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49FAF54D-FFB7-4748-A713-EA2F027837E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8" i="21" l="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G67" i="21"/>
  <c r="F67" i="21"/>
  <c r="E67" i="21"/>
  <c r="D67" i="21"/>
  <c r="AM78" i="16" l="1"/>
  <c r="AL78" i="16"/>
  <c r="AK78" i="16"/>
  <c r="AI78" i="16"/>
  <c r="AL77" i="16"/>
  <c r="AK77" i="16"/>
  <c r="AM76" i="16"/>
  <c r="AL76" i="16"/>
  <c r="AK76" i="16"/>
  <c r="AI76" i="16"/>
  <c r="AL75" i="16"/>
  <c r="AK75" i="16"/>
  <c r="AP72" i="16"/>
  <c r="AO72" i="16"/>
  <c r="AN72" i="16"/>
  <c r="AM72" i="16"/>
  <c r="AL72" i="16"/>
  <c r="AK72" i="16"/>
  <c r="AJ72" i="16"/>
  <c r="AI72" i="16"/>
  <c r="AM78" i="20"/>
  <c r="AL78" i="20"/>
  <c r="AK78" i="20"/>
  <c r="AI78" i="20"/>
  <c r="AL77" i="20"/>
  <c r="AK77" i="20"/>
  <c r="AM76" i="20"/>
  <c r="AL76" i="20"/>
  <c r="AK76" i="20"/>
  <c r="AI76" i="20"/>
  <c r="AL75" i="20"/>
  <c r="AK75" i="20"/>
  <c r="AP72" i="20"/>
  <c r="AO72" i="20"/>
  <c r="AN72" i="20"/>
  <c r="AM72" i="20"/>
  <c r="AL72" i="20"/>
  <c r="AK72" i="20"/>
  <c r="AJ72" i="20"/>
  <c r="AI72" i="20"/>
  <c r="AM78" i="19"/>
  <c r="AL78" i="19"/>
  <c r="AK78" i="19"/>
  <c r="AI78" i="19"/>
  <c r="AL77" i="19"/>
  <c r="AK77" i="19"/>
  <c r="AM76" i="19"/>
  <c r="AL76" i="19"/>
  <c r="AK76" i="19"/>
  <c r="AI76" i="19"/>
  <c r="AL75" i="19"/>
  <c r="AK75" i="19"/>
  <c r="AP72" i="19"/>
  <c r="AO72" i="19"/>
  <c r="AN72" i="19"/>
  <c r="AM72" i="19"/>
  <c r="AL72" i="19"/>
  <c r="AK72" i="19"/>
  <c r="AJ72" i="19"/>
  <c r="AI72" i="19"/>
  <c r="AM78" i="23"/>
  <c r="AL78" i="23"/>
  <c r="AK78" i="23"/>
  <c r="AI78" i="23"/>
  <c r="AL77" i="23"/>
  <c r="AK77" i="23"/>
  <c r="AM76" i="23"/>
  <c r="AL76" i="23"/>
  <c r="AK76" i="23"/>
  <c r="AI76" i="23"/>
  <c r="AL75" i="23"/>
  <c r="AK75" i="23"/>
  <c r="AP72" i="23"/>
  <c r="AO72" i="23"/>
  <c r="AN72" i="23"/>
  <c r="AM72" i="23"/>
  <c r="AL72" i="23"/>
  <c r="AK72" i="23"/>
  <c r="AJ72" i="23"/>
  <c r="AI72" i="23"/>
  <c r="AL77" i="21" a="1"/>
  <c r="AL77" i="21" s="1"/>
  <c r="AK77" i="21" a="1"/>
  <c r="AK77" i="21" s="1"/>
  <c r="AL75" i="21" a="1"/>
  <c r="AL75" i="21" s="1"/>
  <c r="AK75" i="21" a="1"/>
  <c r="AK75" i="21" s="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57" i="21"/>
  <c r="AP77" i="21" s="1" a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07" i="21"/>
  <c r="AO77" i="21" s="1" a="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157" i="21"/>
  <c r="AP75" i="21" s="1" a="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07" i="21"/>
  <c r="AO75" i="21" s="1" a="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15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0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15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0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8" i="16" s="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0" i="16" s="1"/>
  <c r="X711" i="21"/>
  <c r="X712" i="21"/>
  <c r="X713" i="21"/>
  <c r="X714" i="21"/>
  <c r="X715" i="21"/>
  <c r="X716" i="21"/>
  <c r="X621" i="16"/>
  <c r="X622" i="16"/>
  <c r="X626" i="16"/>
  <c r="X629" i="16"/>
  <c r="X630" i="16"/>
  <c r="X634" i="16"/>
  <c r="X637" i="16"/>
  <c r="X638" i="16"/>
  <c r="X642" i="16"/>
  <c r="X645" i="16"/>
  <c r="X646" i="16"/>
  <c r="X650" i="16"/>
  <c r="X653" i="16"/>
  <c r="X654" i="16"/>
  <c r="X658" i="16"/>
  <c r="X661" i="16"/>
  <c r="X662" i="16"/>
  <c r="X666" i="16"/>
  <c r="X669" i="16"/>
  <c r="X670" i="16"/>
  <c r="X674" i="16"/>
  <c r="X677" i="16"/>
  <c r="X682" i="16"/>
  <c r="X685" i="16"/>
  <c r="X686" i="16"/>
  <c r="X690" i="16"/>
  <c r="X693" i="16"/>
  <c r="X694" i="16"/>
  <c r="X698" i="16"/>
  <c r="X701" i="16"/>
  <c r="X702" i="16"/>
  <c r="X706" i="16"/>
  <c r="X709" i="16"/>
  <c r="X714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W710" i="16"/>
  <c r="N710" i="16"/>
  <c r="C710" i="16"/>
  <c r="B710" i="16"/>
  <c r="AC709" i="16"/>
  <c r="AB709" i="16"/>
  <c r="W709" i="16"/>
  <c r="N709" i="16"/>
  <c r="C709" i="16"/>
  <c r="B709" i="16"/>
  <c r="AC708" i="16"/>
  <c r="AB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W702" i="16"/>
  <c r="N702" i="16"/>
  <c r="C702" i="16"/>
  <c r="B702" i="16"/>
  <c r="AC701" i="16"/>
  <c r="AB701" i="16"/>
  <c r="W701" i="16"/>
  <c r="N701" i="16"/>
  <c r="C701" i="16"/>
  <c r="B701" i="16"/>
  <c r="AC700" i="16"/>
  <c r="AB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W694" i="16"/>
  <c r="N694" i="16"/>
  <c r="C694" i="16"/>
  <c r="B694" i="16"/>
  <c r="AC693" i="16"/>
  <c r="AB693" i="16"/>
  <c r="W693" i="16"/>
  <c r="N693" i="16"/>
  <c r="C693" i="16"/>
  <c r="B693" i="16"/>
  <c r="AC692" i="16"/>
  <c r="AB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W686" i="16"/>
  <c r="N686" i="16"/>
  <c r="C686" i="16"/>
  <c r="B686" i="16"/>
  <c r="AC685" i="16"/>
  <c r="AB685" i="16"/>
  <c r="W685" i="16"/>
  <c r="N685" i="16"/>
  <c r="C685" i="16"/>
  <c r="B685" i="16"/>
  <c r="AC684" i="16"/>
  <c r="AB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W678" i="16"/>
  <c r="N678" i="16"/>
  <c r="C678" i="16"/>
  <c r="B678" i="16"/>
  <c r="AC677" i="16"/>
  <c r="AB677" i="16"/>
  <c r="W677" i="16"/>
  <c r="N677" i="16"/>
  <c r="C677" i="16"/>
  <c r="B677" i="16"/>
  <c r="AC676" i="16"/>
  <c r="AB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W670" i="16"/>
  <c r="N670" i="16"/>
  <c r="C670" i="16"/>
  <c r="B670" i="16"/>
  <c r="AC669" i="16"/>
  <c r="AB669" i="16"/>
  <c r="W669" i="16"/>
  <c r="N669" i="16"/>
  <c r="C669" i="16"/>
  <c r="B669" i="16"/>
  <c r="AC668" i="16"/>
  <c r="AB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W662" i="16"/>
  <c r="N662" i="16"/>
  <c r="C662" i="16"/>
  <c r="B662" i="16"/>
  <c r="AC661" i="16"/>
  <c r="AB661" i="16"/>
  <c r="W661" i="16"/>
  <c r="N661" i="16"/>
  <c r="C661" i="16"/>
  <c r="B661" i="16"/>
  <c r="AC660" i="16"/>
  <c r="AB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W654" i="16"/>
  <c r="N654" i="16"/>
  <c r="C654" i="16"/>
  <c r="B654" i="16"/>
  <c r="AC653" i="16"/>
  <c r="AB653" i="16"/>
  <c r="W653" i="16"/>
  <c r="N653" i="16"/>
  <c r="C653" i="16"/>
  <c r="B653" i="16"/>
  <c r="AC652" i="16"/>
  <c r="AB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W646" i="16"/>
  <c r="N646" i="16"/>
  <c r="C646" i="16"/>
  <c r="B646" i="16"/>
  <c r="AC645" i="16"/>
  <c r="AB645" i="16"/>
  <c r="W645" i="16"/>
  <c r="N645" i="16"/>
  <c r="C645" i="16"/>
  <c r="B645" i="16"/>
  <c r="AC644" i="16"/>
  <c r="AB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W638" i="16"/>
  <c r="N638" i="16"/>
  <c r="C638" i="16"/>
  <c r="B638" i="16"/>
  <c r="AC637" i="16"/>
  <c r="AB637" i="16"/>
  <c r="W637" i="16"/>
  <c r="N637" i="16"/>
  <c r="C637" i="16"/>
  <c r="B637" i="16"/>
  <c r="AC636" i="16"/>
  <c r="AB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W630" i="16"/>
  <c r="N630" i="16"/>
  <c r="C630" i="16"/>
  <c r="B630" i="16"/>
  <c r="AC629" i="16"/>
  <c r="AB629" i="16"/>
  <c r="W629" i="16"/>
  <c r="N629" i="16"/>
  <c r="C629" i="16"/>
  <c r="B629" i="16"/>
  <c r="AC628" i="16"/>
  <c r="AB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W622" i="16"/>
  <c r="N622" i="16"/>
  <c r="C622" i="16"/>
  <c r="B622" i="16"/>
  <c r="AC621" i="16"/>
  <c r="AB621" i="16"/>
  <c r="W621" i="16"/>
  <c r="N621" i="16"/>
  <c r="C621" i="16"/>
  <c r="B621" i="16"/>
  <c r="AC620" i="16"/>
  <c r="AB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C325" i="23"/>
  <c r="B325" i="23"/>
  <c r="AC324" i="23"/>
  <c r="AB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P75" i="21" l="1"/>
  <c r="O38" i="21"/>
  <c r="O46" i="21"/>
  <c r="O54" i="21"/>
  <c r="O62" i="21"/>
  <c r="O70" i="21"/>
  <c r="O78" i="21"/>
  <c r="O86" i="21"/>
  <c r="U86" i="21" s="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198" i="21"/>
  <c r="O206" i="21"/>
  <c r="O214" i="21"/>
  <c r="U214" i="21" s="1"/>
  <c r="O222" i="21"/>
  <c r="O230" i="21"/>
  <c r="O238" i="21"/>
  <c r="O246" i="21"/>
  <c r="O254" i="21"/>
  <c r="O262" i="21"/>
  <c r="O270" i="21"/>
  <c r="O278" i="21"/>
  <c r="O286" i="21"/>
  <c r="O294" i="21"/>
  <c r="O302" i="21"/>
  <c r="O310" i="21"/>
  <c r="O318" i="21"/>
  <c r="O326" i="21"/>
  <c r="O334" i="21"/>
  <c r="O342" i="21"/>
  <c r="U342" i="21" s="1"/>
  <c r="O350" i="21"/>
  <c r="O358" i="21"/>
  <c r="O366" i="21"/>
  <c r="O374" i="21"/>
  <c r="O382" i="21"/>
  <c r="O390" i="21"/>
  <c r="O398" i="21"/>
  <c r="O406" i="21"/>
  <c r="O414" i="21"/>
  <c r="O422" i="21"/>
  <c r="O430" i="21"/>
  <c r="O438" i="21"/>
  <c r="O446" i="21"/>
  <c r="O454" i="21"/>
  <c r="O462" i="21"/>
  <c r="O470" i="21"/>
  <c r="U470" i="21" s="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199" i="21"/>
  <c r="O207" i="21"/>
  <c r="O215" i="21"/>
  <c r="O223" i="21"/>
  <c r="O231" i="21"/>
  <c r="O239" i="21"/>
  <c r="O247" i="21"/>
  <c r="O255" i="21"/>
  <c r="O263" i="21"/>
  <c r="O271" i="21"/>
  <c r="O279" i="21"/>
  <c r="O287" i="21"/>
  <c r="O295" i="21"/>
  <c r="O303" i="21"/>
  <c r="O311" i="21"/>
  <c r="O319" i="21"/>
  <c r="O327" i="21"/>
  <c r="O335" i="21"/>
  <c r="O343" i="21"/>
  <c r="O351" i="21"/>
  <c r="O359" i="21"/>
  <c r="O367" i="21"/>
  <c r="O375" i="21"/>
  <c r="O383" i="21"/>
  <c r="O391" i="21"/>
  <c r="O399" i="21"/>
  <c r="O407" i="21"/>
  <c r="O415" i="21"/>
  <c r="O423" i="21"/>
  <c r="O431" i="21"/>
  <c r="O439" i="21"/>
  <c r="O447" i="21"/>
  <c r="O455" i="21"/>
  <c r="O463" i="21"/>
  <c r="O471" i="21"/>
  <c r="AP76" i="16"/>
  <c r="AP76" i="19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202" i="21"/>
  <c r="O210" i="21"/>
  <c r="O218" i="21"/>
  <c r="O226" i="21"/>
  <c r="O234" i="21"/>
  <c r="O242" i="21"/>
  <c r="O250" i="21"/>
  <c r="O258" i="21"/>
  <c r="O266" i="21"/>
  <c r="O274" i="21"/>
  <c r="O282" i="21"/>
  <c r="O290" i="21"/>
  <c r="O298" i="21"/>
  <c r="O306" i="21"/>
  <c r="O314" i="21"/>
  <c r="O322" i="21"/>
  <c r="O330" i="21"/>
  <c r="O338" i="21"/>
  <c r="O346" i="21"/>
  <c r="O354" i="21"/>
  <c r="O362" i="21"/>
  <c r="O370" i="21"/>
  <c r="O378" i="21"/>
  <c r="O386" i="21"/>
  <c r="O394" i="21"/>
  <c r="O402" i="21"/>
  <c r="O410" i="21"/>
  <c r="O418" i="21"/>
  <c r="O426" i="21"/>
  <c r="O434" i="21"/>
  <c r="O442" i="21"/>
  <c r="O450" i="21"/>
  <c r="O458" i="21"/>
  <c r="O466" i="21"/>
  <c r="O474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315" i="21"/>
  <c r="O323" i="21"/>
  <c r="O331" i="21"/>
  <c r="O339" i="21"/>
  <c r="O347" i="21"/>
  <c r="O355" i="21"/>
  <c r="O363" i="21"/>
  <c r="O371" i="21"/>
  <c r="O379" i="21"/>
  <c r="O387" i="21"/>
  <c r="O395" i="21"/>
  <c r="O403" i="21"/>
  <c r="O411" i="21"/>
  <c r="O419" i="21"/>
  <c r="O427" i="21"/>
  <c r="O435" i="21"/>
  <c r="O443" i="21"/>
  <c r="O451" i="21"/>
  <c r="O459" i="21"/>
  <c r="O467" i="21"/>
  <c r="U467" i="21" s="1"/>
  <c r="O475" i="21"/>
  <c r="AP76" i="20"/>
  <c r="AP76" i="23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204" i="21"/>
  <c r="O212" i="21"/>
  <c r="O220" i="21"/>
  <c r="O228" i="21"/>
  <c r="O236" i="21"/>
  <c r="O244" i="21"/>
  <c r="O252" i="21"/>
  <c r="O260" i="21"/>
  <c r="O268" i="21"/>
  <c r="O276" i="21"/>
  <c r="O284" i="21"/>
  <c r="O292" i="21"/>
  <c r="O300" i="21"/>
  <c r="O308" i="21"/>
  <c r="O316" i="21"/>
  <c r="O324" i="21"/>
  <c r="O332" i="21"/>
  <c r="O340" i="21"/>
  <c r="O348" i="21"/>
  <c r="O356" i="21"/>
  <c r="O364" i="21"/>
  <c r="O372" i="21"/>
  <c r="O380" i="21"/>
  <c r="O388" i="21"/>
  <c r="O396" i="21"/>
  <c r="O404" i="21"/>
  <c r="O412" i="21"/>
  <c r="O420" i="21"/>
  <c r="O428" i="21"/>
  <c r="O436" i="21"/>
  <c r="O444" i="21"/>
  <c r="O452" i="21"/>
  <c r="O460" i="21"/>
  <c r="O468" i="21"/>
  <c r="O476" i="21"/>
  <c r="O61" i="21"/>
  <c r="O125" i="21"/>
  <c r="O189" i="21"/>
  <c r="O253" i="21"/>
  <c r="O317" i="21"/>
  <c r="O381" i="21"/>
  <c r="O445" i="21"/>
  <c r="O477" i="21"/>
  <c r="O485" i="21"/>
  <c r="O493" i="21"/>
  <c r="O501" i="21"/>
  <c r="O509" i="21"/>
  <c r="O517" i="21"/>
  <c r="O525" i="21"/>
  <c r="O533" i="21"/>
  <c r="O541" i="21"/>
  <c r="O549" i="21"/>
  <c r="O557" i="21"/>
  <c r="O565" i="21"/>
  <c r="O573" i="21"/>
  <c r="O581" i="21"/>
  <c r="O589" i="21"/>
  <c r="O597" i="21"/>
  <c r="O605" i="21"/>
  <c r="O613" i="21"/>
  <c r="O621" i="21"/>
  <c r="O629" i="21"/>
  <c r="O637" i="21"/>
  <c r="O645" i="21"/>
  <c r="O653" i="21"/>
  <c r="U653" i="21" s="1"/>
  <c r="O661" i="21"/>
  <c r="O669" i="21"/>
  <c r="O677" i="21"/>
  <c r="O685" i="21"/>
  <c r="O693" i="21"/>
  <c r="O701" i="21"/>
  <c r="O709" i="21"/>
  <c r="O717" i="21"/>
  <c r="U717" i="21" s="1"/>
  <c r="O725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O69" i="21"/>
  <c r="O133" i="21"/>
  <c r="O197" i="21"/>
  <c r="O261" i="21"/>
  <c r="U261" i="21" s="1"/>
  <c r="O325" i="21"/>
  <c r="O389" i="21"/>
  <c r="O448" i="21"/>
  <c r="O478" i="21"/>
  <c r="O486" i="21"/>
  <c r="O494" i="21"/>
  <c r="O502" i="21"/>
  <c r="O510" i="21"/>
  <c r="U510" i="21" s="1"/>
  <c r="O518" i="21"/>
  <c r="O526" i="21"/>
  <c r="O534" i="21"/>
  <c r="O542" i="21"/>
  <c r="O550" i="21"/>
  <c r="O558" i="21"/>
  <c r="O566" i="21"/>
  <c r="O574" i="21"/>
  <c r="U574" i="21" s="1"/>
  <c r="O582" i="21"/>
  <c r="O590" i="21"/>
  <c r="O598" i="21"/>
  <c r="O606" i="21"/>
  <c r="O614" i="21"/>
  <c r="O622" i="21"/>
  <c r="O630" i="21"/>
  <c r="O638" i="21"/>
  <c r="U638" i="21" s="1"/>
  <c r="O646" i="21"/>
  <c r="O654" i="21"/>
  <c r="O662" i="21"/>
  <c r="O670" i="21"/>
  <c r="O678" i="21"/>
  <c r="O686" i="21"/>
  <c r="O694" i="21"/>
  <c r="O702" i="21"/>
  <c r="U702" i="21" s="1"/>
  <c r="O710" i="21"/>
  <c r="O718" i="21"/>
  <c r="O37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O77" i="21"/>
  <c r="U77" i="21" s="1"/>
  <c r="O141" i="21"/>
  <c r="O205" i="21"/>
  <c r="O269" i="21"/>
  <c r="O333" i="21"/>
  <c r="O397" i="21"/>
  <c r="O453" i="21"/>
  <c r="O479" i="21"/>
  <c r="O487" i="21"/>
  <c r="U487" i="21" s="1"/>
  <c r="O495" i="21"/>
  <c r="O503" i="21"/>
  <c r="O511" i="21"/>
  <c r="O519" i="21"/>
  <c r="O527" i="21"/>
  <c r="O535" i="21"/>
  <c r="O543" i="21"/>
  <c r="O551" i="21"/>
  <c r="U551" i="21" s="1"/>
  <c r="O559" i="21"/>
  <c r="O567" i="21"/>
  <c r="O575" i="21"/>
  <c r="O583" i="21"/>
  <c r="O591" i="21"/>
  <c r="O599" i="21"/>
  <c r="O607" i="21"/>
  <c r="O615" i="21"/>
  <c r="U615" i="21" s="1"/>
  <c r="O623" i="21"/>
  <c r="O631" i="21"/>
  <c r="O639" i="21"/>
  <c r="O647" i="21"/>
  <c r="O655" i="21"/>
  <c r="O663" i="21"/>
  <c r="O671" i="21"/>
  <c r="O679" i="21"/>
  <c r="U679" i="21" s="1"/>
  <c r="O687" i="21"/>
  <c r="O695" i="21"/>
  <c r="O703" i="21"/>
  <c r="O711" i="21"/>
  <c r="O719" i="21"/>
  <c r="N38" i="21"/>
  <c r="N46" i="21"/>
  <c r="N54" i="21"/>
  <c r="T54" i="21" s="1"/>
  <c r="N62" i="21"/>
  <c r="N70" i="21"/>
  <c r="N78" i="21"/>
  <c r="N86" i="21"/>
  <c r="N94" i="21"/>
  <c r="N102" i="21"/>
  <c r="N110" i="21"/>
  <c r="N118" i="21"/>
  <c r="T118" i="21" s="1"/>
  <c r="N126" i="21"/>
  <c r="N134" i="21"/>
  <c r="N142" i="21"/>
  <c r="N150" i="21"/>
  <c r="N158" i="21"/>
  <c r="N166" i="21"/>
  <c r="N174" i="21"/>
  <c r="N182" i="21"/>
  <c r="T182" i="21" s="1"/>
  <c r="N190" i="21"/>
  <c r="N198" i="21"/>
  <c r="N206" i="21"/>
  <c r="N214" i="21"/>
  <c r="N222" i="21"/>
  <c r="N230" i="21"/>
  <c r="N238" i="21"/>
  <c r="O85" i="21"/>
  <c r="U85" i="21" s="1"/>
  <c r="O149" i="21"/>
  <c r="O213" i="21"/>
  <c r="O277" i="21"/>
  <c r="O341" i="21"/>
  <c r="O405" i="21"/>
  <c r="O456" i="21"/>
  <c r="O480" i="21"/>
  <c r="O488" i="21"/>
  <c r="U488" i="21" s="1"/>
  <c r="O496" i="21"/>
  <c r="O504" i="21"/>
  <c r="O512" i="21"/>
  <c r="O520" i="21"/>
  <c r="O528" i="21"/>
  <c r="O536" i="21"/>
  <c r="O544" i="21"/>
  <c r="O552" i="21"/>
  <c r="U552" i="21" s="1"/>
  <c r="O560" i="21"/>
  <c r="O568" i="21"/>
  <c r="O576" i="21"/>
  <c r="O584" i="21"/>
  <c r="O592" i="21"/>
  <c r="O600" i="21"/>
  <c r="O608" i="21"/>
  <c r="O616" i="21"/>
  <c r="U616" i="21" s="1"/>
  <c r="O624" i="21"/>
  <c r="O632" i="21"/>
  <c r="O640" i="21"/>
  <c r="O648" i="21"/>
  <c r="O656" i="21"/>
  <c r="O664" i="21"/>
  <c r="O672" i="21"/>
  <c r="O680" i="21"/>
  <c r="U680" i="21" s="1"/>
  <c r="O688" i="21"/>
  <c r="O696" i="21"/>
  <c r="O704" i="21"/>
  <c r="O712" i="21"/>
  <c r="O720" i="21"/>
  <c r="N39" i="21"/>
  <c r="N47" i="21"/>
  <c r="N55" i="21"/>
  <c r="T55" i="21" s="1"/>
  <c r="N63" i="21"/>
  <c r="N71" i="21"/>
  <c r="N79" i="21"/>
  <c r="N87" i="21"/>
  <c r="N95" i="21"/>
  <c r="N103" i="21"/>
  <c r="N111" i="21"/>
  <c r="N119" i="21"/>
  <c r="T119" i="21" s="1"/>
  <c r="N127" i="21"/>
  <c r="N135" i="21"/>
  <c r="N143" i="21"/>
  <c r="N151" i="21"/>
  <c r="N159" i="21"/>
  <c r="N167" i="21"/>
  <c r="N175" i="21"/>
  <c r="N183" i="21"/>
  <c r="T183" i="21" s="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T311" i="21" s="1"/>
  <c r="O93" i="21"/>
  <c r="O157" i="21"/>
  <c r="O221" i="21"/>
  <c r="O285" i="21"/>
  <c r="O349" i="21"/>
  <c r="O413" i="21"/>
  <c r="O461" i="21"/>
  <c r="O481" i="21"/>
  <c r="U481" i="21" s="1"/>
  <c r="O489" i="21"/>
  <c r="O497" i="21"/>
  <c r="O505" i="21"/>
  <c r="O513" i="21"/>
  <c r="O521" i="21"/>
  <c r="O529" i="21"/>
  <c r="O537" i="21"/>
  <c r="O545" i="21"/>
  <c r="U545" i="21" s="1"/>
  <c r="O553" i="21"/>
  <c r="O561" i="21"/>
  <c r="O569" i="21"/>
  <c r="O577" i="21"/>
  <c r="O585" i="21"/>
  <c r="O593" i="21"/>
  <c r="O601" i="21"/>
  <c r="O609" i="21"/>
  <c r="U609" i="21" s="1"/>
  <c r="O617" i="21"/>
  <c r="O625" i="21"/>
  <c r="O633" i="21"/>
  <c r="O641" i="21"/>
  <c r="O649" i="21"/>
  <c r="O657" i="21"/>
  <c r="O665" i="21"/>
  <c r="O673" i="21"/>
  <c r="U673" i="21" s="1"/>
  <c r="O681" i="21"/>
  <c r="O689" i="21"/>
  <c r="O697" i="21"/>
  <c r="O705" i="21"/>
  <c r="O713" i="21"/>
  <c r="O721" i="21"/>
  <c r="N40" i="21"/>
  <c r="N48" i="21"/>
  <c r="T48" i="21" s="1"/>
  <c r="N56" i="21"/>
  <c r="N64" i="21"/>
  <c r="N72" i="21"/>
  <c r="N80" i="21"/>
  <c r="N88" i="21"/>
  <c r="N96" i="21"/>
  <c r="N104" i="21"/>
  <c r="N112" i="21"/>
  <c r="T658" i="21" s="1"/>
  <c r="N120" i="21"/>
  <c r="N128" i="21"/>
  <c r="N136" i="21"/>
  <c r="N144" i="21"/>
  <c r="N152" i="21"/>
  <c r="N160" i="21"/>
  <c r="N168" i="21"/>
  <c r="N176" i="21"/>
  <c r="T176" i="21" s="1"/>
  <c r="N184" i="21"/>
  <c r="N192" i="21"/>
  <c r="N200" i="21"/>
  <c r="N208" i="21"/>
  <c r="N216" i="21"/>
  <c r="N224" i="21"/>
  <c r="N232" i="21"/>
  <c r="N240" i="21"/>
  <c r="T240" i="21" s="1"/>
  <c r="N248" i="21"/>
  <c r="N256" i="21"/>
  <c r="N264" i="21"/>
  <c r="N272" i="21"/>
  <c r="N280" i="21"/>
  <c r="N288" i="21"/>
  <c r="N296" i="21"/>
  <c r="O101" i="21"/>
  <c r="U101" i="21" s="1"/>
  <c r="O165" i="21"/>
  <c r="O229" i="21"/>
  <c r="O293" i="21"/>
  <c r="O357" i="21"/>
  <c r="O421" i="21"/>
  <c r="O464" i="21"/>
  <c r="O482" i="21"/>
  <c r="O490" i="21"/>
  <c r="U490" i="21" s="1"/>
  <c r="O498" i="21"/>
  <c r="O506" i="21"/>
  <c r="O514" i="21"/>
  <c r="O522" i="21"/>
  <c r="O530" i="21"/>
  <c r="O538" i="21"/>
  <c r="O546" i="21"/>
  <c r="O554" i="21"/>
  <c r="U554" i="21" s="1"/>
  <c r="O562" i="21"/>
  <c r="O570" i="21"/>
  <c r="O578" i="21"/>
  <c r="O586" i="21"/>
  <c r="O594" i="21"/>
  <c r="O602" i="21"/>
  <c r="O610" i="21"/>
  <c r="O618" i="21"/>
  <c r="U618" i="21" s="1"/>
  <c r="O626" i="21"/>
  <c r="O634" i="21"/>
  <c r="O642" i="21"/>
  <c r="O650" i="21"/>
  <c r="O658" i="21"/>
  <c r="O666" i="21"/>
  <c r="O674" i="21"/>
  <c r="O682" i="21"/>
  <c r="U682" i="21" s="1"/>
  <c r="O690" i="21"/>
  <c r="O698" i="21"/>
  <c r="O706" i="21"/>
  <c r="O714" i="21"/>
  <c r="O722" i="21"/>
  <c r="N41" i="21"/>
  <c r="N49" i="21"/>
  <c r="N57" i="21"/>
  <c r="T57" i="21" s="1"/>
  <c r="N65" i="21"/>
  <c r="N73" i="21"/>
  <c r="N81" i="21"/>
  <c r="N89" i="21"/>
  <c r="N97" i="21"/>
  <c r="N105" i="21"/>
  <c r="N113" i="21"/>
  <c r="N121" i="21"/>
  <c r="T121" i="21" s="1"/>
  <c r="N129" i="21"/>
  <c r="N137" i="21"/>
  <c r="N145" i="21"/>
  <c r="N153" i="21"/>
  <c r="N161" i="21"/>
  <c r="N169" i="21"/>
  <c r="N177" i="21"/>
  <c r="N185" i="21"/>
  <c r="T185" i="21" s="1"/>
  <c r="N193" i="21"/>
  <c r="N201" i="21"/>
  <c r="N209" i="21"/>
  <c r="N217" i="21"/>
  <c r="N225" i="21"/>
  <c r="N233" i="21"/>
  <c r="N241" i="21"/>
  <c r="N249" i="21"/>
  <c r="T249" i="21" s="1"/>
  <c r="N257" i="21"/>
  <c r="N265" i="21"/>
  <c r="N273" i="21"/>
  <c r="N281" i="21"/>
  <c r="N289" i="21"/>
  <c r="O53" i="21"/>
  <c r="O309" i="21"/>
  <c r="O484" i="21"/>
  <c r="U484" i="21" s="1"/>
  <c r="O516" i="21"/>
  <c r="O548" i="21"/>
  <c r="O580" i="21"/>
  <c r="O612" i="21"/>
  <c r="O644" i="21"/>
  <c r="O676" i="21"/>
  <c r="O708" i="21"/>
  <c r="N51" i="21"/>
  <c r="T51" i="21" s="1"/>
  <c r="N83" i="21"/>
  <c r="N115" i="21"/>
  <c r="N147" i="21"/>
  <c r="N179" i="21"/>
  <c r="N211" i="21"/>
  <c r="N243" i="21"/>
  <c r="N266" i="21"/>
  <c r="N282" i="21"/>
  <c r="T282" i="21" s="1"/>
  <c r="N297" i="21"/>
  <c r="N307" i="21"/>
  <c r="O245" i="21"/>
  <c r="O636" i="21"/>
  <c r="N43" i="21"/>
  <c r="N203" i="21"/>
  <c r="N305" i="21"/>
  <c r="O483" i="21"/>
  <c r="U483" i="21" s="1"/>
  <c r="N50" i="21"/>
  <c r="N262" i="21"/>
  <c r="O109" i="21"/>
  <c r="O365" i="21"/>
  <c r="O491" i="21"/>
  <c r="O523" i="21"/>
  <c r="O555" i="21"/>
  <c r="O587" i="21"/>
  <c r="U587" i="21" s="1"/>
  <c r="O619" i="21"/>
  <c r="O651" i="21"/>
  <c r="O683" i="21"/>
  <c r="O715" i="21"/>
  <c r="N58" i="21"/>
  <c r="N90" i="21"/>
  <c r="N122" i="21"/>
  <c r="N154" i="21"/>
  <c r="T154" i="21" s="1"/>
  <c r="N186" i="21"/>
  <c r="N218" i="21"/>
  <c r="N246" i="21"/>
  <c r="N267" i="21"/>
  <c r="N283" i="21"/>
  <c r="N298" i="21"/>
  <c r="N309" i="21"/>
  <c r="O572" i="21"/>
  <c r="U572" i="21" s="1"/>
  <c r="N139" i="21"/>
  <c r="N277" i="21"/>
  <c r="O117" i="21"/>
  <c r="O373" i="21"/>
  <c r="O492" i="21"/>
  <c r="O524" i="21"/>
  <c r="O556" i="21"/>
  <c r="O588" i="21"/>
  <c r="U588" i="21" s="1"/>
  <c r="O620" i="21"/>
  <c r="O652" i="21"/>
  <c r="O684" i="21"/>
  <c r="O716" i="21"/>
  <c r="N59" i="21"/>
  <c r="N91" i="21"/>
  <c r="N123" i="21"/>
  <c r="N155" i="21"/>
  <c r="T155" i="21" s="1"/>
  <c r="N187" i="21"/>
  <c r="N219" i="21"/>
  <c r="N250" i="21"/>
  <c r="N269" i="21"/>
  <c r="N285" i="21"/>
  <c r="N299" i="21"/>
  <c r="N310" i="21"/>
  <c r="O668" i="21"/>
  <c r="U668" i="21" s="1"/>
  <c r="N315" i="21"/>
  <c r="O173" i="21"/>
  <c r="O429" i="21"/>
  <c r="O499" i="21"/>
  <c r="O531" i="21"/>
  <c r="O563" i="21"/>
  <c r="O595" i="21"/>
  <c r="O627" i="21"/>
  <c r="U627" i="21" s="1"/>
  <c r="O659" i="21"/>
  <c r="O691" i="21"/>
  <c r="O723" i="21"/>
  <c r="N66" i="21"/>
  <c r="N98" i="21"/>
  <c r="N130" i="21"/>
  <c r="N162" i="21"/>
  <c r="N194" i="21"/>
  <c r="T194" i="21" s="1"/>
  <c r="N226" i="21"/>
  <c r="N251" i="21"/>
  <c r="N270" i="21"/>
  <c r="N286" i="21"/>
  <c r="N301" i="21"/>
  <c r="N312" i="21"/>
  <c r="O472" i="21"/>
  <c r="O604" i="21"/>
  <c r="U604" i="21" s="1"/>
  <c r="O700" i="21"/>
  <c r="N171" i="21"/>
  <c r="N293" i="21"/>
  <c r="O515" i="21"/>
  <c r="N82" i="21"/>
  <c r="N278" i="21"/>
  <c r="O181" i="21"/>
  <c r="O437" i="21"/>
  <c r="U437" i="21" s="1"/>
  <c r="O500" i="21"/>
  <c r="O532" i="21"/>
  <c r="O564" i="21"/>
  <c r="O596" i="21"/>
  <c r="O628" i="21"/>
  <c r="O660" i="21"/>
  <c r="O692" i="21"/>
  <c r="O724" i="21"/>
  <c r="U724" i="21" s="1"/>
  <c r="N67" i="21"/>
  <c r="N99" i="21"/>
  <c r="N131" i="21"/>
  <c r="N163" i="21"/>
  <c r="N195" i="21"/>
  <c r="N227" i="21"/>
  <c r="N254" i="21"/>
  <c r="N274" i="21"/>
  <c r="T274" i="21" s="1"/>
  <c r="N290" i="21"/>
  <c r="N302" i="21"/>
  <c r="N313" i="21"/>
  <c r="O540" i="21"/>
  <c r="N107" i="21"/>
  <c r="N259" i="21"/>
  <c r="O301" i="21"/>
  <c r="O547" i="21"/>
  <c r="U547" i="21" s="1"/>
  <c r="O611" i="21"/>
  <c r="O675" i="21"/>
  <c r="N114" i="21"/>
  <c r="N178" i="21"/>
  <c r="N242" i="21"/>
  <c r="N306" i="21"/>
  <c r="O237" i="21"/>
  <c r="O469" i="21"/>
  <c r="U469" i="21" s="1"/>
  <c r="O507" i="21"/>
  <c r="O539" i="21"/>
  <c r="O571" i="21"/>
  <c r="O603" i="21"/>
  <c r="O635" i="21"/>
  <c r="O667" i="21"/>
  <c r="O699" i="21"/>
  <c r="N42" i="21"/>
  <c r="T42" i="21" s="1"/>
  <c r="N74" i="21"/>
  <c r="N106" i="21"/>
  <c r="N138" i="21"/>
  <c r="N170" i="21"/>
  <c r="N202" i="21"/>
  <c r="N234" i="21"/>
  <c r="N258" i="21"/>
  <c r="N275" i="21"/>
  <c r="T275" i="21" s="1"/>
  <c r="N291" i="21"/>
  <c r="N304" i="21"/>
  <c r="N314" i="21"/>
  <c r="O508" i="21"/>
  <c r="N75" i="21"/>
  <c r="N235" i="21"/>
  <c r="O45" i="21"/>
  <c r="O579" i="21"/>
  <c r="U579" i="21" s="1"/>
  <c r="O643" i="21"/>
  <c r="O707" i="21"/>
  <c r="N146" i="21"/>
  <c r="N210" i="21"/>
  <c r="N294" i="21"/>
  <c r="N37" i="21"/>
  <c r="AP77" i="21"/>
  <c r="AP78" i="16"/>
  <c r="AP78" i="19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P78" i="20"/>
  <c r="AP78" i="23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97" i="21"/>
  <c r="AB261" i="21"/>
  <c r="AB205" i="21"/>
  <c r="AB269" i="21"/>
  <c r="AB213" i="21"/>
  <c r="AB277" i="21"/>
  <c r="AB221" i="21"/>
  <c r="AB285" i="21"/>
  <c r="AB165" i="21"/>
  <c r="AB229" i="21"/>
  <c r="AB293" i="21"/>
  <c r="AB173" i="21"/>
  <c r="AB237" i="21"/>
  <c r="AB301" i="21"/>
  <c r="AB181" i="21"/>
  <c r="AB189" i="21"/>
  <c r="AB245" i="21"/>
  <c r="AB253" i="21"/>
  <c r="AB309" i="21"/>
  <c r="AO75" i="21"/>
  <c r="AO76" i="16"/>
  <c r="AO76" i="19"/>
  <c r="AO76" i="20"/>
  <c r="AO76" i="23"/>
  <c r="AO77" i="21"/>
  <c r="AB107" i="21"/>
  <c r="AB109" i="21"/>
  <c r="AB117" i="21"/>
  <c r="AB125" i="21"/>
  <c r="AB133" i="21"/>
  <c r="AB141" i="21"/>
  <c r="AB149" i="21"/>
  <c r="AO78" i="16"/>
  <c r="AO78" i="19"/>
  <c r="AB110" i="21"/>
  <c r="AB118" i="21"/>
  <c r="AB126" i="21"/>
  <c r="AB134" i="21"/>
  <c r="AB142" i="21"/>
  <c r="AB150" i="21"/>
  <c r="AB111" i="21"/>
  <c r="AB119" i="21"/>
  <c r="AB127" i="21"/>
  <c r="AB135" i="21"/>
  <c r="AB143" i="21"/>
  <c r="AB151" i="21"/>
  <c r="AB112" i="21"/>
  <c r="AB120" i="21"/>
  <c r="AB128" i="21"/>
  <c r="AB136" i="21"/>
  <c r="AB144" i="21"/>
  <c r="AB152" i="21"/>
  <c r="AB113" i="21"/>
  <c r="AB121" i="21"/>
  <c r="AB129" i="21"/>
  <c r="AB137" i="21"/>
  <c r="AB145" i="21"/>
  <c r="AB153" i="21"/>
  <c r="AO78" i="20"/>
  <c r="AO78" i="23"/>
  <c r="AB114" i="21"/>
  <c r="AB122" i="21"/>
  <c r="AB130" i="21"/>
  <c r="AB138" i="21"/>
  <c r="AB146" i="21"/>
  <c r="AB154" i="21"/>
  <c r="AB115" i="21"/>
  <c r="AB123" i="21"/>
  <c r="AB131" i="21"/>
  <c r="AB139" i="21"/>
  <c r="AB147" i="21"/>
  <c r="AB155" i="21"/>
  <c r="AB116" i="21"/>
  <c r="AB124" i="21"/>
  <c r="AB132" i="21"/>
  <c r="AB140" i="21"/>
  <c r="AB148" i="21"/>
  <c r="AB156" i="21"/>
  <c r="AB108" i="21"/>
  <c r="AN77" i="21" a="1"/>
  <c r="AN75" i="21" a="1"/>
  <c r="M153" i="21" s="1"/>
  <c r="AJ77" i="21" a="1"/>
  <c r="AJ75" i="21" a="1"/>
  <c r="L142" i="21" s="1"/>
  <c r="L72" i="21"/>
  <c r="L208" i="21"/>
  <c r="L328" i="21"/>
  <c r="L65" i="21"/>
  <c r="L201" i="21"/>
  <c r="L250" i="21"/>
  <c r="L322" i="21"/>
  <c r="L418" i="21"/>
  <c r="L450" i="21"/>
  <c r="L123" i="21"/>
  <c r="L165" i="21"/>
  <c r="L381" i="21"/>
  <c r="L494" i="21"/>
  <c r="L566" i="21"/>
  <c r="L622" i="21"/>
  <c r="K205" i="21"/>
  <c r="L204" i="21"/>
  <c r="L332" i="21"/>
  <c r="L503" i="21"/>
  <c r="L575" i="21"/>
  <c r="K142" i="21"/>
  <c r="K214" i="21"/>
  <c r="L141" i="21"/>
  <c r="L365" i="21"/>
  <c r="L488" i="21"/>
  <c r="K55" i="21"/>
  <c r="L212" i="21"/>
  <c r="L431" i="21"/>
  <c r="L489" i="21"/>
  <c r="L521" i="21"/>
  <c r="L697" i="21"/>
  <c r="K56" i="21"/>
  <c r="K88" i="21"/>
  <c r="K136" i="21"/>
  <c r="K184" i="21"/>
  <c r="L309" i="21"/>
  <c r="L413" i="21"/>
  <c r="L466" i="21"/>
  <c r="L498" i="21"/>
  <c r="L530" i="21"/>
  <c r="L60" i="21"/>
  <c r="L188" i="21"/>
  <c r="L316" i="21"/>
  <c r="L419" i="21"/>
  <c r="L467" i="21"/>
  <c r="L595" i="21"/>
  <c r="L627" i="21"/>
  <c r="L659" i="21"/>
  <c r="L691" i="21"/>
  <c r="L723" i="21"/>
  <c r="K162" i="21"/>
  <c r="K194" i="21"/>
  <c r="K226" i="21"/>
  <c r="L125" i="21"/>
  <c r="L484" i="21"/>
  <c r="K159" i="21"/>
  <c r="K223" i="21"/>
  <c r="K272" i="21"/>
  <c r="K304" i="21"/>
  <c r="K336" i="21"/>
  <c r="K416" i="21"/>
  <c r="K432" i="21"/>
  <c r="K464" i="21"/>
  <c r="K480" i="21"/>
  <c r="K496" i="21"/>
  <c r="K592" i="21"/>
  <c r="L132" i="21"/>
  <c r="L380" i="21"/>
  <c r="L549" i="21"/>
  <c r="L613" i="21"/>
  <c r="K129" i="21"/>
  <c r="K193" i="21"/>
  <c r="K225" i="21"/>
  <c r="K257" i="21"/>
  <c r="K289" i="21"/>
  <c r="K369" i="21"/>
  <c r="K385" i="21"/>
  <c r="K417" i="21"/>
  <c r="K433" i="21"/>
  <c r="K449" i="21"/>
  <c r="K545" i="21"/>
  <c r="K561" i="21"/>
  <c r="K577" i="21"/>
  <c r="K609" i="21"/>
  <c r="K625" i="21"/>
  <c r="K673" i="21"/>
  <c r="K689" i="21"/>
  <c r="K705" i="21"/>
  <c r="K37" i="21"/>
  <c r="J45" i="21"/>
  <c r="L459" i="21"/>
  <c r="L492" i="21"/>
  <c r="L524" i="21"/>
  <c r="L588" i="21"/>
  <c r="L620" i="21"/>
  <c r="K49" i="21"/>
  <c r="K83" i="21"/>
  <c r="K99" i="21"/>
  <c r="K115" i="21"/>
  <c r="K147" i="21"/>
  <c r="K227" i="21"/>
  <c r="K243" i="21"/>
  <c r="K266" i="21"/>
  <c r="K274" i="21"/>
  <c r="K282" i="21"/>
  <c r="K330" i="21"/>
  <c r="K338" i="21"/>
  <c r="K346" i="21"/>
  <c r="K362" i="21"/>
  <c r="K370" i="21"/>
  <c r="K410" i="21"/>
  <c r="K426" i="21"/>
  <c r="K434" i="21"/>
  <c r="K442" i="21"/>
  <c r="K458" i="21"/>
  <c r="K498" i="21"/>
  <c r="K506" i="21"/>
  <c r="K522" i="21"/>
  <c r="K530" i="21"/>
  <c r="K538" i="21"/>
  <c r="K586" i="21"/>
  <c r="K594" i="21"/>
  <c r="K602" i="21"/>
  <c r="K618" i="21"/>
  <c r="K626" i="21"/>
  <c r="K666" i="21"/>
  <c r="L164" i="21"/>
  <c r="L292" i="21"/>
  <c r="L403" i="21"/>
  <c r="L493" i="21"/>
  <c r="L653" i="21"/>
  <c r="L676" i="21"/>
  <c r="L717" i="21"/>
  <c r="K51" i="21"/>
  <c r="K68" i="21"/>
  <c r="K164" i="21"/>
  <c r="K180" i="21"/>
  <c r="K196" i="21"/>
  <c r="K228" i="21"/>
  <c r="K244" i="21"/>
  <c r="K291" i="21"/>
  <c r="K307" i="21"/>
  <c r="K315" i="21"/>
  <c r="K323" i="21"/>
  <c r="K339" i="21"/>
  <c r="K379" i="21"/>
  <c r="K387" i="21"/>
  <c r="K403" i="21"/>
  <c r="K411" i="21"/>
  <c r="K419" i="21"/>
  <c r="K467" i="21"/>
  <c r="K475" i="21"/>
  <c r="K483" i="21"/>
  <c r="K499" i="21"/>
  <c r="K507" i="21"/>
  <c r="K547" i="21"/>
  <c r="K563" i="21"/>
  <c r="K571" i="21"/>
  <c r="K579" i="21"/>
  <c r="K595" i="21"/>
  <c r="K635" i="21"/>
  <c r="K643" i="21"/>
  <c r="K659" i="21"/>
  <c r="K667" i="21"/>
  <c r="K675" i="21"/>
  <c r="L420" i="21"/>
  <c r="L468" i="21"/>
  <c r="L500" i="21"/>
  <c r="L532" i="21"/>
  <c r="L564" i="21"/>
  <c r="L677" i="21"/>
  <c r="L700" i="21"/>
  <c r="L722" i="21"/>
  <c r="K52" i="21"/>
  <c r="K71" i="21"/>
  <c r="K135" i="21"/>
  <c r="K151" i="21"/>
  <c r="K167" i="21"/>
  <c r="K183" i="21"/>
  <c r="K199" i="21"/>
  <c r="K260" i="21"/>
  <c r="K268" i="21"/>
  <c r="K276" i="21"/>
  <c r="K284" i="21"/>
  <c r="K292" i="21"/>
  <c r="K324" i="21"/>
  <c r="K332" i="21"/>
  <c r="K340" i="21"/>
  <c r="K348" i="21"/>
  <c r="K356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L100" i="21"/>
  <c r="L228" i="21"/>
  <c r="L356" i="21"/>
  <c r="L439" i="21"/>
  <c r="L477" i="21"/>
  <c r="L509" i="21"/>
  <c r="L541" i="21"/>
  <c r="L573" i="21"/>
  <c r="L605" i="21"/>
  <c r="L637" i="21"/>
  <c r="L666" i="21"/>
  <c r="L685" i="21"/>
  <c r="L708" i="21"/>
  <c r="K41" i="21"/>
  <c r="K60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L349" i="21"/>
  <c r="L540" i="21"/>
  <c r="L661" i="21"/>
  <c r="K59" i="21"/>
  <c r="K123" i="21"/>
  <c r="K187" i="21"/>
  <c r="K251" i="21"/>
  <c r="K286" i="21"/>
  <c r="K318" i="21"/>
  <c r="K350" i="21"/>
  <c r="K382" i="21"/>
  <c r="K414" i="21"/>
  <c r="K446" i="21"/>
  <c r="K478" i="21"/>
  <c r="K510" i="21"/>
  <c r="K542" i="21"/>
  <c r="K574" i="21"/>
  <c r="K606" i="21"/>
  <c r="K629" i="21"/>
  <c r="K648" i="21"/>
  <c r="K670" i="21"/>
  <c r="K688" i="21"/>
  <c r="K701" i="21"/>
  <c r="K714" i="21"/>
  <c r="J40" i="21"/>
  <c r="J49" i="21"/>
  <c r="J58" i="21"/>
  <c r="J67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L421" i="21"/>
  <c r="L565" i="21"/>
  <c r="L682" i="21"/>
  <c r="K73" i="21"/>
  <c r="K137" i="21"/>
  <c r="K201" i="21"/>
  <c r="K261" i="21"/>
  <c r="K293" i="21"/>
  <c r="K325" i="21"/>
  <c r="K357" i="21"/>
  <c r="K389" i="21"/>
  <c r="K421" i="21"/>
  <c r="K453" i="21"/>
  <c r="K485" i="21"/>
  <c r="K517" i="21"/>
  <c r="K549" i="21"/>
  <c r="K581" i="21"/>
  <c r="K608" i="21"/>
  <c r="K630" i="21"/>
  <c r="K653" i="21"/>
  <c r="K672" i="21"/>
  <c r="K690" i="21"/>
  <c r="K702" i="21"/>
  <c r="K715" i="21"/>
  <c r="J41" i="21"/>
  <c r="J50" i="21"/>
  <c r="J59" i="21"/>
  <c r="J68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L437" i="21"/>
  <c r="L572" i="21"/>
  <c r="L684" i="21"/>
  <c r="K75" i="21"/>
  <c r="K139" i="21"/>
  <c r="K203" i="21"/>
  <c r="K262" i="21"/>
  <c r="K294" i="21"/>
  <c r="K326" i="21"/>
  <c r="K358" i="21"/>
  <c r="K390" i="21"/>
  <c r="K422" i="21"/>
  <c r="K454" i="21"/>
  <c r="K486" i="21"/>
  <c r="K518" i="21"/>
  <c r="K550" i="21"/>
  <c r="K582" i="21"/>
  <c r="K613" i="21"/>
  <c r="K632" i="21"/>
  <c r="K654" i="21"/>
  <c r="K677" i="21"/>
  <c r="K691" i="21"/>
  <c r="K704" i="21"/>
  <c r="K717" i="21"/>
  <c r="J42" i="21"/>
  <c r="J51" i="21"/>
  <c r="J60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L68" i="21"/>
  <c r="L469" i="21"/>
  <c r="L597" i="21"/>
  <c r="L701" i="21"/>
  <c r="K89" i="21"/>
  <c r="K153" i="21"/>
  <c r="K217" i="21"/>
  <c r="K269" i="21"/>
  <c r="K301" i="21"/>
  <c r="K333" i="21"/>
  <c r="K365" i="21"/>
  <c r="K397" i="21"/>
  <c r="K429" i="21"/>
  <c r="K461" i="21"/>
  <c r="K493" i="21"/>
  <c r="K525" i="21"/>
  <c r="K557" i="21"/>
  <c r="K589" i="21"/>
  <c r="K614" i="21"/>
  <c r="K637" i="21"/>
  <c r="K656" i="21"/>
  <c r="K678" i="21"/>
  <c r="K693" i="21"/>
  <c r="K706" i="21"/>
  <c r="K718" i="21"/>
  <c r="J43" i="21"/>
  <c r="J52" i="21"/>
  <c r="J62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L93" i="21"/>
  <c r="L476" i="21"/>
  <c r="L604" i="21"/>
  <c r="L706" i="21"/>
  <c r="K91" i="21"/>
  <c r="K155" i="21"/>
  <c r="K219" i="21"/>
  <c r="K270" i="21"/>
  <c r="K302" i="21"/>
  <c r="K334" i="21"/>
  <c r="K366" i="21"/>
  <c r="K398" i="21"/>
  <c r="K430" i="21"/>
  <c r="K462" i="21"/>
  <c r="K494" i="21"/>
  <c r="K526" i="21"/>
  <c r="K558" i="21"/>
  <c r="K590" i="21"/>
  <c r="K616" i="21"/>
  <c r="K638" i="21"/>
  <c r="K661" i="21"/>
  <c r="K680" i="21"/>
  <c r="K694" i="21"/>
  <c r="K707" i="21"/>
  <c r="K719" i="21"/>
  <c r="J44" i="21"/>
  <c r="J54" i="21"/>
  <c r="J63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L196" i="21"/>
  <c r="L501" i="21"/>
  <c r="L629" i="21"/>
  <c r="L724" i="21"/>
  <c r="K105" i="21"/>
  <c r="K169" i="21"/>
  <c r="K233" i="21"/>
  <c r="K277" i="21"/>
  <c r="K309" i="21"/>
  <c r="K341" i="21"/>
  <c r="K373" i="21"/>
  <c r="K405" i="21"/>
  <c r="K437" i="21"/>
  <c r="K469" i="21"/>
  <c r="K501" i="21"/>
  <c r="K533" i="21"/>
  <c r="K565" i="21"/>
  <c r="K597" i="21"/>
  <c r="K621" i="21"/>
  <c r="K640" i="21"/>
  <c r="K662" i="21"/>
  <c r="K682" i="21"/>
  <c r="K696" i="21"/>
  <c r="K709" i="21"/>
  <c r="K720" i="21"/>
  <c r="J46" i="21"/>
  <c r="J55" i="21"/>
  <c r="J64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L221" i="21"/>
  <c r="L508" i="21"/>
  <c r="L636" i="21"/>
  <c r="L725" i="21"/>
  <c r="K107" i="21"/>
  <c r="K171" i="21"/>
  <c r="K235" i="21"/>
  <c r="K278" i="21"/>
  <c r="K310" i="21"/>
  <c r="K342" i="21"/>
  <c r="K374" i="21"/>
  <c r="K406" i="21"/>
  <c r="K438" i="21"/>
  <c r="K470" i="21"/>
  <c r="K502" i="21"/>
  <c r="K534" i="21"/>
  <c r="K566" i="21"/>
  <c r="K598" i="21"/>
  <c r="K622" i="21"/>
  <c r="K645" i="21"/>
  <c r="K664" i="21"/>
  <c r="K685" i="21"/>
  <c r="K698" i="21"/>
  <c r="K710" i="21"/>
  <c r="J38" i="21"/>
  <c r="J47" i="21"/>
  <c r="J56" i="21"/>
  <c r="J65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K285" i="21"/>
  <c r="K541" i="21"/>
  <c r="K712" i="21"/>
  <c r="J99" i="21"/>
  <c r="J163" i="21"/>
  <c r="J227" i="21"/>
  <c r="J291" i="21"/>
  <c r="J338" i="21"/>
  <c r="J370" i="21"/>
  <c r="J402" i="21"/>
  <c r="J434" i="21"/>
  <c r="J466" i="21"/>
  <c r="J494" i="21"/>
  <c r="J515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L324" i="21"/>
  <c r="K317" i="21"/>
  <c r="K573" i="21"/>
  <c r="J39" i="21"/>
  <c r="J107" i="21"/>
  <c r="J171" i="21"/>
  <c r="J235" i="21"/>
  <c r="J299" i="21"/>
  <c r="J339" i="21"/>
  <c r="J371" i="21"/>
  <c r="J403" i="21"/>
  <c r="J435" i="21"/>
  <c r="J467" i="21"/>
  <c r="J498" i="21"/>
  <c r="J518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L533" i="21"/>
  <c r="K349" i="21"/>
  <c r="K605" i="21"/>
  <c r="J48" i="21"/>
  <c r="J115" i="21"/>
  <c r="J179" i="21"/>
  <c r="J243" i="21"/>
  <c r="J307" i="21"/>
  <c r="J346" i="21"/>
  <c r="J378" i="21"/>
  <c r="J410" i="21"/>
  <c r="J442" i="21"/>
  <c r="J474" i="21"/>
  <c r="J499" i="21"/>
  <c r="J522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L660" i="21"/>
  <c r="K381" i="21"/>
  <c r="K624" i="21"/>
  <c r="J57" i="21"/>
  <c r="J123" i="21"/>
  <c r="J187" i="21"/>
  <c r="J251" i="21"/>
  <c r="J315" i="21"/>
  <c r="J347" i="21"/>
  <c r="J379" i="21"/>
  <c r="J411" i="21"/>
  <c r="J443" i="21"/>
  <c r="J475" i="21"/>
  <c r="J502" i="21"/>
  <c r="J523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57" i="21"/>
  <c r="K413" i="21"/>
  <c r="K646" i="21"/>
  <c r="J66" i="21"/>
  <c r="J131" i="21"/>
  <c r="J195" i="21"/>
  <c r="J259" i="21"/>
  <c r="J322" i="21"/>
  <c r="J354" i="21"/>
  <c r="J386" i="21"/>
  <c r="J418" i="21"/>
  <c r="J450" i="21"/>
  <c r="J482" i="21"/>
  <c r="J506" i="21"/>
  <c r="J526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K121" i="21"/>
  <c r="K445" i="21"/>
  <c r="K669" i="21"/>
  <c r="J75" i="21"/>
  <c r="J139" i="21"/>
  <c r="J203" i="21"/>
  <c r="J267" i="21"/>
  <c r="J323" i="21"/>
  <c r="J355" i="21"/>
  <c r="J387" i="21"/>
  <c r="J419" i="21"/>
  <c r="J451" i="21"/>
  <c r="J483" i="21"/>
  <c r="J507" i="21"/>
  <c r="J527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K185" i="21"/>
  <c r="K477" i="21"/>
  <c r="K686" i="21"/>
  <c r="J83" i="21"/>
  <c r="J147" i="21"/>
  <c r="J211" i="21"/>
  <c r="J275" i="21"/>
  <c r="J330" i="21"/>
  <c r="J362" i="21"/>
  <c r="J394" i="21"/>
  <c r="J426" i="21"/>
  <c r="J458" i="21"/>
  <c r="J490" i="21"/>
  <c r="J510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37" i="21"/>
  <c r="K249" i="21"/>
  <c r="K509" i="21"/>
  <c r="K699" i="21"/>
  <c r="J91" i="21"/>
  <c r="J155" i="21"/>
  <c r="J219" i="21"/>
  <c r="J283" i="21"/>
  <c r="J331" i="21"/>
  <c r="J363" i="21"/>
  <c r="J395" i="21"/>
  <c r="J427" i="21"/>
  <c r="J459" i="21"/>
  <c r="J491" i="21"/>
  <c r="J514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T149" i="21"/>
  <c r="U63" i="21"/>
  <c r="U273" i="21"/>
  <c r="U443" i="21"/>
  <c r="U251" i="21"/>
  <c r="U456" i="21"/>
  <c r="U505" i="21"/>
  <c r="U43" i="21"/>
  <c r="U419" i="21"/>
  <c r="U512" i="21"/>
  <c r="U155" i="21"/>
  <c r="T79" i="21"/>
  <c r="T159" i="21"/>
  <c r="T247" i="21"/>
  <c r="T335" i="21"/>
  <c r="T415" i="21"/>
  <c r="T503" i="21"/>
  <c r="T40" i="21"/>
  <c r="T120" i="21"/>
  <c r="T208" i="21"/>
  <c r="T296" i="21"/>
  <c r="T376" i="21"/>
  <c r="T464" i="21"/>
  <c r="T552" i="21"/>
  <c r="T65" i="21"/>
  <c r="T153" i="21"/>
  <c r="T241" i="21"/>
  <c r="T321" i="21"/>
  <c r="T409" i="21"/>
  <c r="T497" i="21"/>
  <c r="T577" i="21"/>
  <c r="T98" i="21"/>
  <c r="T186" i="21"/>
  <c r="T266" i="21"/>
  <c r="T354" i="21"/>
  <c r="T59" i="21"/>
  <c r="T139" i="21"/>
  <c r="T227" i="21"/>
  <c r="T315" i="21"/>
  <c r="T395" i="21"/>
  <c r="T483" i="21"/>
  <c r="T571" i="21"/>
  <c r="T84" i="21"/>
  <c r="T156" i="21"/>
  <c r="T220" i="21"/>
  <c r="T284" i="21"/>
  <c r="T348" i="21"/>
  <c r="T412" i="21"/>
  <c r="T476" i="21"/>
  <c r="T540" i="21"/>
  <c r="T604" i="21"/>
  <c r="T365" i="21"/>
  <c r="T429" i="21"/>
  <c r="T493" i="21"/>
  <c r="T557" i="21"/>
  <c r="T621" i="21"/>
  <c r="T685" i="21"/>
  <c r="T77" i="21"/>
  <c r="T270" i="21"/>
  <c r="T594" i="21"/>
  <c r="T262" i="21"/>
  <c r="T498" i="21"/>
  <c r="T62" i="21"/>
  <c r="T462" i="21"/>
  <c r="T634" i="21"/>
  <c r="T458" i="21"/>
  <c r="X716" i="20"/>
  <c r="X716" i="23"/>
  <c r="X716" i="16"/>
  <c r="X708" i="20"/>
  <c r="X708" i="16"/>
  <c r="X708" i="23"/>
  <c r="X700" i="16"/>
  <c r="X700" i="20"/>
  <c r="X700" i="23"/>
  <c r="X692" i="20"/>
  <c r="X692" i="23"/>
  <c r="X684" i="20"/>
  <c r="X684" i="16"/>
  <c r="X684" i="23"/>
  <c r="X676" i="16"/>
  <c r="X676" i="20"/>
  <c r="X676" i="23"/>
  <c r="X668" i="20"/>
  <c r="X668" i="23"/>
  <c r="X668" i="16"/>
  <c r="X660" i="20"/>
  <c r="X660" i="16"/>
  <c r="X660" i="23"/>
  <c r="X652" i="20"/>
  <c r="X652" i="23"/>
  <c r="X652" i="16"/>
  <c r="X644" i="20"/>
  <c r="X644" i="16"/>
  <c r="X644" i="23"/>
  <c r="X636" i="16"/>
  <c r="X636" i="20"/>
  <c r="X636" i="23"/>
  <c r="X628" i="20"/>
  <c r="X628" i="23"/>
  <c r="X620" i="20"/>
  <c r="X620" i="16"/>
  <c r="X620" i="23"/>
  <c r="X612" i="20"/>
  <c r="X612" i="16"/>
  <c r="X612" i="23"/>
  <c r="X604" i="20"/>
  <c r="X604" i="16"/>
  <c r="X604" i="23"/>
  <c r="X596" i="20"/>
  <c r="X596" i="16"/>
  <c r="X596" i="23"/>
  <c r="X588" i="20"/>
  <c r="X588" i="16"/>
  <c r="X588" i="23"/>
  <c r="X580" i="20"/>
  <c r="X580" i="16"/>
  <c r="X580" i="23"/>
  <c r="X572" i="20"/>
  <c r="X572" i="16"/>
  <c r="X572" i="23"/>
  <c r="X564" i="20"/>
  <c r="X564" i="16"/>
  <c r="X564" i="23"/>
  <c r="X556" i="20"/>
  <c r="X556" i="16"/>
  <c r="X556" i="23"/>
  <c r="X548" i="20"/>
  <c r="X548" i="16"/>
  <c r="X548" i="23"/>
  <c r="X540" i="20"/>
  <c r="X540" i="16"/>
  <c r="X540" i="23"/>
  <c r="X532" i="20"/>
  <c r="X532" i="16"/>
  <c r="X532" i="23"/>
  <c r="X524" i="20"/>
  <c r="X524" i="16"/>
  <c r="X524" i="23"/>
  <c r="X516" i="20"/>
  <c r="X516" i="16"/>
  <c r="X516" i="23"/>
  <c r="X508" i="20"/>
  <c r="X508" i="16"/>
  <c r="X508" i="23"/>
  <c r="X500" i="20"/>
  <c r="X500" i="16"/>
  <c r="X500" i="23"/>
  <c r="X492" i="20"/>
  <c r="X492" i="16"/>
  <c r="X492" i="23"/>
  <c r="X484" i="20"/>
  <c r="X484" i="16"/>
  <c r="X484" i="23"/>
  <c r="X476" i="20"/>
  <c r="X476" i="16"/>
  <c r="X476" i="23"/>
  <c r="X468" i="20"/>
  <c r="X468" i="16"/>
  <c r="X468" i="23"/>
  <c r="X460" i="20"/>
  <c r="X460" i="16"/>
  <c r="X460" i="23"/>
  <c r="X452" i="20"/>
  <c r="X452" i="16"/>
  <c r="X452" i="23"/>
  <c r="X444" i="20"/>
  <c r="X444" i="16"/>
  <c r="X444" i="23"/>
  <c r="X436" i="20"/>
  <c r="X436" i="16"/>
  <c r="X436" i="23"/>
  <c r="X428" i="20"/>
  <c r="X428" i="16"/>
  <c r="X428" i="23"/>
  <c r="X420" i="20"/>
  <c r="X420" i="16"/>
  <c r="X420" i="23"/>
  <c r="X412" i="20"/>
  <c r="X412" i="16"/>
  <c r="X412" i="23"/>
  <c r="X404" i="20"/>
  <c r="X404" i="16"/>
  <c r="X404" i="23"/>
  <c r="X396" i="20"/>
  <c r="X396" i="16"/>
  <c r="X396" i="23"/>
  <c r="X388" i="20"/>
  <c r="X388" i="16"/>
  <c r="X388" i="23"/>
  <c r="X380" i="20"/>
  <c r="X380" i="16"/>
  <c r="X380" i="23"/>
  <c r="X372" i="20"/>
  <c r="X372" i="16"/>
  <c r="X372" i="23"/>
  <c r="X364" i="20"/>
  <c r="X364" i="16"/>
  <c r="X364" i="23"/>
  <c r="X356" i="20"/>
  <c r="X356" i="16"/>
  <c r="X356" i="23"/>
  <c r="X348" i="20"/>
  <c r="X348" i="16"/>
  <c r="X348" i="23"/>
  <c r="X340" i="20"/>
  <c r="X340" i="16"/>
  <c r="X340" i="23"/>
  <c r="X332" i="20"/>
  <c r="X332" i="16"/>
  <c r="X332" i="23"/>
  <c r="X324" i="20"/>
  <c r="X324" i="16"/>
  <c r="X324" i="23"/>
  <c r="X324" i="19"/>
  <c r="X332" i="19"/>
  <c r="X340" i="19"/>
  <c r="X348" i="19"/>
  <c r="X356" i="19"/>
  <c r="X364" i="19"/>
  <c r="X372" i="19"/>
  <c r="X380" i="19"/>
  <c r="X388" i="19"/>
  <c r="X396" i="19"/>
  <c r="X404" i="19"/>
  <c r="X412" i="19"/>
  <c r="X420" i="19"/>
  <c r="X428" i="19"/>
  <c r="X436" i="19"/>
  <c r="X444" i="19"/>
  <c r="X452" i="19"/>
  <c r="X460" i="19"/>
  <c r="X468" i="19"/>
  <c r="X476" i="19"/>
  <c r="X484" i="19"/>
  <c r="X492" i="19"/>
  <c r="X500" i="19"/>
  <c r="X508" i="19"/>
  <c r="X516" i="19"/>
  <c r="X524" i="19"/>
  <c r="X532" i="19"/>
  <c r="X540" i="19"/>
  <c r="X548" i="19"/>
  <c r="X556" i="19"/>
  <c r="X564" i="19"/>
  <c r="X572" i="19"/>
  <c r="X580" i="19"/>
  <c r="X588" i="19"/>
  <c r="X596" i="19"/>
  <c r="X604" i="19"/>
  <c r="X612" i="19"/>
  <c r="X620" i="19"/>
  <c r="X628" i="19"/>
  <c r="X636" i="19"/>
  <c r="X644" i="19"/>
  <c r="X652" i="19"/>
  <c r="X660" i="19"/>
  <c r="X668" i="19"/>
  <c r="X676" i="19"/>
  <c r="X684" i="19"/>
  <c r="X692" i="19"/>
  <c r="X700" i="19"/>
  <c r="X708" i="19"/>
  <c r="X716" i="19"/>
  <c r="X628" i="16"/>
  <c r="X692" i="16"/>
  <c r="AO77" i="20" l="1"/>
  <c r="AO77" i="23"/>
  <c r="AO77" i="16"/>
  <c r="AO77" i="19"/>
  <c r="U525" i="21"/>
  <c r="U140" i="21"/>
  <c r="U147" i="21"/>
  <c r="U202" i="21"/>
  <c r="U257" i="21"/>
  <c r="U408" i="21"/>
  <c r="U280" i="21"/>
  <c r="U216" i="21"/>
  <c r="U88" i="21"/>
  <c r="U415" i="21"/>
  <c r="U351" i="21"/>
  <c r="U287" i="21"/>
  <c r="U223" i="21"/>
  <c r="U339" i="21"/>
  <c r="U461" i="21"/>
  <c r="U397" i="21"/>
  <c r="U333" i="21"/>
  <c r="U635" i="21"/>
  <c r="U709" i="21"/>
  <c r="U645" i="21"/>
  <c r="U693" i="21"/>
  <c r="U629" i="21"/>
  <c r="U565" i="21"/>
  <c r="U501" i="21"/>
  <c r="U373" i="21"/>
  <c r="U309" i="21"/>
  <c r="U699" i="21"/>
  <c r="U590" i="21"/>
  <c r="U677" i="21"/>
  <c r="U581" i="21"/>
  <c r="U493" i="21"/>
  <c r="U413" i="21"/>
  <c r="U325" i="21"/>
  <c r="U669" i="21"/>
  <c r="U573" i="21"/>
  <c r="U485" i="21"/>
  <c r="U405" i="21"/>
  <c r="U317" i="21"/>
  <c r="U644" i="21"/>
  <c r="U293" i="21"/>
  <c r="U229" i="21"/>
  <c r="U165" i="21"/>
  <c r="U100" i="21"/>
  <c r="U164" i="21"/>
  <c r="U228" i="21"/>
  <c r="U292" i="21"/>
  <c r="U356" i="21"/>
  <c r="U420" i="21"/>
  <c r="U38" i="21"/>
  <c r="U102" i="21"/>
  <c r="U166" i="21"/>
  <c r="U230" i="21"/>
  <c r="U294" i="21"/>
  <c r="U358" i="21"/>
  <c r="U422" i="21"/>
  <c r="U79" i="21"/>
  <c r="U143" i="21"/>
  <c r="U207" i="21"/>
  <c r="U271" i="21"/>
  <c r="U335" i="21"/>
  <c r="U399" i="21"/>
  <c r="U64" i="21"/>
  <c r="U128" i="21"/>
  <c r="U192" i="21"/>
  <c r="U256" i="21"/>
  <c r="U320" i="21"/>
  <c r="U384" i="21"/>
  <c r="U448" i="21"/>
  <c r="U97" i="21"/>
  <c r="U161" i="21"/>
  <c r="U225" i="21"/>
  <c r="U289" i="21"/>
  <c r="U353" i="21"/>
  <c r="U417" i="21"/>
  <c r="U58" i="21"/>
  <c r="U122" i="21"/>
  <c r="U186" i="21"/>
  <c r="U250" i="21"/>
  <c r="U314" i="21"/>
  <c r="U378" i="21"/>
  <c r="U442" i="21"/>
  <c r="U109" i="21"/>
  <c r="U45" i="21"/>
  <c r="U482" i="21"/>
  <c r="U139" i="21"/>
  <c r="U661" i="21"/>
  <c r="U557" i="21"/>
  <c r="U477" i="21"/>
  <c r="U389" i="21"/>
  <c r="U617" i="21"/>
  <c r="U285" i="21"/>
  <c r="U221" i="21"/>
  <c r="U44" i="21"/>
  <c r="U108" i="21"/>
  <c r="U172" i="21"/>
  <c r="U236" i="21"/>
  <c r="U300" i="21"/>
  <c r="U364" i="21"/>
  <c r="U428" i="21"/>
  <c r="U46" i="21"/>
  <c r="U110" i="21"/>
  <c r="U174" i="21"/>
  <c r="U238" i="21"/>
  <c r="U302" i="21"/>
  <c r="U366" i="21"/>
  <c r="U430" i="21"/>
  <c r="U87" i="21"/>
  <c r="U151" i="21"/>
  <c r="U215" i="21"/>
  <c r="U279" i="21"/>
  <c r="U343" i="21"/>
  <c r="U407" i="21"/>
  <c r="U72" i="21"/>
  <c r="U136" i="21"/>
  <c r="U200" i="21"/>
  <c r="U264" i="21"/>
  <c r="U328" i="21"/>
  <c r="U392" i="21"/>
  <c r="U41" i="21"/>
  <c r="U105" i="21"/>
  <c r="U169" i="21"/>
  <c r="U233" i="21"/>
  <c r="U297" i="21"/>
  <c r="U361" i="21"/>
  <c r="U425" i="21"/>
  <c r="U66" i="21"/>
  <c r="U130" i="21"/>
  <c r="U194" i="21"/>
  <c r="U258" i="21"/>
  <c r="U322" i="21"/>
  <c r="U386" i="21"/>
  <c r="U450" i="21"/>
  <c r="U546" i="21"/>
  <c r="U637" i="21"/>
  <c r="U549" i="21"/>
  <c r="U608" i="21"/>
  <c r="U277" i="21"/>
  <c r="U213" i="21"/>
  <c r="U52" i="21"/>
  <c r="U116" i="21"/>
  <c r="U180" i="21"/>
  <c r="U244" i="21"/>
  <c r="U308" i="21"/>
  <c r="U372" i="21"/>
  <c r="U436" i="21"/>
  <c r="U54" i="21"/>
  <c r="U118" i="21"/>
  <c r="U182" i="21"/>
  <c r="U246" i="21"/>
  <c r="U310" i="21"/>
  <c r="U374" i="21"/>
  <c r="U438" i="21"/>
  <c r="U159" i="21"/>
  <c r="U80" i="21"/>
  <c r="U144" i="21"/>
  <c r="U208" i="21"/>
  <c r="U272" i="21"/>
  <c r="U336" i="21"/>
  <c r="U400" i="21"/>
  <c r="U49" i="21"/>
  <c r="U113" i="21"/>
  <c r="U177" i="21"/>
  <c r="U241" i="21"/>
  <c r="U305" i="21"/>
  <c r="U369" i="21"/>
  <c r="U433" i="21"/>
  <c r="U93" i="21"/>
  <c r="U537" i="21"/>
  <c r="U463" i="21"/>
  <c r="U472" i="21"/>
  <c r="U621" i="21"/>
  <c r="U541" i="21"/>
  <c r="U453" i="21"/>
  <c r="U365" i="21"/>
  <c r="U725" i="21"/>
  <c r="U613" i="21"/>
  <c r="U533" i="21"/>
  <c r="U445" i="21"/>
  <c r="U357" i="21"/>
  <c r="U701" i="21"/>
  <c r="U605" i="21"/>
  <c r="U517" i="21"/>
  <c r="U429" i="21"/>
  <c r="U349" i="21"/>
  <c r="U681" i="21"/>
  <c r="U553" i="21"/>
  <c r="U253" i="21"/>
  <c r="U189" i="21"/>
  <c r="U78" i="21"/>
  <c r="U142" i="21"/>
  <c r="U206" i="21"/>
  <c r="U270" i="21"/>
  <c r="U334" i="21"/>
  <c r="U398" i="21"/>
  <c r="U55" i="21"/>
  <c r="U119" i="21"/>
  <c r="U183" i="21"/>
  <c r="U247" i="21"/>
  <c r="U311" i="21"/>
  <c r="U375" i="21"/>
  <c r="U40" i="21"/>
  <c r="U104" i="21"/>
  <c r="U168" i="21"/>
  <c r="U232" i="21"/>
  <c r="U296" i="21"/>
  <c r="U360" i="21"/>
  <c r="U424" i="21"/>
  <c r="U73" i="21"/>
  <c r="U137" i="21"/>
  <c r="U201" i="21"/>
  <c r="U265" i="21"/>
  <c r="U329" i="21"/>
  <c r="U393" i="21"/>
  <c r="U457" i="21"/>
  <c r="U98" i="21"/>
  <c r="U162" i="21"/>
  <c r="U226" i="21"/>
  <c r="U290" i="21"/>
  <c r="U354" i="21"/>
  <c r="U418" i="21"/>
  <c r="U133" i="21"/>
  <c r="U69" i="21"/>
  <c r="U685" i="21"/>
  <c r="U301" i="21"/>
  <c r="U173" i="21"/>
  <c r="U156" i="21"/>
  <c r="U284" i="21"/>
  <c r="U412" i="21"/>
  <c r="U94" i="21"/>
  <c r="U222" i="21"/>
  <c r="U350" i="21"/>
  <c r="U71" i="21"/>
  <c r="U199" i="21"/>
  <c r="U327" i="21"/>
  <c r="U56" i="21"/>
  <c r="U184" i="21"/>
  <c r="U312" i="21"/>
  <c r="U440" i="21"/>
  <c r="U153" i="21"/>
  <c r="U281" i="21"/>
  <c r="U409" i="21"/>
  <c r="U114" i="21"/>
  <c r="U242" i="21"/>
  <c r="U370" i="21"/>
  <c r="U117" i="21"/>
  <c r="U491" i="21"/>
  <c r="U536" i="21"/>
  <c r="U387" i="21"/>
  <c r="U597" i="21"/>
  <c r="U718" i="21"/>
  <c r="U269" i="21"/>
  <c r="U60" i="21"/>
  <c r="U188" i="21"/>
  <c r="U316" i="21"/>
  <c r="U444" i="21"/>
  <c r="U126" i="21"/>
  <c r="U254" i="21"/>
  <c r="U382" i="21"/>
  <c r="U103" i="21"/>
  <c r="U231" i="21"/>
  <c r="U359" i="21"/>
  <c r="U57" i="21"/>
  <c r="U185" i="21"/>
  <c r="U313" i="21"/>
  <c r="U441" i="21"/>
  <c r="U146" i="21"/>
  <c r="U274" i="21"/>
  <c r="U402" i="21"/>
  <c r="U473" i="21"/>
  <c r="U527" i="21"/>
  <c r="U323" i="21"/>
  <c r="U516" i="21"/>
  <c r="U509" i="21"/>
  <c r="U708" i="21"/>
  <c r="U68" i="21"/>
  <c r="U196" i="21"/>
  <c r="U324" i="21"/>
  <c r="U452" i="21"/>
  <c r="U134" i="21"/>
  <c r="U262" i="21"/>
  <c r="U390" i="21"/>
  <c r="U111" i="21"/>
  <c r="U239" i="21"/>
  <c r="U367" i="21"/>
  <c r="U96" i="21"/>
  <c r="U224" i="21"/>
  <c r="U352" i="21"/>
  <c r="U154" i="21"/>
  <c r="U282" i="21"/>
  <c r="U410" i="21"/>
  <c r="U446" i="21"/>
  <c r="U518" i="21"/>
  <c r="U259" i="21"/>
  <c r="U507" i="21"/>
  <c r="U315" i="21"/>
  <c r="U515" i="21"/>
  <c r="U371" i="21"/>
  <c r="U523" i="21"/>
  <c r="U427" i="21"/>
  <c r="U531" i="21"/>
  <c r="U454" i="21"/>
  <c r="U539" i="21"/>
  <c r="U465" i="21"/>
  <c r="U421" i="21"/>
  <c r="U672" i="21"/>
  <c r="U245" i="21"/>
  <c r="U84" i="21"/>
  <c r="U212" i="21"/>
  <c r="U340" i="21"/>
  <c r="U468" i="21"/>
  <c r="U127" i="21"/>
  <c r="U255" i="21"/>
  <c r="U383" i="21"/>
  <c r="U112" i="21"/>
  <c r="U240" i="21"/>
  <c r="U368" i="21"/>
  <c r="U81" i="21"/>
  <c r="U209" i="21"/>
  <c r="U337" i="21"/>
  <c r="U42" i="21"/>
  <c r="U170" i="21"/>
  <c r="U298" i="21"/>
  <c r="U426" i="21"/>
  <c r="U61" i="21"/>
  <c r="U395" i="21"/>
  <c r="U508" i="21"/>
  <c r="U341" i="21"/>
  <c r="U654" i="21"/>
  <c r="U237" i="21"/>
  <c r="U92" i="21"/>
  <c r="U220" i="21"/>
  <c r="U348" i="21"/>
  <c r="U157" i="21"/>
  <c r="U158" i="21"/>
  <c r="U286" i="21"/>
  <c r="U414" i="21"/>
  <c r="U135" i="21"/>
  <c r="U263" i="21"/>
  <c r="U391" i="21"/>
  <c r="U120" i="21"/>
  <c r="U248" i="21"/>
  <c r="U376" i="21"/>
  <c r="U89" i="21"/>
  <c r="U217" i="21"/>
  <c r="U345" i="21"/>
  <c r="U50" i="21"/>
  <c r="U178" i="21"/>
  <c r="U306" i="21"/>
  <c r="U434" i="21"/>
  <c r="U53" i="21"/>
  <c r="U331" i="21"/>
  <c r="U499" i="21"/>
  <c r="U131" i="21"/>
  <c r="U489" i="21"/>
  <c r="U580" i="21"/>
  <c r="U205" i="21"/>
  <c r="U124" i="21"/>
  <c r="U252" i="21"/>
  <c r="U380" i="21"/>
  <c r="U62" i="21"/>
  <c r="U190" i="21"/>
  <c r="U318" i="21"/>
  <c r="U39" i="21"/>
  <c r="U167" i="21"/>
  <c r="U295" i="21"/>
  <c r="U423" i="21"/>
  <c r="U121" i="21"/>
  <c r="U249" i="21"/>
  <c r="U377" i="21"/>
  <c r="U82" i="21"/>
  <c r="U210" i="21"/>
  <c r="U338" i="21"/>
  <c r="U149" i="21"/>
  <c r="U528" i="21"/>
  <c r="U267" i="21"/>
  <c r="U67" i="21"/>
  <c r="U480" i="21"/>
  <c r="U123" i="21"/>
  <c r="U179" i="21"/>
  <c r="U496" i="21"/>
  <c r="U571" i="21"/>
  <c r="U197" i="21"/>
  <c r="U132" i="21"/>
  <c r="U260" i="21"/>
  <c r="U388" i="21"/>
  <c r="U70" i="21"/>
  <c r="U198" i="21"/>
  <c r="U326" i="21"/>
  <c r="U47" i="21"/>
  <c r="U175" i="21"/>
  <c r="U303" i="21"/>
  <c r="U431" i="21"/>
  <c r="U160" i="21"/>
  <c r="U288" i="21"/>
  <c r="U416" i="21"/>
  <c r="U90" i="21"/>
  <c r="U218" i="21"/>
  <c r="U346" i="21"/>
  <c r="U141" i="21"/>
  <c r="U519" i="21"/>
  <c r="U203" i="21"/>
  <c r="U462" i="21"/>
  <c r="U544" i="21"/>
  <c r="U471" i="21"/>
  <c r="U59" i="21"/>
  <c r="U479" i="21"/>
  <c r="U115" i="21"/>
  <c r="U171" i="21"/>
  <c r="U495" i="21"/>
  <c r="U227" i="21"/>
  <c r="U503" i="21"/>
  <c r="U283" i="21"/>
  <c r="U95" i="21"/>
  <c r="T46" i="21"/>
  <c r="T490" i="21"/>
  <c r="T494" i="21"/>
  <c r="T126" i="21"/>
  <c r="T530" i="21"/>
  <c r="T326" i="21"/>
  <c r="T610" i="21"/>
  <c r="T334" i="21"/>
  <c r="T85" i="21"/>
  <c r="T677" i="21"/>
  <c r="T613" i="21"/>
  <c r="T549" i="21"/>
  <c r="T485" i="21"/>
  <c r="T421" i="21"/>
  <c r="T357" i="21"/>
  <c r="T596" i="21"/>
  <c r="T532" i="21"/>
  <c r="T468" i="21"/>
  <c r="T404" i="21"/>
  <c r="T340" i="21"/>
  <c r="T276" i="21"/>
  <c r="T212" i="21"/>
  <c r="T148" i="21"/>
  <c r="T76" i="21"/>
  <c r="T555" i="21"/>
  <c r="T475" i="21"/>
  <c r="T387" i="21"/>
  <c r="T299" i="21"/>
  <c r="T219" i="21"/>
  <c r="T131" i="21"/>
  <c r="T43" i="21"/>
  <c r="T346" i="21"/>
  <c r="T258" i="21"/>
  <c r="T170" i="21"/>
  <c r="T90" i="21"/>
  <c r="T569" i="21"/>
  <c r="T481" i="21"/>
  <c r="T401" i="21"/>
  <c r="T313" i="21"/>
  <c r="T225" i="21"/>
  <c r="T145" i="21"/>
  <c r="T536" i="21"/>
  <c r="T456" i="21"/>
  <c r="T368" i="21"/>
  <c r="T280" i="21"/>
  <c r="T200" i="21"/>
  <c r="T112" i="21"/>
  <c r="T575" i="21"/>
  <c r="T495" i="21"/>
  <c r="T407" i="21"/>
  <c r="T319" i="21"/>
  <c r="T239" i="21"/>
  <c r="T151" i="21"/>
  <c r="T63" i="21"/>
  <c r="U219" i="21"/>
  <c r="U521" i="21"/>
  <c r="U466" i="21"/>
  <c r="U107" i="21"/>
  <c r="U514" i="21"/>
  <c r="U379" i="21"/>
  <c r="U75" i="21"/>
  <c r="U145" i="21"/>
  <c r="T309" i="21"/>
  <c r="U406" i="21"/>
  <c r="T190" i="21"/>
  <c r="T619" i="21"/>
  <c r="T669" i="21"/>
  <c r="T541" i="21"/>
  <c r="T477" i="21"/>
  <c r="T413" i="21"/>
  <c r="T349" i="21"/>
  <c r="T588" i="21"/>
  <c r="T524" i="21"/>
  <c r="T460" i="21"/>
  <c r="T396" i="21"/>
  <c r="T332" i="21"/>
  <c r="T268" i="21"/>
  <c r="T204" i="21"/>
  <c r="T140" i="21"/>
  <c r="T68" i="21"/>
  <c r="T547" i="21"/>
  <c r="T459" i="21"/>
  <c r="T379" i="21"/>
  <c r="T291" i="21"/>
  <c r="T203" i="21"/>
  <c r="T123" i="21"/>
  <c r="T418" i="21"/>
  <c r="T330" i="21"/>
  <c r="T250" i="21"/>
  <c r="T162" i="21"/>
  <c r="T74" i="21"/>
  <c r="T561" i="21"/>
  <c r="T473" i="21"/>
  <c r="T385" i="21"/>
  <c r="T305" i="21"/>
  <c r="T217" i="21"/>
  <c r="T129" i="21"/>
  <c r="T49" i="21"/>
  <c r="T528" i="21"/>
  <c r="T440" i="21"/>
  <c r="T360" i="21"/>
  <c r="T272" i="21"/>
  <c r="T184" i="21"/>
  <c r="T104" i="21"/>
  <c r="T567" i="21"/>
  <c r="T479" i="21"/>
  <c r="T399" i="21"/>
  <c r="T223" i="21"/>
  <c r="T143" i="21"/>
  <c r="U347" i="21"/>
  <c r="U530" i="21"/>
  <c r="U476" i="21"/>
  <c r="U235" i="21"/>
  <c r="U532" i="21"/>
  <c r="U497" i="21"/>
  <c r="U439" i="21"/>
  <c r="U500" i="21"/>
  <c r="U432" i="21"/>
  <c r="T676" i="21"/>
  <c r="T510" i="21"/>
  <c r="T301" i="21"/>
  <c r="T237" i="21"/>
  <c r="T649" i="21"/>
  <c r="T277" i="21"/>
  <c r="T213" i="21"/>
  <c r="T627" i="21"/>
  <c r="T285" i="21"/>
  <c r="T197" i="21"/>
  <c r="T446" i="21"/>
  <c r="T713" i="21"/>
  <c r="T612" i="21"/>
  <c r="T269" i="21"/>
  <c r="T189" i="21"/>
  <c r="T286" i="21"/>
  <c r="T704" i="21"/>
  <c r="T574" i="21"/>
  <c r="T261" i="21"/>
  <c r="T181" i="21"/>
  <c r="T102" i="21"/>
  <c r="T667" i="21"/>
  <c r="T229" i="21"/>
  <c r="T157" i="21"/>
  <c r="T640" i="21"/>
  <c r="T293" i="21"/>
  <c r="T253" i="21"/>
  <c r="T245" i="21"/>
  <c r="T71" i="21"/>
  <c r="T135" i="21"/>
  <c r="T199" i="21"/>
  <c r="T263" i="21"/>
  <c r="T327" i="21"/>
  <c r="T391" i="21"/>
  <c r="T455" i="21"/>
  <c r="T519" i="21"/>
  <c r="T583" i="21"/>
  <c r="T96" i="21"/>
  <c r="T160" i="21"/>
  <c r="T224" i="21"/>
  <c r="T288" i="21"/>
  <c r="T352" i="21"/>
  <c r="T416" i="21"/>
  <c r="T480" i="21"/>
  <c r="T544" i="21"/>
  <c r="T41" i="21"/>
  <c r="T105" i="21"/>
  <c r="T169" i="21"/>
  <c r="T233" i="21"/>
  <c r="T297" i="21"/>
  <c r="T361" i="21"/>
  <c r="T425" i="21"/>
  <c r="T489" i="21"/>
  <c r="T553" i="21"/>
  <c r="T50" i="21"/>
  <c r="T114" i="21"/>
  <c r="T178" i="21"/>
  <c r="T242" i="21"/>
  <c r="T306" i="21"/>
  <c r="T370" i="21"/>
  <c r="T115" i="21"/>
  <c r="T179" i="21"/>
  <c r="T243" i="21"/>
  <c r="T307" i="21"/>
  <c r="T371" i="21"/>
  <c r="T435" i="21"/>
  <c r="T499" i="21"/>
  <c r="T563" i="21"/>
  <c r="T60" i="21"/>
  <c r="T221" i="21"/>
  <c r="T695" i="21"/>
  <c r="T173" i="21"/>
  <c r="T686" i="21"/>
  <c r="T165" i="21"/>
  <c r="T39" i="21"/>
  <c r="T103" i="21"/>
  <c r="T167" i="21"/>
  <c r="T231" i="21"/>
  <c r="T295" i="21"/>
  <c r="T359" i="21"/>
  <c r="T423" i="21"/>
  <c r="T487" i="21"/>
  <c r="T551" i="21"/>
  <c r="T64" i="21"/>
  <c r="T128" i="21"/>
  <c r="T192" i="21"/>
  <c r="T256" i="21"/>
  <c r="T320" i="21"/>
  <c r="T384" i="21"/>
  <c r="T448" i="21"/>
  <c r="T512" i="21"/>
  <c r="T576" i="21"/>
  <c r="T73" i="21"/>
  <c r="T137" i="21"/>
  <c r="T201" i="21"/>
  <c r="T265" i="21"/>
  <c r="T329" i="21"/>
  <c r="T393" i="21"/>
  <c r="T457" i="21"/>
  <c r="T521" i="21"/>
  <c r="T585" i="21"/>
  <c r="T82" i="21"/>
  <c r="T146" i="21"/>
  <c r="T210" i="21"/>
  <c r="T338" i="21"/>
  <c r="T402" i="21"/>
  <c r="T83" i="21"/>
  <c r="T147" i="21"/>
  <c r="T211" i="21"/>
  <c r="T339" i="21"/>
  <c r="T403" i="21"/>
  <c r="T467" i="21"/>
  <c r="T531" i="21"/>
  <c r="T595" i="21"/>
  <c r="U460" i="21"/>
  <c r="U76" i="21"/>
  <c r="U330" i="21"/>
  <c r="U385" i="21"/>
  <c r="U278" i="21"/>
  <c r="T254" i="21"/>
  <c r="T597" i="21"/>
  <c r="T580" i="21"/>
  <c r="T260" i="21"/>
  <c r="T539" i="21"/>
  <c r="T195" i="21"/>
  <c r="T410" i="21"/>
  <c r="T545" i="21"/>
  <c r="T465" i="21"/>
  <c r="T377" i="21"/>
  <c r="T289" i="21"/>
  <c r="T209" i="21"/>
  <c r="T520" i="21"/>
  <c r="T432" i="21"/>
  <c r="T264" i="21"/>
  <c r="T88" i="21"/>
  <c r="T471" i="21"/>
  <c r="T383" i="21"/>
  <c r="T303" i="21"/>
  <c r="T215" i="21"/>
  <c r="T127" i="21"/>
  <c r="T47" i="21"/>
  <c r="U411" i="21"/>
  <c r="U548" i="21"/>
  <c r="U486" i="21"/>
  <c r="U299" i="21"/>
  <c r="U542" i="21"/>
  <c r="U506" i="21"/>
  <c r="U459" i="21"/>
  <c r="U125" i="21"/>
  <c r="U304" i="21"/>
  <c r="M268" i="21"/>
  <c r="T141" i="21"/>
  <c r="U332" i="21"/>
  <c r="U275" i="21"/>
  <c r="U394" i="21"/>
  <c r="U449" i="21"/>
  <c r="U150" i="21"/>
  <c r="T110" i="21"/>
  <c r="T562" i="21"/>
  <c r="T93" i="21"/>
  <c r="T591" i="21"/>
  <c r="T442" i="21"/>
  <c r="T533" i="21"/>
  <c r="T341" i="21"/>
  <c r="T452" i="21"/>
  <c r="T196" i="21"/>
  <c r="T363" i="21"/>
  <c r="T234" i="21"/>
  <c r="T559" i="21"/>
  <c r="T238" i="21"/>
  <c r="T586" i="21"/>
  <c r="T246" i="21"/>
  <c r="T590" i="21"/>
  <c r="T318" i="21"/>
  <c r="T609" i="21"/>
  <c r="T470" i="21"/>
  <c r="T638" i="21"/>
  <c r="T45" i="21"/>
  <c r="T717" i="21"/>
  <c r="T653" i="21"/>
  <c r="T589" i="21"/>
  <c r="T525" i="21"/>
  <c r="T461" i="21"/>
  <c r="T397" i="21"/>
  <c r="T333" i="21"/>
  <c r="T572" i="21"/>
  <c r="T508" i="21"/>
  <c r="T444" i="21"/>
  <c r="T380" i="21"/>
  <c r="T316" i="21"/>
  <c r="T252" i="21"/>
  <c r="T188" i="21"/>
  <c r="T124" i="21"/>
  <c r="T44" i="21"/>
  <c r="T523" i="21"/>
  <c r="T443" i="21"/>
  <c r="T355" i="21"/>
  <c r="T267" i="21"/>
  <c r="T187" i="21"/>
  <c r="T99" i="21"/>
  <c r="T394" i="21"/>
  <c r="T314" i="21"/>
  <c r="T226" i="21"/>
  <c r="T138" i="21"/>
  <c r="T58" i="21"/>
  <c r="T537" i="21"/>
  <c r="T449" i="21"/>
  <c r="T369" i="21"/>
  <c r="T281" i="21"/>
  <c r="T193" i="21"/>
  <c r="T113" i="21"/>
  <c r="T592" i="21"/>
  <c r="T504" i="21"/>
  <c r="T424" i="21"/>
  <c r="T336" i="21"/>
  <c r="T248" i="21"/>
  <c r="T168" i="21"/>
  <c r="T80" i="21"/>
  <c r="T543" i="21"/>
  <c r="T463" i="21"/>
  <c r="T375" i="21"/>
  <c r="T287" i="21"/>
  <c r="T207" i="21"/>
  <c r="T117" i="21"/>
  <c r="U451" i="21"/>
  <c r="U99" i="21"/>
  <c r="U504" i="21"/>
  <c r="U363" i="21"/>
  <c r="U51" i="21"/>
  <c r="U524" i="21"/>
  <c r="U498" i="21"/>
  <c r="U362" i="21"/>
  <c r="U176" i="21"/>
  <c r="U404" i="21"/>
  <c r="M452" i="21"/>
  <c r="U381" i="21"/>
  <c r="U204" i="21"/>
  <c r="U211" i="21"/>
  <c r="U266" i="21"/>
  <c r="U321" i="21"/>
  <c r="U65" i="21"/>
  <c r="U344" i="21"/>
  <c r="U152" i="21"/>
  <c r="T522" i="21"/>
  <c r="T398" i="21"/>
  <c r="T554" i="21"/>
  <c r="T438" i="21"/>
  <c r="T661" i="21"/>
  <c r="T405" i="21"/>
  <c r="T388" i="21"/>
  <c r="T52" i="21"/>
  <c r="T283" i="21"/>
  <c r="T322" i="21"/>
  <c r="T600" i="21"/>
  <c r="T302" i="21"/>
  <c r="T607" i="21"/>
  <c r="T310" i="21"/>
  <c r="T608" i="21"/>
  <c r="T382" i="21"/>
  <c r="T70" i="21"/>
  <c r="T502" i="21"/>
  <c r="T78" i="21"/>
  <c r="T53" i="21"/>
  <c r="T709" i="21"/>
  <c r="T645" i="21"/>
  <c r="T581" i="21"/>
  <c r="T517" i="21"/>
  <c r="T453" i="21"/>
  <c r="T389" i="21"/>
  <c r="T325" i="21"/>
  <c r="T564" i="21"/>
  <c r="T500" i="21"/>
  <c r="T436" i="21"/>
  <c r="T372" i="21"/>
  <c r="T308" i="21"/>
  <c r="T244" i="21"/>
  <c r="T180" i="21"/>
  <c r="T116" i="21"/>
  <c r="T603" i="21"/>
  <c r="T515" i="21"/>
  <c r="T427" i="21"/>
  <c r="T347" i="21"/>
  <c r="T259" i="21"/>
  <c r="T171" i="21"/>
  <c r="T91" i="21"/>
  <c r="T386" i="21"/>
  <c r="T298" i="21"/>
  <c r="T218" i="21"/>
  <c r="T130" i="21"/>
  <c r="T529" i="21"/>
  <c r="T441" i="21"/>
  <c r="T353" i="21"/>
  <c r="T273" i="21"/>
  <c r="T97" i="21"/>
  <c r="T584" i="21"/>
  <c r="T496" i="21"/>
  <c r="T408" i="21"/>
  <c r="T328" i="21"/>
  <c r="T152" i="21"/>
  <c r="T72" i="21"/>
  <c r="T535" i="21"/>
  <c r="T447" i="21"/>
  <c r="T367" i="21"/>
  <c r="T279" i="21"/>
  <c r="T191" i="21"/>
  <c r="T111" i="21"/>
  <c r="T125" i="21"/>
  <c r="U475" i="21"/>
  <c r="U163" i="21"/>
  <c r="U513" i="21"/>
  <c r="U455" i="21"/>
  <c r="U243" i="21"/>
  <c r="U534" i="21"/>
  <c r="U526" i="21"/>
  <c r="U234" i="21"/>
  <c r="U48" i="21"/>
  <c r="U276" i="21"/>
  <c r="M339" i="21"/>
  <c r="T205" i="21"/>
  <c r="U589" i="21"/>
  <c r="U268" i="21"/>
  <c r="U83" i="21"/>
  <c r="U138" i="21"/>
  <c r="U193" i="21"/>
  <c r="T526" i="21"/>
  <c r="T390" i="21"/>
  <c r="T605" i="21"/>
  <c r="T174" i="21"/>
  <c r="T558" i="21"/>
  <c r="T628" i="21"/>
  <c r="T101" i="21"/>
  <c r="T469" i="21"/>
  <c r="T516" i="21"/>
  <c r="T324" i="21"/>
  <c r="T132" i="21"/>
  <c r="T451" i="21"/>
  <c r="T107" i="21"/>
  <c r="T66" i="21"/>
  <c r="T344" i="21"/>
  <c r="T366" i="21"/>
  <c r="T616" i="21"/>
  <c r="T374" i="21"/>
  <c r="T617" i="21"/>
  <c r="T434" i="21"/>
  <c r="T134" i="21"/>
  <c r="T534" i="21"/>
  <c r="T142" i="21"/>
  <c r="T61" i="21"/>
  <c r="T701" i="21"/>
  <c r="T637" i="21"/>
  <c r="T573" i="21"/>
  <c r="T509" i="21"/>
  <c r="T445" i="21"/>
  <c r="T381" i="21"/>
  <c r="T317" i="21"/>
  <c r="T556" i="21"/>
  <c r="T492" i="21"/>
  <c r="T428" i="21"/>
  <c r="T364" i="21"/>
  <c r="T300" i="21"/>
  <c r="T236" i="21"/>
  <c r="T172" i="21"/>
  <c r="T108" i="21"/>
  <c r="T587" i="21"/>
  <c r="T507" i="21"/>
  <c r="T419" i="21"/>
  <c r="T331" i="21"/>
  <c r="T251" i="21"/>
  <c r="T163" i="21"/>
  <c r="T75" i="21"/>
  <c r="T378" i="21"/>
  <c r="T290" i="21"/>
  <c r="T202" i="21"/>
  <c r="T122" i="21"/>
  <c r="T601" i="21"/>
  <c r="T513" i="21"/>
  <c r="T433" i="21"/>
  <c r="T345" i="21"/>
  <c r="T257" i="21"/>
  <c r="T177" i="21"/>
  <c r="T89" i="21"/>
  <c r="T568" i="21"/>
  <c r="T488" i="21"/>
  <c r="T400" i="21"/>
  <c r="T312" i="21"/>
  <c r="T232" i="21"/>
  <c r="T144" i="21"/>
  <c r="T56" i="21"/>
  <c r="T527" i="21"/>
  <c r="T439" i="21"/>
  <c r="T351" i="21"/>
  <c r="T271" i="21"/>
  <c r="T95" i="21"/>
  <c r="T133" i="21"/>
  <c r="U291" i="21"/>
  <c r="U522" i="21"/>
  <c r="U307" i="21"/>
  <c r="U543" i="21"/>
  <c r="U535" i="21"/>
  <c r="U106" i="21"/>
  <c r="U319" i="21"/>
  <c r="U148" i="21"/>
  <c r="M53" i="21"/>
  <c r="M93" i="21"/>
  <c r="M46" i="21"/>
  <c r="M702" i="21"/>
  <c r="M327" i="21"/>
  <c r="M519" i="21"/>
  <c r="M647" i="21"/>
  <c r="M96" i="21"/>
  <c r="M224" i="21"/>
  <c r="M352" i="21"/>
  <c r="M456" i="21"/>
  <c r="M544" i="21"/>
  <c r="M624" i="21"/>
  <c r="M712" i="21"/>
  <c r="M105" i="21"/>
  <c r="M169" i="21"/>
  <c r="M233" i="21"/>
  <c r="M297" i="21"/>
  <c r="M361" i="21"/>
  <c r="M425" i="21"/>
  <c r="M489" i="21"/>
  <c r="M553" i="21"/>
  <c r="M617" i="21"/>
  <c r="M681" i="21"/>
  <c r="M123" i="21"/>
  <c r="M292" i="21"/>
  <c r="M466" i="21"/>
  <c r="M635" i="21"/>
  <c r="M124" i="21"/>
  <c r="M298" i="21"/>
  <c r="M467" i="21"/>
  <c r="M636" i="21"/>
  <c r="M130" i="21"/>
  <c r="M299" i="21"/>
  <c r="M468" i="21"/>
  <c r="M642" i="21"/>
  <c r="M131" i="21"/>
  <c r="M300" i="21"/>
  <c r="M474" i="21"/>
  <c r="M643" i="21"/>
  <c r="M132" i="21"/>
  <c r="M306" i="21"/>
  <c r="M475" i="21"/>
  <c r="M644" i="21"/>
  <c r="M138" i="21"/>
  <c r="M307" i="21"/>
  <c r="M476" i="21"/>
  <c r="M650" i="21"/>
  <c r="M460" i="21"/>
  <c r="M395" i="21"/>
  <c r="M396" i="21"/>
  <c r="M418" i="21"/>
  <c r="M419" i="21"/>
  <c r="M436" i="21"/>
  <c r="M459" i="21"/>
  <c r="M355" i="21"/>
  <c r="M173" i="21"/>
  <c r="M174" i="21"/>
  <c r="M47" i="21"/>
  <c r="M343" i="21"/>
  <c r="M535" i="21"/>
  <c r="M663" i="21"/>
  <c r="M112" i="21"/>
  <c r="M240" i="21"/>
  <c r="M368" i="21"/>
  <c r="M464" i="21"/>
  <c r="M552" i="21"/>
  <c r="M632" i="21"/>
  <c r="M41" i="21"/>
  <c r="M113" i="21"/>
  <c r="M177" i="21"/>
  <c r="M241" i="21"/>
  <c r="M305" i="21"/>
  <c r="M369" i="21"/>
  <c r="M433" i="21"/>
  <c r="M497" i="21"/>
  <c r="M561" i="21"/>
  <c r="M625" i="21"/>
  <c r="M689" i="21"/>
  <c r="M146" i="21"/>
  <c r="M315" i="21"/>
  <c r="M484" i="21"/>
  <c r="M658" i="21"/>
  <c r="M147" i="21"/>
  <c r="M316" i="21"/>
  <c r="M490" i="21"/>
  <c r="M659" i="21"/>
  <c r="M148" i="21"/>
  <c r="M322" i="21"/>
  <c r="M491" i="21"/>
  <c r="M660" i="21"/>
  <c r="M154" i="21"/>
  <c r="M323" i="21"/>
  <c r="M492" i="21"/>
  <c r="M666" i="21"/>
  <c r="M155" i="21"/>
  <c r="M324" i="21"/>
  <c r="M498" i="21"/>
  <c r="M667" i="21"/>
  <c r="M156" i="21"/>
  <c r="M330" i="21"/>
  <c r="M499" i="21"/>
  <c r="M668" i="21"/>
  <c r="M547" i="21"/>
  <c r="M482" i="21"/>
  <c r="M483" i="21"/>
  <c r="M500" i="21"/>
  <c r="M506" i="21"/>
  <c r="M523" i="21"/>
  <c r="M611" i="21"/>
  <c r="M546" i="21"/>
  <c r="M349" i="21"/>
  <c r="M302" i="21"/>
  <c r="M135" i="21"/>
  <c r="M407" i="21"/>
  <c r="M567" i="21"/>
  <c r="M695" i="21"/>
  <c r="M144" i="21"/>
  <c r="M272" i="21"/>
  <c r="M400" i="21"/>
  <c r="M488" i="21"/>
  <c r="M568" i="21"/>
  <c r="M656" i="21"/>
  <c r="M65" i="21"/>
  <c r="M129" i="21"/>
  <c r="M193" i="21"/>
  <c r="M257" i="21"/>
  <c r="M321" i="21"/>
  <c r="M385" i="21"/>
  <c r="M449" i="21"/>
  <c r="M513" i="21"/>
  <c r="M577" i="21"/>
  <c r="M641" i="21"/>
  <c r="M705" i="21"/>
  <c r="M187" i="21"/>
  <c r="M356" i="21"/>
  <c r="M530" i="21"/>
  <c r="M699" i="21"/>
  <c r="M188" i="21"/>
  <c r="M362" i="21"/>
  <c r="M531" i="21"/>
  <c r="M700" i="21"/>
  <c r="M194" i="21"/>
  <c r="M363" i="21"/>
  <c r="M532" i="21"/>
  <c r="M706" i="21"/>
  <c r="M195" i="21"/>
  <c r="M364" i="21"/>
  <c r="M538" i="21"/>
  <c r="M707" i="21"/>
  <c r="M196" i="21"/>
  <c r="M370" i="21"/>
  <c r="M539" i="21"/>
  <c r="M708" i="21"/>
  <c r="M202" i="21"/>
  <c r="M371" i="21"/>
  <c r="M540" i="21"/>
  <c r="M714" i="21"/>
  <c r="M716" i="21"/>
  <c r="M651" i="21"/>
  <c r="M652" i="21"/>
  <c r="M674" i="21"/>
  <c r="M675" i="21"/>
  <c r="M692" i="21"/>
  <c r="M628" i="21"/>
  <c r="M524" i="21"/>
  <c r="M477" i="21"/>
  <c r="M510" i="21"/>
  <c r="M215" i="21"/>
  <c r="M439" i="21"/>
  <c r="M599" i="21"/>
  <c r="M48" i="21"/>
  <c r="M176" i="21"/>
  <c r="M304" i="21"/>
  <c r="M424" i="21"/>
  <c r="M504" i="21"/>
  <c r="M592" i="21"/>
  <c r="M680" i="21"/>
  <c r="M81" i="21"/>
  <c r="M145" i="21"/>
  <c r="M209" i="21"/>
  <c r="M273" i="21"/>
  <c r="M337" i="21"/>
  <c r="M401" i="21"/>
  <c r="M465" i="21"/>
  <c r="M529" i="21"/>
  <c r="M593" i="21"/>
  <c r="M657" i="21"/>
  <c r="M638" i="21"/>
  <c r="M471" i="21"/>
  <c r="M80" i="21"/>
  <c r="M336" i="21"/>
  <c r="M528" i="21"/>
  <c r="M696" i="21"/>
  <c r="M161" i="21"/>
  <c r="M289" i="21"/>
  <c r="M417" i="21"/>
  <c r="M545" i="21"/>
  <c r="M673" i="21"/>
  <c r="M228" i="21"/>
  <c r="M507" i="21"/>
  <c r="M83" i="21"/>
  <c r="M380" i="21"/>
  <c r="M618" i="21"/>
  <c r="M235" i="21"/>
  <c r="M514" i="21"/>
  <c r="M90" i="21"/>
  <c r="M387" i="21"/>
  <c r="M620" i="21"/>
  <c r="M242" i="21"/>
  <c r="M516" i="21"/>
  <c r="M92" i="21"/>
  <c r="M394" i="21"/>
  <c r="M627" i="21"/>
  <c r="M139" i="21"/>
  <c r="M570" i="21"/>
  <c r="M250" i="21"/>
  <c r="M116" i="21"/>
  <c r="M715" i="21"/>
  <c r="M221" i="21"/>
  <c r="M111" i="21"/>
  <c r="M559" i="21"/>
  <c r="M136" i="21"/>
  <c r="M392" i="21"/>
  <c r="M560" i="21"/>
  <c r="M57" i="21"/>
  <c r="M185" i="21"/>
  <c r="M313" i="21"/>
  <c r="M441" i="21"/>
  <c r="M569" i="21"/>
  <c r="M697" i="21"/>
  <c r="M251" i="21"/>
  <c r="M548" i="21"/>
  <c r="M106" i="21"/>
  <c r="M403" i="21"/>
  <c r="M682" i="21"/>
  <c r="M258" i="21"/>
  <c r="M555" i="21"/>
  <c r="M108" i="21"/>
  <c r="M410" i="21"/>
  <c r="M684" i="21"/>
  <c r="M260" i="21"/>
  <c r="M562" i="21"/>
  <c r="M115" i="21"/>
  <c r="M412" i="21"/>
  <c r="M691" i="21"/>
  <c r="M226" i="21"/>
  <c r="M75" i="21"/>
  <c r="M332" i="21"/>
  <c r="M203" i="21"/>
  <c r="M442" i="21"/>
  <c r="M429" i="21"/>
  <c r="M199" i="21"/>
  <c r="M583" i="21"/>
  <c r="M160" i="21"/>
  <c r="M416" i="21"/>
  <c r="M584" i="21"/>
  <c r="M73" i="21"/>
  <c r="M201" i="21"/>
  <c r="M329" i="21"/>
  <c r="M457" i="21"/>
  <c r="M585" i="21"/>
  <c r="M713" i="21"/>
  <c r="M274" i="21"/>
  <c r="M571" i="21"/>
  <c r="M170" i="21"/>
  <c r="M426" i="21"/>
  <c r="M43" i="21"/>
  <c r="M276" i="21"/>
  <c r="M578" i="21"/>
  <c r="M172" i="21"/>
  <c r="M428" i="21"/>
  <c r="M50" i="21"/>
  <c r="M283" i="21"/>
  <c r="M580" i="21"/>
  <c r="M179" i="21"/>
  <c r="M435" i="21"/>
  <c r="M122" i="21"/>
  <c r="M308" i="21"/>
  <c r="M162" i="21"/>
  <c r="M588" i="21"/>
  <c r="M290" i="21"/>
  <c r="M605" i="21"/>
  <c r="M263" i="21"/>
  <c r="M623" i="21"/>
  <c r="M200" i="21"/>
  <c r="M432" i="21"/>
  <c r="M608" i="21"/>
  <c r="M89" i="21"/>
  <c r="M217" i="21"/>
  <c r="M345" i="21"/>
  <c r="M473" i="21"/>
  <c r="M601" i="21"/>
  <c r="M59" i="21"/>
  <c r="M338" i="21"/>
  <c r="M594" i="21"/>
  <c r="M211" i="21"/>
  <c r="M444" i="21"/>
  <c r="M66" i="21"/>
  <c r="M340" i="21"/>
  <c r="M596" i="21"/>
  <c r="M218" i="21"/>
  <c r="M451" i="21"/>
  <c r="M68" i="21"/>
  <c r="M347" i="21"/>
  <c r="M603" i="21"/>
  <c r="M220" i="21"/>
  <c r="M458" i="21"/>
  <c r="M204" i="21"/>
  <c r="M564" i="21"/>
  <c r="M244" i="21"/>
  <c r="M98" i="21"/>
  <c r="M372" i="21"/>
  <c r="M685" i="21"/>
  <c r="M279" i="21"/>
  <c r="M631" i="21"/>
  <c r="M208" i="21"/>
  <c r="M440" i="21"/>
  <c r="M616" i="21"/>
  <c r="M97" i="21"/>
  <c r="M225" i="21"/>
  <c r="M353" i="21"/>
  <c r="M481" i="21"/>
  <c r="M609" i="21"/>
  <c r="M82" i="21"/>
  <c r="M379" i="21"/>
  <c r="M612" i="21"/>
  <c r="M234" i="21"/>
  <c r="M508" i="21"/>
  <c r="M84" i="21"/>
  <c r="M386" i="21"/>
  <c r="M619" i="21"/>
  <c r="M236" i="21"/>
  <c r="M515" i="21"/>
  <c r="M91" i="21"/>
  <c r="M388" i="21"/>
  <c r="M626" i="21"/>
  <c r="M243" i="21"/>
  <c r="M522" i="21"/>
  <c r="M291" i="21"/>
  <c r="M58" i="21"/>
  <c r="M331" i="21"/>
  <c r="M180" i="21"/>
  <c r="M99" i="21"/>
  <c r="M254" i="21"/>
  <c r="M391" i="21"/>
  <c r="M687" i="21"/>
  <c r="M264" i="21"/>
  <c r="M480" i="21"/>
  <c r="M648" i="21"/>
  <c r="M121" i="21"/>
  <c r="M249" i="21"/>
  <c r="M377" i="21"/>
  <c r="M505" i="21"/>
  <c r="M633" i="21"/>
  <c r="M100" i="21"/>
  <c r="M402" i="21"/>
  <c r="M676" i="21"/>
  <c r="M252" i="21"/>
  <c r="M554" i="21"/>
  <c r="M107" i="21"/>
  <c r="M404" i="21"/>
  <c r="M683" i="21"/>
  <c r="M259" i="21"/>
  <c r="M556" i="21"/>
  <c r="M114" i="21"/>
  <c r="M411" i="21"/>
  <c r="M690" i="21"/>
  <c r="M266" i="21"/>
  <c r="M563" i="21"/>
  <c r="M378" i="21"/>
  <c r="M140" i="21"/>
  <c r="M587" i="21"/>
  <c r="M267" i="21"/>
  <c r="M186" i="21"/>
  <c r="M430" i="21"/>
  <c r="M431" i="21"/>
  <c r="M711" i="21"/>
  <c r="M288" i="21"/>
  <c r="M496" i="21"/>
  <c r="M672" i="21"/>
  <c r="M137" i="21"/>
  <c r="M265" i="21"/>
  <c r="M393" i="21"/>
  <c r="M521" i="21"/>
  <c r="M649" i="21"/>
  <c r="M164" i="21"/>
  <c r="M420" i="21"/>
  <c r="M42" i="21"/>
  <c r="M275" i="21"/>
  <c r="M572" i="21"/>
  <c r="M171" i="21"/>
  <c r="M427" i="21"/>
  <c r="M44" i="21"/>
  <c r="M282" i="21"/>
  <c r="M579" i="21"/>
  <c r="M178" i="21"/>
  <c r="M434" i="21"/>
  <c r="M51" i="21"/>
  <c r="M284" i="21"/>
  <c r="M586" i="21"/>
  <c r="M634" i="21"/>
  <c r="M227" i="21"/>
  <c r="M76" i="21"/>
  <c r="M354" i="21"/>
  <c r="M698" i="21"/>
  <c r="M281" i="21"/>
  <c r="M595" i="21"/>
  <c r="M74" i="21"/>
  <c r="M558" i="21"/>
  <c r="M409" i="21"/>
  <c r="M212" i="21"/>
  <c r="M348" i="21"/>
  <c r="M455" i="21"/>
  <c r="M537" i="21"/>
  <c r="M450" i="21"/>
  <c r="M604" i="21"/>
  <c r="M72" i="21"/>
  <c r="M665" i="21"/>
  <c r="M67" i="21"/>
  <c r="M52" i="21"/>
  <c r="M328" i="21"/>
  <c r="M210" i="21"/>
  <c r="M346" i="21"/>
  <c r="M314" i="21"/>
  <c r="M520" i="21"/>
  <c r="M443" i="21"/>
  <c r="M602" i="21"/>
  <c r="M163" i="21"/>
  <c r="M688" i="21"/>
  <c r="M60" i="21"/>
  <c r="M219" i="21"/>
  <c r="M610" i="21"/>
  <c r="T92" i="21"/>
  <c r="U396" i="21"/>
  <c r="U403" i="21"/>
  <c r="U458" i="21"/>
  <c r="U74" i="21"/>
  <c r="U129" i="21"/>
  <c r="T426" i="21"/>
  <c r="T625" i="21"/>
  <c r="T430" i="21"/>
  <c r="T626" i="21"/>
  <c r="T466" i="21"/>
  <c r="T198" i="21"/>
  <c r="T566" i="21"/>
  <c r="T206" i="21"/>
  <c r="T69" i="21"/>
  <c r="T693" i="21"/>
  <c r="T629" i="21"/>
  <c r="T565" i="21"/>
  <c r="T501" i="21"/>
  <c r="T437" i="21"/>
  <c r="T373" i="21"/>
  <c r="T109" i="21"/>
  <c r="T548" i="21"/>
  <c r="T484" i="21"/>
  <c r="T420" i="21"/>
  <c r="T356" i="21"/>
  <c r="T292" i="21"/>
  <c r="T228" i="21"/>
  <c r="T164" i="21"/>
  <c r="T100" i="21"/>
  <c r="T579" i="21"/>
  <c r="T491" i="21"/>
  <c r="T411" i="21"/>
  <c r="T323" i="21"/>
  <c r="T235" i="21"/>
  <c r="T67" i="21"/>
  <c r="T362" i="21"/>
  <c r="T106" i="21"/>
  <c r="T593" i="21"/>
  <c r="T505" i="21"/>
  <c r="T417" i="21"/>
  <c r="T337" i="21"/>
  <c r="T161" i="21"/>
  <c r="T81" i="21"/>
  <c r="T560" i="21"/>
  <c r="T472" i="21"/>
  <c r="T392" i="21"/>
  <c r="T304" i="21"/>
  <c r="T216" i="21"/>
  <c r="T136" i="21"/>
  <c r="T511" i="21"/>
  <c r="T431" i="21"/>
  <c r="T343" i="21"/>
  <c r="T255" i="21"/>
  <c r="T175" i="21"/>
  <c r="T87" i="21"/>
  <c r="U91" i="21"/>
  <c r="U494" i="21"/>
  <c r="U355" i="21"/>
  <c r="U540" i="21"/>
  <c r="U478" i="21"/>
  <c r="U435" i="21"/>
  <c r="U187" i="21"/>
  <c r="U195" i="21"/>
  <c r="U401" i="21"/>
  <c r="U191" i="21"/>
  <c r="U181" i="21"/>
  <c r="T37" i="21"/>
  <c r="U667" i="21"/>
  <c r="AP77" i="20"/>
  <c r="AP77" i="23"/>
  <c r="AP77" i="16"/>
  <c r="AP77" i="19"/>
  <c r="U692" i="21"/>
  <c r="U595" i="21"/>
  <c r="U556" i="21"/>
  <c r="U555" i="21"/>
  <c r="U674" i="21"/>
  <c r="U610" i="21"/>
  <c r="U665" i="21"/>
  <c r="U601" i="21"/>
  <c r="U671" i="21"/>
  <c r="U607" i="21"/>
  <c r="U694" i="21"/>
  <c r="U630" i="21"/>
  <c r="U566" i="21"/>
  <c r="U502" i="21"/>
  <c r="U660" i="21"/>
  <c r="T278" i="21"/>
  <c r="U563" i="21"/>
  <c r="U676" i="21"/>
  <c r="U666" i="21"/>
  <c r="U602" i="21"/>
  <c r="U538" i="21"/>
  <c r="U464" i="21"/>
  <c r="U721" i="21"/>
  <c r="U657" i="21"/>
  <c r="U593" i="21"/>
  <c r="U529" i="21"/>
  <c r="U664" i="21"/>
  <c r="U600" i="21"/>
  <c r="T230" i="21"/>
  <c r="T166" i="21"/>
  <c r="T38" i="21"/>
  <c r="U663" i="21"/>
  <c r="U599" i="21"/>
  <c r="U686" i="21"/>
  <c r="U622" i="21"/>
  <c r="U558" i="21"/>
  <c r="T294" i="21"/>
  <c r="T342" i="21"/>
  <c r="T474" i="21"/>
  <c r="T542" i="21"/>
  <c r="T602" i="21"/>
  <c r="T623" i="21"/>
  <c r="T639" i="21"/>
  <c r="T650" i="21"/>
  <c r="T660" i="21"/>
  <c r="T671" i="21"/>
  <c r="T681" i="21"/>
  <c r="T691" i="21"/>
  <c r="T702" i="21"/>
  <c r="T712" i="21"/>
  <c r="T450" i="21"/>
  <c r="T657" i="21"/>
  <c r="T699" i="21"/>
  <c r="T454" i="21"/>
  <c r="T659" i="21"/>
  <c r="T711" i="21"/>
  <c r="T350" i="21"/>
  <c r="T478" i="21"/>
  <c r="T546" i="21"/>
  <c r="T606" i="21"/>
  <c r="T624" i="21"/>
  <c r="T641" i="21"/>
  <c r="T651" i="21"/>
  <c r="T662" i="21"/>
  <c r="T672" i="21"/>
  <c r="T682" i="21"/>
  <c r="T692" i="21"/>
  <c r="T703" i="21"/>
  <c r="T714" i="21"/>
  <c r="T635" i="21"/>
  <c r="T358" i="21"/>
  <c r="T482" i="21"/>
  <c r="T550" i="21"/>
  <c r="T611" i="21"/>
  <c r="T630" i="21"/>
  <c r="T642" i="21"/>
  <c r="T652" i="21"/>
  <c r="T663" i="21"/>
  <c r="T673" i="21"/>
  <c r="T683" i="21"/>
  <c r="T694" i="21"/>
  <c r="T705" i="21"/>
  <c r="T715" i="21"/>
  <c r="T647" i="21"/>
  <c r="T406" i="21"/>
  <c r="T486" i="21"/>
  <c r="T570" i="21"/>
  <c r="T614" i="21"/>
  <c r="T631" i="21"/>
  <c r="T643" i="21"/>
  <c r="T654" i="21"/>
  <c r="T664" i="21"/>
  <c r="T674" i="21"/>
  <c r="T684" i="21"/>
  <c r="T696" i="21"/>
  <c r="T706" i="21"/>
  <c r="T716" i="21"/>
  <c r="T620" i="21"/>
  <c r="T689" i="21"/>
  <c r="T720" i="21"/>
  <c r="T538" i="21"/>
  <c r="T670" i="21"/>
  <c r="T700" i="21"/>
  <c r="T414" i="21"/>
  <c r="T506" i="21"/>
  <c r="T578" i="21"/>
  <c r="T615" i="21"/>
  <c r="T632" i="21"/>
  <c r="T644" i="21"/>
  <c r="T655" i="21"/>
  <c r="T665" i="21"/>
  <c r="T675" i="21"/>
  <c r="T687" i="21"/>
  <c r="T697" i="21"/>
  <c r="T707" i="21"/>
  <c r="T718" i="21"/>
  <c r="T598" i="21"/>
  <c r="T679" i="21"/>
  <c r="T622" i="21"/>
  <c r="T636" i="21"/>
  <c r="T680" i="21"/>
  <c r="T422" i="21"/>
  <c r="T514" i="21"/>
  <c r="T582" i="21"/>
  <c r="T618" i="21"/>
  <c r="T633" i="21"/>
  <c r="T646" i="21"/>
  <c r="T656" i="21"/>
  <c r="T666" i="21"/>
  <c r="T678" i="21"/>
  <c r="T688" i="21"/>
  <c r="T698" i="21"/>
  <c r="T708" i="21"/>
  <c r="T719" i="21"/>
  <c r="T518" i="21"/>
  <c r="T668" i="21"/>
  <c r="T710" i="21"/>
  <c r="T599" i="21"/>
  <c r="T648" i="21"/>
  <c r="T690" i="21"/>
  <c r="U628" i="21"/>
  <c r="U492" i="21"/>
  <c r="U722" i="21"/>
  <c r="U658" i="21"/>
  <c r="U594" i="21"/>
  <c r="U713" i="21"/>
  <c r="U649" i="21"/>
  <c r="U585" i="21"/>
  <c r="U720" i="21"/>
  <c r="U656" i="21"/>
  <c r="U592" i="21"/>
  <c r="T222" i="21"/>
  <c r="T158" i="21"/>
  <c r="T94" i="21"/>
  <c r="U719" i="21"/>
  <c r="U655" i="21"/>
  <c r="U591" i="21"/>
  <c r="U678" i="21"/>
  <c r="U614" i="21"/>
  <c r="U550" i="21"/>
  <c r="U603" i="21"/>
  <c r="U596" i="21"/>
  <c r="U716" i="21"/>
  <c r="U715" i="21"/>
  <c r="U636" i="21"/>
  <c r="U612" i="21"/>
  <c r="U714" i="21"/>
  <c r="U650" i="21"/>
  <c r="U586" i="21"/>
  <c r="U705" i="21"/>
  <c r="U641" i="21"/>
  <c r="U577" i="21"/>
  <c r="U712" i="21"/>
  <c r="U648" i="21"/>
  <c r="U584" i="21"/>
  <c r="U520" i="21"/>
  <c r="T214" i="21"/>
  <c r="T150" i="21"/>
  <c r="T86" i="21"/>
  <c r="U711" i="21"/>
  <c r="U647" i="21"/>
  <c r="U583" i="21"/>
  <c r="U670" i="21"/>
  <c r="U606" i="21"/>
  <c r="U447" i="21"/>
  <c r="AO75" i="16"/>
  <c r="AO75" i="19"/>
  <c r="AO75" i="20"/>
  <c r="AO75" i="23"/>
  <c r="U564" i="21"/>
  <c r="U723" i="21"/>
  <c r="U684" i="21"/>
  <c r="U683" i="21"/>
  <c r="U706" i="21"/>
  <c r="U642" i="21"/>
  <c r="U578" i="21"/>
  <c r="U697" i="21"/>
  <c r="U633" i="21"/>
  <c r="U569" i="21"/>
  <c r="U704" i="21"/>
  <c r="U640" i="21"/>
  <c r="U576" i="21"/>
  <c r="U703" i="21"/>
  <c r="U639" i="21"/>
  <c r="U575" i="21"/>
  <c r="U511" i="21"/>
  <c r="U37" i="21"/>
  <c r="U662" i="21"/>
  <c r="U598" i="21"/>
  <c r="U707" i="21"/>
  <c r="U675" i="21"/>
  <c r="U691" i="21"/>
  <c r="U652" i="21"/>
  <c r="U651" i="21"/>
  <c r="U698" i="21"/>
  <c r="U634" i="21"/>
  <c r="U570" i="21"/>
  <c r="U689" i="21"/>
  <c r="U625" i="21"/>
  <c r="U561" i="21"/>
  <c r="U696" i="21"/>
  <c r="U632" i="21"/>
  <c r="U568" i="21"/>
  <c r="U695" i="21"/>
  <c r="U631" i="21"/>
  <c r="U567" i="21"/>
  <c r="U474" i="21"/>
  <c r="U643" i="21"/>
  <c r="U611" i="21"/>
  <c r="U700" i="21"/>
  <c r="U659" i="21"/>
  <c r="U620" i="21"/>
  <c r="U619" i="21"/>
  <c r="U690" i="21"/>
  <c r="U626" i="21"/>
  <c r="U562" i="21"/>
  <c r="U688" i="21"/>
  <c r="U624" i="21"/>
  <c r="U560" i="21"/>
  <c r="U687" i="21"/>
  <c r="U623" i="21"/>
  <c r="U559" i="21"/>
  <c r="U710" i="21"/>
  <c r="U646" i="21"/>
  <c r="U582" i="21"/>
  <c r="AP75" i="16"/>
  <c r="AP75" i="19"/>
  <c r="AP75" i="20"/>
  <c r="AP75" i="23"/>
  <c r="K380" i="21"/>
  <c r="K316" i="21"/>
  <c r="K247" i="21"/>
  <c r="K119" i="21"/>
  <c r="L658" i="21"/>
  <c r="L317" i="21"/>
  <c r="K627" i="21"/>
  <c r="K539" i="21"/>
  <c r="K451" i="21"/>
  <c r="K371" i="21"/>
  <c r="K283" i="21"/>
  <c r="K132" i="21"/>
  <c r="L621" i="21"/>
  <c r="K658" i="21"/>
  <c r="K570" i="21"/>
  <c r="K490" i="21"/>
  <c r="K402" i="21"/>
  <c r="K314" i="21"/>
  <c r="K211" i="21"/>
  <c r="L716" i="21"/>
  <c r="L285" i="21"/>
  <c r="K665" i="21"/>
  <c r="K513" i="21"/>
  <c r="K353" i="21"/>
  <c r="K97" i="21"/>
  <c r="K560" i="21"/>
  <c r="K400" i="21"/>
  <c r="K95" i="21"/>
  <c r="K130" i="21"/>
  <c r="L563" i="21"/>
  <c r="L626" i="21"/>
  <c r="L181" i="21"/>
  <c r="L649" i="21"/>
  <c r="L680" i="21"/>
  <c r="K86" i="21"/>
  <c r="K133" i="21"/>
  <c r="L323" i="21"/>
  <c r="L194" i="21"/>
  <c r="L231" i="21"/>
  <c r="K372" i="21"/>
  <c r="K308" i="21"/>
  <c r="K231" i="21"/>
  <c r="K103" i="21"/>
  <c r="L628" i="21"/>
  <c r="L189" i="21"/>
  <c r="K611" i="21"/>
  <c r="K531" i="21"/>
  <c r="K443" i="21"/>
  <c r="K355" i="21"/>
  <c r="K275" i="21"/>
  <c r="K116" i="21"/>
  <c r="L557" i="21"/>
  <c r="K650" i="21"/>
  <c r="K562" i="21"/>
  <c r="K474" i="21"/>
  <c r="K394" i="21"/>
  <c r="K306" i="21"/>
  <c r="K179" i="21"/>
  <c r="L693" i="21"/>
  <c r="J69" i="21"/>
  <c r="K657" i="21"/>
  <c r="K497" i="21"/>
  <c r="K321" i="21"/>
  <c r="K65" i="21"/>
  <c r="K544" i="21"/>
  <c r="K368" i="21"/>
  <c r="L709" i="21"/>
  <c r="K98" i="21"/>
  <c r="L531" i="21"/>
  <c r="L594" i="21"/>
  <c r="L53" i="21"/>
  <c r="L617" i="21"/>
  <c r="L616" i="21"/>
  <c r="L703" i="21"/>
  <c r="K77" i="21"/>
  <c r="L251" i="21"/>
  <c r="L58" i="21"/>
  <c r="L95" i="21"/>
  <c r="K364" i="21"/>
  <c r="K300" i="21"/>
  <c r="K215" i="21"/>
  <c r="K87" i="21"/>
  <c r="L596" i="21"/>
  <c r="L61" i="21"/>
  <c r="K603" i="21"/>
  <c r="K515" i="21"/>
  <c r="K435" i="21"/>
  <c r="K347" i="21"/>
  <c r="K259" i="21"/>
  <c r="K100" i="21"/>
  <c r="L525" i="21"/>
  <c r="K634" i="21"/>
  <c r="K554" i="21"/>
  <c r="K466" i="21"/>
  <c r="K378" i="21"/>
  <c r="K298" i="21"/>
  <c r="K163" i="21"/>
  <c r="L652" i="21"/>
  <c r="J53" i="21"/>
  <c r="K641" i="21"/>
  <c r="K481" i="21"/>
  <c r="K305" i="21"/>
  <c r="L669" i="21"/>
  <c r="K528" i="21"/>
  <c r="K352" i="21"/>
  <c r="L612" i="21"/>
  <c r="K66" i="21"/>
  <c r="L499" i="21"/>
  <c r="L562" i="21"/>
  <c r="K216" i="21"/>
  <c r="L569" i="21"/>
  <c r="L560" i="21"/>
  <c r="L631" i="21"/>
  <c r="L694" i="21"/>
  <c r="L195" i="21"/>
  <c r="L321" i="21"/>
  <c r="L278" i="21"/>
  <c r="AB72" i="21"/>
  <c r="AB73" i="21"/>
  <c r="AB81" i="21"/>
  <c r="AB89" i="21"/>
  <c r="AB97" i="21"/>
  <c r="AB105" i="21"/>
  <c r="AB82" i="21"/>
  <c r="AB90" i="21"/>
  <c r="AB98" i="21"/>
  <c r="AB106" i="21"/>
  <c r="AB68" i="21"/>
  <c r="AB84" i="21"/>
  <c r="AB100" i="21"/>
  <c r="AB101" i="21"/>
  <c r="AB94" i="21"/>
  <c r="AB102" i="21"/>
  <c r="AB71" i="21"/>
  <c r="AB96" i="21"/>
  <c r="AB74" i="21"/>
  <c r="AB93" i="21"/>
  <c r="AB78" i="21"/>
  <c r="AB79" i="21"/>
  <c r="AB80" i="21"/>
  <c r="AB75" i="21"/>
  <c r="AB83" i="21"/>
  <c r="AB91" i="21"/>
  <c r="AB99" i="21"/>
  <c r="AB67" i="21"/>
  <c r="AB76" i="21"/>
  <c r="AB92" i="21"/>
  <c r="AB70" i="21"/>
  <c r="AB87" i="21"/>
  <c r="AB103" i="21"/>
  <c r="AB104" i="21"/>
  <c r="AB69" i="21"/>
  <c r="AB77" i="21"/>
  <c r="AB85" i="21"/>
  <c r="AB86" i="21"/>
  <c r="AB95" i="21"/>
  <c r="AB88" i="21"/>
  <c r="AN78" i="20"/>
  <c r="AN78" i="16"/>
  <c r="AN78" i="23"/>
  <c r="AN78" i="19"/>
  <c r="M503" i="21"/>
  <c r="M375" i="21"/>
  <c r="M247" i="21"/>
  <c r="M87" i="21"/>
  <c r="M598" i="21"/>
  <c r="M366" i="21"/>
  <c r="M110" i="21"/>
  <c r="M541" i="21"/>
  <c r="M285" i="21"/>
  <c r="M495" i="21"/>
  <c r="M367" i="21"/>
  <c r="M239" i="21"/>
  <c r="M71" i="21"/>
  <c r="M574" i="21"/>
  <c r="M318" i="21"/>
  <c r="M62" i="21"/>
  <c r="M493" i="21"/>
  <c r="M237" i="21"/>
  <c r="M311" i="21"/>
  <c r="M175" i="21"/>
  <c r="M686" i="21"/>
  <c r="M494" i="21"/>
  <c r="M238" i="21"/>
  <c r="M669" i="21"/>
  <c r="M413" i="21"/>
  <c r="M157" i="21"/>
  <c r="M303" i="21"/>
  <c r="M151" i="21"/>
  <c r="M662" i="21"/>
  <c r="M446" i="21"/>
  <c r="M190" i="21"/>
  <c r="M621" i="21"/>
  <c r="M365" i="21"/>
  <c r="M109" i="21"/>
  <c r="M622" i="21"/>
  <c r="M382" i="21"/>
  <c r="M126" i="21"/>
  <c r="M557" i="21"/>
  <c r="M301" i="21"/>
  <c r="M45" i="21"/>
  <c r="M49" i="21"/>
  <c r="M664" i="21"/>
  <c r="M600" i="21"/>
  <c r="M536" i="21"/>
  <c r="M472" i="21"/>
  <c r="M408" i="21"/>
  <c r="M344" i="21"/>
  <c r="M280" i="21"/>
  <c r="M216" i="21"/>
  <c r="M152" i="21"/>
  <c r="M88" i="21"/>
  <c r="M703" i="21"/>
  <c r="M639" i="21"/>
  <c r="M575" i="21"/>
  <c r="M511" i="21"/>
  <c r="M447" i="21"/>
  <c r="M383" i="21"/>
  <c r="M319" i="21"/>
  <c r="M255" i="21"/>
  <c r="M191" i="21"/>
  <c r="M127" i="21"/>
  <c r="M63" i="21"/>
  <c r="M678" i="21"/>
  <c r="M614" i="21"/>
  <c r="M550" i="21"/>
  <c r="M486" i="21"/>
  <c r="M422" i="21"/>
  <c r="M358" i="21"/>
  <c r="M294" i="21"/>
  <c r="M230" i="21"/>
  <c r="M166" i="21"/>
  <c r="M102" i="21"/>
  <c r="M38" i="21"/>
  <c r="M661" i="21"/>
  <c r="M597" i="21"/>
  <c r="M533" i="21"/>
  <c r="M469" i="21"/>
  <c r="M405" i="21"/>
  <c r="M341" i="21"/>
  <c r="M277" i="21"/>
  <c r="M213" i="21"/>
  <c r="M149" i="21"/>
  <c r="M85" i="21"/>
  <c r="M183" i="21"/>
  <c r="M119" i="21"/>
  <c r="M55" i="21"/>
  <c r="M670" i="21"/>
  <c r="M606" i="21"/>
  <c r="M542" i="21"/>
  <c r="M478" i="21"/>
  <c r="M414" i="21"/>
  <c r="M350" i="21"/>
  <c r="M286" i="21"/>
  <c r="M222" i="21"/>
  <c r="M158" i="21"/>
  <c r="M94" i="21"/>
  <c r="M37" i="21"/>
  <c r="M653" i="21"/>
  <c r="M589" i="21"/>
  <c r="M525" i="21"/>
  <c r="M461" i="21"/>
  <c r="M397" i="21"/>
  <c r="M333" i="21"/>
  <c r="M269" i="21"/>
  <c r="M205" i="21"/>
  <c r="M141" i="21"/>
  <c r="M77" i="21"/>
  <c r="M534" i="21"/>
  <c r="M470" i="21"/>
  <c r="M406" i="21"/>
  <c r="M342" i="21"/>
  <c r="M278" i="21"/>
  <c r="M214" i="21"/>
  <c r="M150" i="21"/>
  <c r="M86" i="21"/>
  <c r="M709" i="21"/>
  <c r="M645" i="21"/>
  <c r="M581" i="21"/>
  <c r="M517" i="21"/>
  <c r="M453" i="21"/>
  <c r="M389" i="21"/>
  <c r="M325" i="21"/>
  <c r="M261" i="21"/>
  <c r="M197" i="21"/>
  <c r="M133" i="21"/>
  <c r="M69" i="21"/>
  <c r="M704" i="21"/>
  <c r="M640" i="21"/>
  <c r="M576" i="21"/>
  <c r="M512" i="21"/>
  <c r="M448" i="21"/>
  <c r="M384" i="21"/>
  <c r="M320" i="21"/>
  <c r="M256" i="21"/>
  <c r="M192" i="21"/>
  <c r="M128" i="21"/>
  <c r="M64" i="21"/>
  <c r="M679" i="21"/>
  <c r="M615" i="21"/>
  <c r="M551" i="21"/>
  <c r="M487" i="21"/>
  <c r="M423" i="21"/>
  <c r="M359" i="21"/>
  <c r="M295" i="21"/>
  <c r="M231" i="21"/>
  <c r="M167" i="21"/>
  <c r="M103" i="21"/>
  <c r="M39" i="21"/>
  <c r="M654" i="21"/>
  <c r="M590" i="21"/>
  <c r="M526" i="21"/>
  <c r="M462" i="21"/>
  <c r="M398" i="21"/>
  <c r="M334" i="21"/>
  <c r="M270" i="21"/>
  <c r="M206" i="21"/>
  <c r="M142" i="21"/>
  <c r="M78" i="21"/>
  <c r="M701" i="21"/>
  <c r="M637" i="21"/>
  <c r="M573" i="21"/>
  <c r="M509" i="21"/>
  <c r="M445" i="21"/>
  <c r="M381" i="21"/>
  <c r="M317" i="21"/>
  <c r="M253" i="21"/>
  <c r="M189" i="21"/>
  <c r="M125" i="21"/>
  <c r="M61" i="21"/>
  <c r="M376" i="21"/>
  <c r="M312" i="21"/>
  <c r="M248" i="21"/>
  <c r="M184" i="21"/>
  <c r="M120" i="21"/>
  <c r="M56" i="21"/>
  <c r="M671" i="21"/>
  <c r="M607" i="21"/>
  <c r="M543" i="21"/>
  <c r="M479" i="21"/>
  <c r="M415" i="21"/>
  <c r="M351" i="21"/>
  <c r="M287" i="21"/>
  <c r="M223" i="21"/>
  <c r="M159" i="21"/>
  <c r="M95" i="21"/>
  <c r="M710" i="21"/>
  <c r="M646" i="21"/>
  <c r="M582" i="21"/>
  <c r="M518" i="21"/>
  <c r="M454" i="21"/>
  <c r="M390" i="21"/>
  <c r="M326" i="21"/>
  <c r="M262" i="21"/>
  <c r="M198" i="21"/>
  <c r="M134" i="21"/>
  <c r="M70" i="21"/>
  <c r="M693" i="21"/>
  <c r="M629" i="21"/>
  <c r="M565" i="21"/>
  <c r="M501" i="21"/>
  <c r="M437" i="21"/>
  <c r="M373" i="21"/>
  <c r="M309" i="21"/>
  <c r="M245" i="21"/>
  <c r="M181" i="21"/>
  <c r="M117" i="21"/>
  <c r="AN76" i="16"/>
  <c r="AN76" i="20"/>
  <c r="AN76" i="19"/>
  <c r="AN76" i="23"/>
  <c r="M360" i="21"/>
  <c r="M296" i="21"/>
  <c r="M232" i="21"/>
  <c r="M168" i="21"/>
  <c r="M104" i="21"/>
  <c r="M40" i="21"/>
  <c r="M655" i="21"/>
  <c r="M591" i="21"/>
  <c r="M527" i="21"/>
  <c r="M463" i="21"/>
  <c r="M399" i="21"/>
  <c r="M335" i="21"/>
  <c r="M271" i="21"/>
  <c r="M207" i="21"/>
  <c r="M143" i="21"/>
  <c r="M79" i="21"/>
  <c r="S79" i="21" s="1"/>
  <c r="M694" i="21"/>
  <c r="M630" i="21"/>
  <c r="M566" i="21"/>
  <c r="M502" i="21"/>
  <c r="M438" i="21"/>
  <c r="M374" i="21"/>
  <c r="M310" i="21"/>
  <c r="M246" i="21"/>
  <c r="S246" i="21" s="1"/>
  <c r="M182" i="21"/>
  <c r="M118" i="21"/>
  <c r="M54" i="21"/>
  <c r="M677" i="21"/>
  <c r="M613" i="21"/>
  <c r="M549" i="21"/>
  <c r="M485" i="21"/>
  <c r="M421" i="21"/>
  <c r="S421" i="21" s="1"/>
  <c r="M357" i="21"/>
  <c r="M293" i="21"/>
  <c r="M229" i="21"/>
  <c r="M165" i="21"/>
  <c r="M101" i="21"/>
  <c r="AN75" i="21"/>
  <c r="AJ77" i="21"/>
  <c r="AJ78" i="20"/>
  <c r="AJ78" i="19"/>
  <c r="AJ78" i="23"/>
  <c r="AJ78" i="16"/>
  <c r="L157" i="21"/>
  <c r="K697" i="21"/>
  <c r="K633" i="21"/>
  <c r="K569" i="21"/>
  <c r="K505" i="21"/>
  <c r="K441" i="21"/>
  <c r="K377" i="21"/>
  <c r="K313" i="21"/>
  <c r="K241" i="21"/>
  <c r="K113" i="21"/>
  <c r="L645" i="21"/>
  <c r="L260" i="21"/>
  <c r="K552" i="21"/>
  <c r="K488" i="21"/>
  <c r="K424" i="21"/>
  <c r="K360" i="21"/>
  <c r="K296" i="21"/>
  <c r="K207" i="21"/>
  <c r="K79" i="21"/>
  <c r="L580" i="21"/>
  <c r="K250" i="21"/>
  <c r="K186" i="21"/>
  <c r="K122" i="21"/>
  <c r="K58" i="21"/>
  <c r="L683" i="21"/>
  <c r="L619" i="21"/>
  <c r="L555" i="21"/>
  <c r="L491" i="21"/>
  <c r="L396" i="21"/>
  <c r="L156" i="21"/>
  <c r="L618" i="21"/>
  <c r="L554" i="21"/>
  <c r="L490" i="21"/>
  <c r="L395" i="21"/>
  <c r="L149" i="21"/>
  <c r="K208" i="21"/>
  <c r="K128" i="21"/>
  <c r="L721" i="21"/>
  <c r="L641" i="21"/>
  <c r="L561" i="21"/>
  <c r="L465" i="21"/>
  <c r="L180" i="21"/>
  <c r="L672" i="21"/>
  <c r="L536" i="21"/>
  <c r="L333" i="21"/>
  <c r="K206" i="21"/>
  <c r="K38" i="21"/>
  <c r="L599" i="21"/>
  <c r="L471" i="21"/>
  <c r="K253" i="21"/>
  <c r="K125" i="21"/>
  <c r="L686" i="21"/>
  <c r="L542" i="21"/>
  <c r="L357" i="21"/>
  <c r="L315" i="21"/>
  <c r="L147" i="21"/>
  <c r="L442" i="21"/>
  <c r="L314" i="21"/>
  <c r="L170" i="21"/>
  <c r="L313" i="21"/>
  <c r="L57" i="21"/>
  <c r="L96" i="21"/>
  <c r="L223" i="21"/>
  <c r="L214" i="21"/>
  <c r="K288" i="21"/>
  <c r="K191" i="21"/>
  <c r="K63" i="21"/>
  <c r="L548" i="21"/>
  <c r="K242" i="21"/>
  <c r="K178" i="21"/>
  <c r="K114" i="21"/>
  <c r="K50" i="21"/>
  <c r="L675" i="21"/>
  <c r="L611" i="21"/>
  <c r="L547" i="21"/>
  <c r="L483" i="21"/>
  <c r="L373" i="21"/>
  <c r="L124" i="21"/>
  <c r="L610" i="21"/>
  <c r="L546" i="21"/>
  <c r="L482" i="21"/>
  <c r="L372" i="21"/>
  <c r="L117" i="21"/>
  <c r="K200" i="21"/>
  <c r="K120" i="21"/>
  <c r="L713" i="21"/>
  <c r="L633" i="21"/>
  <c r="L553" i="21"/>
  <c r="L455" i="21"/>
  <c r="L148" i="21"/>
  <c r="L664" i="21"/>
  <c r="L528" i="21"/>
  <c r="L301" i="21"/>
  <c r="K198" i="21"/>
  <c r="L719" i="21"/>
  <c r="L591" i="21"/>
  <c r="L463" i="21"/>
  <c r="K245" i="21"/>
  <c r="K117" i="21"/>
  <c r="L678" i="21"/>
  <c r="L510" i="21"/>
  <c r="L229" i="21"/>
  <c r="L283" i="21"/>
  <c r="L139" i="21"/>
  <c r="L434" i="21"/>
  <c r="L306" i="21"/>
  <c r="L130" i="21"/>
  <c r="L273" i="21"/>
  <c r="L416" i="21"/>
  <c r="L88" i="21"/>
  <c r="L215" i="21"/>
  <c r="L150" i="21"/>
  <c r="K683" i="21"/>
  <c r="K619" i="21"/>
  <c r="K555" i="21"/>
  <c r="K491" i="21"/>
  <c r="K427" i="21"/>
  <c r="K363" i="21"/>
  <c r="K299" i="21"/>
  <c r="K212" i="21"/>
  <c r="K84" i="21"/>
  <c r="L589" i="21"/>
  <c r="K674" i="21"/>
  <c r="K610" i="21"/>
  <c r="K546" i="21"/>
  <c r="K482" i="21"/>
  <c r="K418" i="21"/>
  <c r="K354" i="21"/>
  <c r="K290" i="21"/>
  <c r="K195" i="21"/>
  <c r="K67" i="21"/>
  <c r="L556" i="21"/>
  <c r="J61" i="21"/>
  <c r="K681" i="21"/>
  <c r="K617" i="21"/>
  <c r="K553" i="21"/>
  <c r="K489" i="21"/>
  <c r="K425" i="21"/>
  <c r="K361" i="21"/>
  <c r="K297" i="21"/>
  <c r="K209" i="21"/>
  <c r="K81" i="21"/>
  <c r="L581" i="21"/>
  <c r="K600" i="21"/>
  <c r="K536" i="21"/>
  <c r="K472" i="21"/>
  <c r="K408" i="21"/>
  <c r="K344" i="21"/>
  <c r="K280" i="21"/>
  <c r="K175" i="21"/>
  <c r="K43" i="21"/>
  <c r="L516" i="21"/>
  <c r="K234" i="21"/>
  <c r="K170" i="21"/>
  <c r="K106" i="21"/>
  <c r="K42" i="21"/>
  <c r="L667" i="21"/>
  <c r="L603" i="21"/>
  <c r="L539" i="21"/>
  <c r="L475" i="21"/>
  <c r="L348" i="21"/>
  <c r="L92" i="21"/>
  <c r="L602" i="21"/>
  <c r="L538" i="21"/>
  <c r="L474" i="21"/>
  <c r="L341" i="21"/>
  <c r="L85" i="21"/>
  <c r="K192" i="21"/>
  <c r="K96" i="21"/>
  <c r="L705" i="21"/>
  <c r="L625" i="21"/>
  <c r="L529" i="21"/>
  <c r="L444" i="21"/>
  <c r="L52" i="21"/>
  <c r="L624" i="21"/>
  <c r="L496" i="21"/>
  <c r="L173" i="21"/>
  <c r="K150" i="21"/>
  <c r="L711" i="21"/>
  <c r="L583" i="21"/>
  <c r="L428" i="21"/>
  <c r="K237" i="21"/>
  <c r="K109" i="21"/>
  <c r="L630" i="21"/>
  <c r="L502" i="21"/>
  <c r="L197" i="21"/>
  <c r="L259" i="21"/>
  <c r="L131" i="21"/>
  <c r="L426" i="21"/>
  <c r="L258" i="21"/>
  <c r="L66" i="21"/>
  <c r="L209" i="21"/>
  <c r="L336" i="21"/>
  <c r="L80" i="21"/>
  <c r="L207" i="21"/>
  <c r="AJ75" i="21"/>
  <c r="AJ76" i="20"/>
  <c r="AJ76" i="23"/>
  <c r="AJ76" i="16"/>
  <c r="AJ76" i="19"/>
  <c r="K601" i="21"/>
  <c r="K537" i="21"/>
  <c r="K473" i="21"/>
  <c r="K409" i="21"/>
  <c r="K345" i="21"/>
  <c r="K281" i="21"/>
  <c r="K177" i="21"/>
  <c r="K44" i="21"/>
  <c r="L517" i="21"/>
  <c r="K584" i="21"/>
  <c r="K520" i="21"/>
  <c r="K456" i="21"/>
  <c r="K392" i="21"/>
  <c r="K328" i="21"/>
  <c r="K264" i="21"/>
  <c r="K143" i="21"/>
  <c r="L690" i="21"/>
  <c r="L448" i="21"/>
  <c r="K218" i="21"/>
  <c r="K154" i="21"/>
  <c r="K90" i="21"/>
  <c r="L715" i="21"/>
  <c r="L651" i="21"/>
  <c r="L587" i="21"/>
  <c r="L523" i="21"/>
  <c r="L457" i="21"/>
  <c r="L284" i="21"/>
  <c r="L650" i="21"/>
  <c r="L586" i="21"/>
  <c r="L522" i="21"/>
  <c r="L456" i="21"/>
  <c r="L277" i="21"/>
  <c r="K256" i="21"/>
  <c r="K160" i="21"/>
  <c r="K80" i="21"/>
  <c r="L689" i="21"/>
  <c r="L593" i="21"/>
  <c r="L513" i="21"/>
  <c r="L412" i="21"/>
  <c r="L720" i="21"/>
  <c r="L608" i="21"/>
  <c r="L480" i="21"/>
  <c r="L45" i="21"/>
  <c r="K134" i="21"/>
  <c r="L695" i="21"/>
  <c r="L527" i="21"/>
  <c r="L300" i="21"/>
  <c r="K197" i="21"/>
  <c r="K53" i="21"/>
  <c r="L614" i="21"/>
  <c r="L486" i="21"/>
  <c r="L347" i="21"/>
  <c r="L219" i="21"/>
  <c r="L91" i="21"/>
  <c r="L370" i="21"/>
  <c r="L242" i="21"/>
  <c r="L50" i="21"/>
  <c r="L145" i="21"/>
  <c r="L288" i="21"/>
  <c r="L423" i="21"/>
  <c r="L39" i="21"/>
  <c r="K593" i="21"/>
  <c r="K529" i="21"/>
  <c r="K465" i="21"/>
  <c r="K401" i="21"/>
  <c r="K337" i="21"/>
  <c r="K273" i="21"/>
  <c r="K161" i="21"/>
  <c r="L714" i="21"/>
  <c r="L485" i="21"/>
  <c r="K576" i="21"/>
  <c r="K512" i="21"/>
  <c r="K448" i="21"/>
  <c r="K384" i="21"/>
  <c r="K320" i="21"/>
  <c r="K255" i="21"/>
  <c r="K127" i="21"/>
  <c r="L668" i="21"/>
  <c r="L379" i="21"/>
  <c r="K210" i="21"/>
  <c r="K146" i="21"/>
  <c r="K82" i="21"/>
  <c r="L707" i="21"/>
  <c r="L643" i="21"/>
  <c r="L579" i="21"/>
  <c r="L515" i="21"/>
  <c r="L447" i="21"/>
  <c r="L252" i="21"/>
  <c r="L642" i="21"/>
  <c r="L578" i="21"/>
  <c r="L514" i="21"/>
  <c r="L445" i="21"/>
  <c r="L245" i="21"/>
  <c r="K248" i="21"/>
  <c r="K152" i="21"/>
  <c r="K72" i="21"/>
  <c r="L681" i="21"/>
  <c r="L585" i="21"/>
  <c r="L505" i="21"/>
  <c r="L389" i="21"/>
  <c r="L712" i="21"/>
  <c r="L600" i="21"/>
  <c r="L472" i="21"/>
  <c r="K230" i="21"/>
  <c r="K102" i="21"/>
  <c r="L663" i="21"/>
  <c r="L519" i="21"/>
  <c r="L268" i="21"/>
  <c r="K189" i="21"/>
  <c r="K45" i="21"/>
  <c r="L606" i="21"/>
  <c r="L478" i="21"/>
  <c r="L339" i="21"/>
  <c r="L211" i="21"/>
  <c r="L83" i="21"/>
  <c r="L362" i="21"/>
  <c r="L234" i="21"/>
  <c r="L42" i="21"/>
  <c r="L81" i="21"/>
  <c r="L224" i="21"/>
  <c r="L359" i="21"/>
  <c r="L406" i="21"/>
  <c r="K651" i="21"/>
  <c r="K587" i="21"/>
  <c r="K523" i="21"/>
  <c r="K459" i="21"/>
  <c r="K395" i="21"/>
  <c r="K331" i="21"/>
  <c r="K267" i="21"/>
  <c r="K148" i="21"/>
  <c r="L698" i="21"/>
  <c r="L460" i="21"/>
  <c r="K642" i="21"/>
  <c r="K578" i="21"/>
  <c r="K514" i="21"/>
  <c r="K450" i="21"/>
  <c r="K386" i="21"/>
  <c r="K322" i="21"/>
  <c r="K258" i="21"/>
  <c r="K131" i="21"/>
  <c r="L674" i="21"/>
  <c r="L397" i="21"/>
  <c r="K713" i="21"/>
  <c r="K649" i="21"/>
  <c r="K585" i="21"/>
  <c r="K521" i="21"/>
  <c r="K457" i="21"/>
  <c r="K393" i="21"/>
  <c r="K329" i="21"/>
  <c r="K265" i="21"/>
  <c r="K145" i="21"/>
  <c r="L692" i="21"/>
  <c r="L449" i="21"/>
  <c r="K568" i="21"/>
  <c r="K504" i="21"/>
  <c r="K440" i="21"/>
  <c r="K376" i="21"/>
  <c r="K312" i="21"/>
  <c r="K239" i="21"/>
  <c r="K111" i="21"/>
  <c r="L644" i="21"/>
  <c r="L253" i="21"/>
  <c r="K202" i="21"/>
  <c r="K138" i="21"/>
  <c r="K74" i="21"/>
  <c r="L699" i="21"/>
  <c r="L635" i="21"/>
  <c r="L571" i="21"/>
  <c r="L507" i="21"/>
  <c r="L436" i="21"/>
  <c r="L220" i="21"/>
  <c r="L634" i="21"/>
  <c r="L570" i="21"/>
  <c r="L506" i="21"/>
  <c r="L435" i="21"/>
  <c r="L213" i="21"/>
  <c r="K224" i="21"/>
  <c r="K144" i="21"/>
  <c r="K64" i="21"/>
  <c r="L657" i="21"/>
  <c r="L577" i="21"/>
  <c r="L497" i="21"/>
  <c r="L244" i="21"/>
  <c r="L688" i="21"/>
  <c r="L592" i="21"/>
  <c r="L388" i="21"/>
  <c r="K222" i="21"/>
  <c r="K94" i="21"/>
  <c r="L639" i="21"/>
  <c r="L511" i="21"/>
  <c r="L236" i="21"/>
  <c r="K141" i="21"/>
  <c r="L702" i="21"/>
  <c r="L574" i="21"/>
  <c r="L404" i="21"/>
  <c r="L331" i="21"/>
  <c r="L203" i="21"/>
  <c r="L59" i="21"/>
  <c r="L354" i="21"/>
  <c r="L226" i="21"/>
  <c r="L329" i="21"/>
  <c r="L73" i="21"/>
  <c r="L216" i="21"/>
  <c r="L335" i="21"/>
  <c r="L398" i="21"/>
  <c r="K240" i="21"/>
  <c r="K176" i="21"/>
  <c r="K112" i="21"/>
  <c r="K48" i="21"/>
  <c r="L673" i="21"/>
  <c r="L609" i="21"/>
  <c r="L545" i="21"/>
  <c r="L481" i="21"/>
  <c r="L308" i="21"/>
  <c r="K47" i="21"/>
  <c r="L656" i="21"/>
  <c r="L552" i="21"/>
  <c r="L464" i="21"/>
  <c r="L109" i="21"/>
  <c r="K166" i="21"/>
  <c r="K78" i="21"/>
  <c r="L655" i="21"/>
  <c r="L567" i="21"/>
  <c r="L452" i="21"/>
  <c r="L76" i="21"/>
  <c r="K181" i="21"/>
  <c r="K69" i="21"/>
  <c r="L670" i="21"/>
  <c r="L558" i="21"/>
  <c r="L440" i="21"/>
  <c r="L133" i="21"/>
  <c r="L275" i="21"/>
  <c r="L187" i="21"/>
  <c r="L75" i="21"/>
  <c r="L386" i="21"/>
  <c r="L298" i="21"/>
  <c r="L186" i="21"/>
  <c r="L401" i="21"/>
  <c r="L193" i="21"/>
  <c r="L352" i="21"/>
  <c r="L200" i="21"/>
  <c r="L351" i="21"/>
  <c r="L167" i="21"/>
  <c r="L382" i="21"/>
  <c r="L126" i="21"/>
  <c r="K232" i="21"/>
  <c r="K168" i="21"/>
  <c r="K104" i="21"/>
  <c r="K40" i="21"/>
  <c r="L665" i="21"/>
  <c r="L601" i="21"/>
  <c r="L537" i="21"/>
  <c r="L473" i="21"/>
  <c r="L276" i="21"/>
  <c r="K39" i="21"/>
  <c r="L648" i="21"/>
  <c r="L544" i="21"/>
  <c r="L411" i="21"/>
  <c r="L77" i="21"/>
  <c r="K158" i="21"/>
  <c r="K70" i="21"/>
  <c r="L647" i="21"/>
  <c r="L535" i="21"/>
  <c r="L441" i="21"/>
  <c r="L44" i="21"/>
  <c r="K173" i="21"/>
  <c r="K61" i="21"/>
  <c r="L638" i="21"/>
  <c r="L550" i="21"/>
  <c r="L427" i="21"/>
  <c r="L101" i="21"/>
  <c r="L267" i="21"/>
  <c r="L155" i="21"/>
  <c r="L67" i="21"/>
  <c r="L378" i="21"/>
  <c r="L290" i="21"/>
  <c r="L178" i="21"/>
  <c r="L337" i="21"/>
  <c r="L185" i="21"/>
  <c r="L344" i="21"/>
  <c r="L160" i="21"/>
  <c r="L343" i="21"/>
  <c r="L103" i="21"/>
  <c r="L342" i="21"/>
  <c r="L86" i="21"/>
  <c r="L295" i="21"/>
  <c r="L87" i="21"/>
  <c r="L270" i="21"/>
  <c r="L79" i="21"/>
  <c r="L254" i="21"/>
  <c r="P48" i="21"/>
  <c r="L584" i="21"/>
  <c r="L520" i="21"/>
  <c r="L453" i="21"/>
  <c r="L269" i="21"/>
  <c r="K254" i="21"/>
  <c r="K190" i="21"/>
  <c r="K126" i="21"/>
  <c r="K62" i="21"/>
  <c r="L687" i="21"/>
  <c r="L623" i="21"/>
  <c r="L559" i="21"/>
  <c r="L495" i="21"/>
  <c r="L405" i="21"/>
  <c r="L172" i="21"/>
  <c r="K229" i="21"/>
  <c r="K165" i="21"/>
  <c r="K101" i="21"/>
  <c r="L37" i="21"/>
  <c r="L662" i="21"/>
  <c r="L598" i="21"/>
  <c r="L534" i="21"/>
  <c r="L470" i="21"/>
  <c r="L325" i="21"/>
  <c r="L69" i="21"/>
  <c r="L307" i="21"/>
  <c r="L243" i="21"/>
  <c r="L179" i="21"/>
  <c r="L115" i="21"/>
  <c r="L51" i="21"/>
  <c r="L410" i="21"/>
  <c r="L346" i="21"/>
  <c r="L282" i="21"/>
  <c r="L218" i="21"/>
  <c r="L122" i="21"/>
  <c r="L393" i="21"/>
  <c r="L265" i="21"/>
  <c r="L137" i="21"/>
  <c r="L408" i="21"/>
  <c r="L280" i="21"/>
  <c r="L152" i="21"/>
  <c r="L415" i="21"/>
  <c r="L287" i="21"/>
  <c r="L159" i="21"/>
  <c r="L462" i="21"/>
  <c r="L334" i="21"/>
  <c r="L206" i="21"/>
  <c r="L78" i="21"/>
  <c r="L371" i="21"/>
  <c r="L116" i="21"/>
  <c r="L704" i="21"/>
  <c r="L640" i="21"/>
  <c r="L576" i="21"/>
  <c r="L512" i="21"/>
  <c r="L443" i="21"/>
  <c r="L237" i="21"/>
  <c r="K246" i="21"/>
  <c r="K182" i="21"/>
  <c r="K118" i="21"/>
  <c r="Q112" i="21" s="1"/>
  <c r="K54" i="21"/>
  <c r="L679" i="21"/>
  <c r="L615" i="21"/>
  <c r="L551" i="21"/>
  <c r="L487" i="21"/>
  <c r="L387" i="21"/>
  <c r="L140" i="21"/>
  <c r="K221" i="21"/>
  <c r="K157" i="21"/>
  <c r="K93" i="21"/>
  <c r="L718" i="21"/>
  <c r="L654" i="21"/>
  <c r="L590" i="21"/>
  <c r="L526" i="21"/>
  <c r="L461" i="21"/>
  <c r="L293" i="21"/>
  <c r="L363" i="21"/>
  <c r="L299" i="21"/>
  <c r="L235" i="21"/>
  <c r="L171" i="21"/>
  <c r="L107" i="21"/>
  <c r="L43" i="21"/>
  <c r="L402" i="21"/>
  <c r="L338" i="21"/>
  <c r="L274" i="21"/>
  <c r="L210" i="21"/>
  <c r="L114" i="21"/>
  <c r="L385" i="21"/>
  <c r="L257" i="21"/>
  <c r="L129" i="21"/>
  <c r="L400" i="21"/>
  <c r="L272" i="21"/>
  <c r="L144" i="21"/>
  <c r="L407" i="21"/>
  <c r="L279" i="21"/>
  <c r="L151" i="21"/>
  <c r="L454" i="21"/>
  <c r="L326" i="21"/>
  <c r="L198" i="21"/>
  <c r="L70" i="21"/>
  <c r="L340" i="21"/>
  <c r="L84" i="21"/>
  <c r="L696" i="21"/>
  <c r="L632" i="21"/>
  <c r="L568" i="21"/>
  <c r="L504" i="21"/>
  <c r="L429" i="21"/>
  <c r="L205" i="21"/>
  <c r="K238" i="21"/>
  <c r="K174" i="21"/>
  <c r="K110" i="21"/>
  <c r="K46" i="21"/>
  <c r="L671" i="21"/>
  <c r="L607" i="21"/>
  <c r="L543" i="21"/>
  <c r="L479" i="21"/>
  <c r="L364" i="21"/>
  <c r="L108" i="21"/>
  <c r="K213" i="21"/>
  <c r="K149" i="21"/>
  <c r="K85" i="21"/>
  <c r="L710" i="21"/>
  <c r="L646" i="21"/>
  <c r="L582" i="21"/>
  <c r="L518" i="21"/>
  <c r="L451" i="21"/>
  <c r="L261" i="21"/>
  <c r="L355" i="21"/>
  <c r="L291" i="21"/>
  <c r="L227" i="21"/>
  <c r="L163" i="21"/>
  <c r="L99" i="21"/>
  <c r="L458" i="21"/>
  <c r="L394" i="21"/>
  <c r="L330" i="21"/>
  <c r="L266" i="21"/>
  <c r="L202" i="21"/>
  <c r="L106" i="21"/>
  <c r="L377" i="21"/>
  <c r="L249" i="21"/>
  <c r="L121" i="21"/>
  <c r="L392" i="21"/>
  <c r="L264" i="21"/>
  <c r="L136" i="21"/>
  <c r="L399" i="21"/>
  <c r="L271" i="21"/>
  <c r="L143" i="21"/>
  <c r="L446" i="21"/>
  <c r="L318" i="21"/>
  <c r="L190" i="21"/>
  <c r="L62" i="21"/>
  <c r="L390" i="21"/>
  <c r="L262" i="21"/>
  <c r="L134" i="21"/>
  <c r="AN77" i="21"/>
  <c r="P41" i="21"/>
  <c r="P65" i="21"/>
  <c r="P45" i="21"/>
  <c r="L162" i="21"/>
  <c r="L98" i="21"/>
  <c r="L433" i="21"/>
  <c r="L369" i="21"/>
  <c r="L305" i="21"/>
  <c r="L241" i="21"/>
  <c r="L177" i="21"/>
  <c r="L113" i="21"/>
  <c r="L49" i="21"/>
  <c r="L384" i="21"/>
  <c r="L320" i="21"/>
  <c r="L256" i="21"/>
  <c r="L192" i="21"/>
  <c r="L128" i="21"/>
  <c r="L64" i="21"/>
  <c r="L391" i="21"/>
  <c r="L327" i="21"/>
  <c r="L263" i="21"/>
  <c r="L199" i="21"/>
  <c r="L135" i="21"/>
  <c r="L71" i="21"/>
  <c r="L438" i="21"/>
  <c r="L374" i="21"/>
  <c r="L310" i="21"/>
  <c r="L246" i="21"/>
  <c r="L182" i="21"/>
  <c r="L118" i="21"/>
  <c r="L54" i="21"/>
  <c r="Q285" i="21"/>
  <c r="L154" i="21"/>
  <c r="L90" i="21"/>
  <c r="L425" i="21"/>
  <c r="L361" i="21"/>
  <c r="L297" i="21"/>
  <c r="L233" i="21"/>
  <c r="L169" i="21"/>
  <c r="L105" i="21"/>
  <c r="L41" i="21"/>
  <c r="L376" i="21"/>
  <c r="L312" i="21"/>
  <c r="L248" i="21"/>
  <c r="L184" i="21"/>
  <c r="L120" i="21"/>
  <c r="L56" i="21"/>
  <c r="L383" i="21"/>
  <c r="L319" i="21"/>
  <c r="L255" i="21"/>
  <c r="L191" i="21"/>
  <c r="L127" i="21"/>
  <c r="L63" i="21"/>
  <c r="L430" i="21"/>
  <c r="L366" i="21"/>
  <c r="L302" i="21"/>
  <c r="L238" i="21"/>
  <c r="L174" i="21"/>
  <c r="L110" i="21"/>
  <c r="L46" i="21"/>
  <c r="L146" i="21"/>
  <c r="L82" i="21"/>
  <c r="L417" i="21"/>
  <c r="L353" i="21"/>
  <c r="L289" i="21"/>
  <c r="L225" i="21"/>
  <c r="L161" i="21"/>
  <c r="L97" i="21"/>
  <c r="L432" i="21"/>
  <c r="L368" i="21"/>
  <c r="L304" i="21"/>
  <c r="L240" i="21"/>
  <c r="L176" i="21"/>
  <c r="L112" i="21"/>
  <c r="L48" i="21"/>
  <c r="L375" i="21"/>
  <c r="L311" i="21"/>
  <c r="L247" i="21"/>
  <c r="L183" i="21"/>
  <c r="L119" i="21"/>
  <c r="L55" i="21"/>
  <c r="L422" i="21"/>
  <c r="L358" i="21"/>
  <c r="L294" i="21"/>
  <c r="L230" i="21"/>
  <c r="L166" i="21"/>
  <c r="L102" i="21"/>
  <c r="L38" i="21"/>
  <c r="L138" i="21"/>
  <c r="L74" i="21"/>
  <c r="L409" i="21"/>
  <c r="L345" i="21"/>
  <c r="L281" i="21"/>
  <c r="L217" i="21"/>
  <c r="L153" i="21"/>
  <c r="L89" i="21"/>
  <c r="L424" i="21"/>
  <c r="L360" i="21"/>
  <c r="L296" i="21"/>
  <c r="L232" i="21"/>
  <c r="L168" i="21"/>
  <c r="L104" i="21"/>
  <c r="L40" i="21"/>
  <c r="L367" i="21"/>
  <c r="L303" i="21"/>
  <c r="L239" i="21"/>
  <c r="L175" i="21"/>
  <c r="L111" i="21"/>
  <c r="L47" i="21"/>
  <c r="L414" i="21"/>
  <c r="L350" i="21"/>
  <c r="L286" i="21"/>
  <c r="L222" i="21"/>
  <c r="L158" i="21"/>
  <c r="L94" i="21"/>
  <c r="P63" i="21"/>
  <c r="P44" i="21"/>
  <c r="P58" i="21"/>
  <c r="Q470" i="21"/>
  <c r="P38" i="21"/>
  <c r="P54" i="21"/>
  <c r="P40" i="21"/>
  <c r="P49" i="21"/>
  <c r="P46" i="21"/>
  <c r="P53" i="21"/>
  <c r="P42" i="21"/>
  <c r="P55" i="21"/>
  <c r="P47" i="21"/>
  <c r="P64" i="21"/>
  <c r="P62" i="21"/>
  <c r="P61" i="21"/>
  <c r="P56" i="21"/>
  <c r="P59" i="21"/>
  <c r="P39" i="21"/>
  <c r="P57" i="21"/>
  <c r="P43" i="21"/>
  <c r="P51" i="21"/>
  <c r="P60" i="21"/>
  <c r="P52" i="21"/>
  <c r="P50" i="21"/>
  <c r="Q507" i="21"/>
  <c r="P37" i="21"/>
  <c r="P66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F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G37" i="18"/>
  <c r="S198" i="21" l="1"/>
  <c r="S334" i="21"/>
  <c r="S141" i="21"/>
  <c r="S661" i="21"/>
  <c r="S319" i="21"/>
  <c r="S237" i="21"/>
  <c r="S434" i="21"/>
  <c r="S331" i="21"/>
  <c r="S122" i="21"/>
  <c r="S559" i="21"/>
  <c r="S304" i="21"/>
  <c r="S144" i="21"/>
  <c r="S663" i="21"/>
  <c r="S712" i="21"/>
  <c r="S485" i="21"/>
  <c r="S310" i="21"/>
  <c r="S143" i="21"/>
  <c r="S655" i="21"/>
  <c r="S437" i="21"/>
  <c r="S262" i="21"/>
  <c r="S95" i="21"/>
  <c r="S607" i="21"/>
  <c r="S573" i="21"/>
  <c r="S398" i="21"/>
  <c r="S231" i="21"/>
  <c r="S576" i="21"/>
  <c r="S389" i="21"/>
  <c r="S214" i="21"/>
  <c r="S205" i="21"/>
  <c r="S542" i="21"/>
  <c r="S213" i="21"/>
  <c r="S550" i="21"/>
  <c r="S383" i="21"/>
  <c r="S216" i="21"/>
  <c r="S365" i="21"/>
  <c r="S413" i="21"/>
  <c r="S493" i="21"/>
  <c r="S285" i="21"/>
  <c r="S503" i="21"/>
  <c r="S163" i="21"/>
  <c r="S348" i="21"/>
  <c r="S354" i="21"/>
  <c r="S178" i="21"/>
  <c r="S672" i="21"/>
  <c r="S587" i="21"/>
  <c r="S556" i="21"/>
  <c r="S402" i="21"/>
  <c r="S480" i="21"/>
  <c r="S236" i="21"/>
  <c r="S82" i="21"/>
  <c r="S208" i="21"/>
  <c r="S204" i="21"/>
  <c r="S596" i="21"/>
  <c r="S601" i="21"/>
  <c r="S623" i="21"/>
  <c r="S435" i="21"/>
  <c r="S276" i="21"/>
  <c r="S457" i="21"/>
  <c r="S199" i="21"/>
  <c r="S412" i="21"/>
  <c r="S258" i="21"/>
  <c r="S441" i="21"/>
  <c r="S111" i="21"/>
  <c r="S394" i="21"/>
  <c r="S235" i="21"/>
  <c r="S417" i="21"/>
  <c r="S638" i="21"/>
  <c r="S209" i="21"/>
  <c r="S176" i="21"/>
  <c r="S628" i="21"/>
  <c r="S540" i="21"/>
  <c r="S538" i="21"/>
  <c r="S531" i="21"/>
  <c r="S641" i="21"/>
  <c r="S129" i="21"/>
  <c r="S695" i="21"/>
  <c r="S523" i="21"/>
  <c r="S330" i="21"/>
  <c r="S323" i="21"/>
  <c r="S316" i="21"/>
  <c r="S561" i="21"/>
  <c r="S535" i="21"/>
  <c r="S419" i="21"/>
  <c r="S138" i="21"/>
  <c r="S131" i="21"/>
  <c r="S124" i="21"/>
  <c r="S489" i="21"/>
  <c r="S624" i="21"/>
  <c r="S327" i="21"/>
  <c r="S268" i="21"/>
  <c r="S679" i="21"/>
  <c r="S109" i="21"/>
  <c r="S648" i="21"/>
  <c r="S691" i="21"/>
  <c r="S700" i="21"/>
  <c r="S307" i="21"/>
  <c r="S549" i="21"/>
  <c r="S374" i="21"/>
  <c r="S207" i="21"/>
  <c r="S501" i="21"/>
  <c r="S326" i="21"/>
  <c r="S159" i="21"/>
  <c r="S671" i="21"/>
  <c r="S125" i="21"/>
  <c r="S637" i="21"/>
  <c r="S462" i="21"/>
  <c r="S295" i="21"/>
  <c r="S128" i="21"/>
  <c r="S640" i="21"/>
  <c r="S453" i="21"/>
  <c r="S278" i="21"/>
  <c r="S269" i="21"/>
  <c r="S94" i="21"/>
  <c r="S606" i="21"/>
  <c r="S277" i="21"/>
  <c r="S102" i="21"/>
  <c r="S614" i="21"/>
  <c r="S447" i="21"/>
  <c r="S280" i="21"/>
  <c r="S621" i="21"/>
  <c r="S669" i="21"/>
  <c r="S541" i="21"/>
  <c r="S602" i="21"/>
  <c r="S717" i="21"/>
  <c r="S718" i="21"/>
  <c r="S719" i="21"/>
  <c r="S720" i="21"/>
  <c r="S67" i="21"/>
  <c r="S212" i="21"/>
  <c r="S76" i="21"/>
  <c r="S579" i="21"/>
  <c r="S420" i="21"/>
  <c r="S496" i="21"/>
  <c r="S140" i="21"/>
  <c r="S259" i="21"/>
  <c r="S100" i="21"/>
  <c r="S264" i="21"/>
  <c r="S291" i="21"/>
  <c r="S619" i="21"/>
  <c r="S609" i="21"/>
  <c r="S631" i="21"/>
  <c r="S458" i="21"/>
  <c r="S340" i="21"/>
  <c r="S473" i="21"/>
  <c r="S263" i="21"/>
  <c r="S179" i="21"/>
  <c r="S329" i="21"/>
  <c r="S429" i="21"/>
  <c r="S115" i="21"/>
  <c r="S682" i="21"/>
  <c r="S313" i="21"/>
  <c r="S221" i="21"/>
  <c r="S92" i="21"/>
  <c r="S618" i="21"/>
  <c r="S289" i="21"/>
  <c r="S657" i="21"/>
  <c r="S145" i="21"/>
  <c r="S692" i="21"/>
  <c r="S371" i="21"/>
  <c r="S364" i="21"/>
  <c r="S362" i="21"/>
  <c r="S577" i="21"/>
  <c r="S567" i="21"/>
  <c r="S506" i="21"/>
  <c r="S156" i="21"/>
  <c r="S154" i="21"/>
  <c r="S147" i="21"/>
  <c r="S497" i="21"/>
  <c r="S632" i="21"/>
  <c r="S343" i="21"/>
  <c r="S418" i="21"/>
  <c r="S644" i="21"/>
  <c r="S642" i="21"/>
  <c r="S635" i="21"/>
  <c r="S425" i="21"/>
  <c r="S544" i="21"/>
  <c r="S702" i="21"/>
  <c r="S339" i="21"/>
  <c r="S591" i="21"/>
  <c r="S509" i="21"/>
  <c r="S653" i="21"/>
  <c r="S375" i="21"/>
  <c r="S698" i="21"/>
  <c r="S676" i="21"/>
  <c r="S564" i="21"/>
  <c r="S585" i="21"/>
  <c r="S514" i="21"/>
  <c r="S714" i="21"/>
  <c r="S492" i="21"/>
  <c r="S101" i="21"/>
  <c r="S613" i="21"/>
  <c r="S438" i="21"/>
  <c r="S271" i="21"/>
  <c r="S104" i="21"/>
  <c r="S565" i="21"/>
  <c r="S390" i="21"/>
  <c r="S223" i="21"/>
  <c r="S189" i="21"/>
  <c r="S701" i="21"/>
  <c r="S526" i="21"/>
  <c r="S359" i="21"/>
  <c r="S192" i="21"/>
  <c r="S704" i="21"/>
  <c r="S517" i="21"/>
  <c r="S342" i="21"/>
  <c r="S333" i="21"/>
  <c r="S158" i="21"/>
  <c r="S670" i="21"/>
  <c r="S341" i="21"/>
  <c r="S166" i="21"/>
  <c r="S678" i="21"/>
  <c r="S511" i="21"/>
  <c r="S344" i="21"/>
  <c r="S301" i="21"/>
  <c r="S190" i="21"/>
  <c r="S238" i="21"/>
  <c r="S318" i="21"/>
  <c r="S110" i="21"/>
  <c r="S443" i="21"/>
  <c r="S665" i="21"/>
  <c r="S409" i="21"/>
  <c r="S227" i="21"/>
  <c r="S282" i="21"/>
  <c r="S164" i="21"/>
  <c r="S288" i="21"/>
  <c r="S378" i="21"/>
  <c r="S683" i="21"/>
  <c r="S633" i="21"/>
  <c r="S687" i="21"/>
  <c r="S522" i="21"/>
  <c r="S386" i="21"/>
  <c r="S481" i="21"/>
  <c r="S279" i="21"/>
  <c r="S220" i="21"/>
  <c r="S345" i="21"/>
  <c r="S605" i="21"/>
  <c r="S580" i="21"/>
  <c r="S426" i="21"/>
  <c r="S201" i="21"/>
  <c r="S442" i="21"/>
  <c r="S562" i="21"/>
  <c r="S403" i="21"/>
  <c r="S185" i="21"/>
  <c r="S715" i="21"/>
  <c r="S516" i="21"/>
  <c r="S380" i="21"/>
  <c r="S161" i="21"/>
  <c r="S593" i="21"/>
  <c r="S81" i="21"/>
  <c r="S599" i="21"/>
  <c r="S675" i="21"/>
  <c r="S202" i="21"/>
  <c r="S195" i="21"/>
  <c r="S188" i="21"/>
  <c r="S513" i="21"/>
  <c r="S656" i="21"/>
  <c r="S407" i="21"/>
  <c r="S500" i="21"/>
  <c r="S667" i="21"/>
  <c r="S660" i="21"/>
  <c r="S658" i="21"/>
  <c r="S433" i="21"/>
  <c r="S552" i="21"/>
  <c r="S396" i="21"/>
  <c r="S475" i="21"/>
  <c r="S468" i="21"/>
  <c r="S466" i="21"/>
  <c r="S361" i="21"/>
  <c r="S456" i="21"/>
  <c r="S710" i="21"/>
  <c r="S512" i="21"/>
  <c r="S152" i="21"/>
  <c r="S328" i="21"/>
  <c r="S267" i="21"/>
  <c r="S440" i="21"/>
  <c r="S578" i="21"/>
  <c r="S627" i="21"/>
  <c r="S273" i="21"/>
  <c r="S193" i="21"/>
  <c r="S625" i="21"/>
  <c r="S553" i="21"/>
  <c r="S165" i="21"/>
  <c r="S677" i="21"/>
  <c r="S502" i="21"/>
  <c r="S335" i="21"/>
  <c r="S168" i="21"/>
  <c r="S117" i="21"/>
  <c r="S629" i="21"/>
  <c r="S454" i="21"/>
  <c r="S287" i="21"/>
  <c r="S120" i="21"/>
  <c r="S253" i="21"/>
  <c r="S78" i="21"/>
  <c r="S590" i="21"/>
  <c r="S423" i="21"/>
  <c r="S256" i="21"/>
  <c r="S69" i="21"/>
  <c r="S581" i="21"/>
  <c r="S406" i="21"/>
  <c r="S397" i="21"/>
  <c r="S222" i="21"/>
  <c r="S405" i="21"/>
  <c r="S230" i="21"/>
  <c r="S575" i="21"/>
  <c r="S408" i="21"/>
  <c r="S557" i="21"/>
  <c r="S446" i="21"/>
  <c r="S494" i="21"/>
  <c r="S574" i="21"/>
  <c r="S366" i="21"/>
  <c r="S520" i="21"/>
  <c r="S72" i="21"/>
  <c r="S558" i="21"/>
  <c r="S634" i="21"/>
  <c r="S649" i="21"/>
  <c r="S711" i="21"/>
  <c r="S563" i="21"/>
  <c r="S404" i="21"/>
  <c r="S505" i="21"/>
  <c r="S391" i="21"/>
  <c r="S243" i="21"/>
  <c r="S84" i="21"/>
  <c r="S353" i="21"/>
  <c r="S685" i="21"/>
  <c r="S603" i="21"/>
  <c r="S444" i="21"/>
  <c r="S217" i="21"/>
  <c r="S290" i="21"/>
  <c r="S283" i="21"/>
  <c r="S170" i="21"/>
  <c r="S73" i="21"/>
  <c r="S203" i="21"/>
  <c r="S260" i="21"/>
  <c r="S106" i="21"/>
  <c r="S116" i="21"/>
  <c r="S242" i="21"/>
  <c r="S83" i="21"/>
  <c r="S696" i="21"/>
  <c r="S529" i="21"/>
  <c r="S680" i="21"/>
  <c r="S439" i="21"/>
  <c r="S674" i="21"/>
  <c r="S708" i="21"/>
  <c r="S706" i="21"/>
  <c r="S699" i="21"/>
  <c r="S449" i="21"/>
  <c r="S568" i="21"/>
  <c r="S135" i="21"/>
  <c r="S483" i="21"/>
  <c r="S498" i="21"/>
  <c r="S491" i="21"/>
  <c r="S484" i="21"/>
  <c r="S369" i="21"/>
  <c r="S464" i="21"/>
  <c r="S174" i="21"/>
  <c r="S395" i="21"/>
  <c r="S306" i="21"/>
  <c r="S299" i="21"/>
  <c r="S292" i="21"/>
  <c r="S297" i="21"/>
  <c r="S352" i="21"/>
  <c r="S93" i="21"/>
  <c r="S376" i="21"/>
  <c r="S150" i="21"/>
  <c r="S149" i="21"/>
  <c r="S486" i="21"/>
  <c r="S157" i="21"/>
  <c r="S137" i="21"/>
  <c r="S379" i="21"/>
  <c r="S569" i="21"/>
  <c r="S524" i="21"/>
  <c r="S611" i="21"/>
  <c r="S436" i="21"/>
  <c r="S519" i="21"/>
  <c r="S229" i="21"/>
  <c r="S566" i="21"/>
  <c r="S399" i="21"/>
  <c r="S232" i="21"/>
  <c r="S181" i="21"/>
  <c r="S693" i="21"/>
  <c r="S518" i="21"/>
  <c r="S351" i="21"/>
  <c r="S184" i="21"/>
  <c r="S317" i="21"/>
  <c r="S142" i="21"/>
  <c r="S654" i="21"/>
  <c r="S487" i="21"/>
  <c r="S320" i="21"/>
  <c r="S133" i="21"/>
  <c r="S645" i="21"/>
  <c r="S470" i="21"/>
  <c r="S461" i="21"/>
  <c r="S286" i="21"/>
  <c r="S119" i="21"/>
  <c r="S469" i="21"/>
  <c r="S294" i="21"/>
  <c r="S127" i="21"/>
  <c r="S639" i="21"/>
  <c r="S472" i="21"/>
  <c r="S126" i="21"/>
  <c r="S662" i="21"/>
  <c r="S686" i="21"/>
  <c r="S71" i="21"/>
  <c r="S598" i="21"/>
  <c r="S610" i="21"/>
  <c r="S314" i="21"/>
  <c r="S604" i="21"/>
  <c r="S74" i="21"/>
  <c r="S586" i="21"/>
  <c r="S427" i="21"/>
  <c r="S521" i="21"/>
  <c r="S431" i="21"/>
  <c r="S266" i="21"/>
  <c r="S107" i="21"/>
  <c r="S377" i="21"/>
  <c r="S254" i="21"/>
  <c r="S626" i="21"/>
  <c r="S508" i="21"/>
  <c r="S225" i="21"/>
  <c r="S372" i="21"/>
  <c r="S347" i="21"/>
  <c r="S211" i="21"/>
  <c r="S89" i="21"/>
  <c r="S588" i="21"/>
  <c r="S571" i="21"/>
  <c r="S584" i="21"/>
  <c r="S332" i="21"/>
  <c r="S684" i="21"/>
  <c r="S548" i="21"/>
  <c r="S560" i="21"/>
  <c r="S250" i="21"/>
  <c r="S620" i="21"/>
  <c r="S507" i="21"/>
  <c r="S528" i="21"/>
  <c r="S465" i="21"/>
  <c r="S592" i="21"/>
  <c r="S215" i="21"/>
  <c r="S652" i="21"/>
  <c r="S539" i="21"/>
  <c r="S532" i="21"/>
  <c r="S530" i="21"/>
  <c r="S385" i="21"/>
  <c r="S488" i="21"/>
  <c r="S302" i="21"/>
  <c r="S482" i="21"/>
  <c r="S324" i="21"/>
  <c r="S322" i="21"/>
  <c r="S315" i="21"/>
  <c r="S305" i="21"/>
  <c r="S368" i="21"/>
  <c r="S173" i="21"/>
  <c r="S460" i="21"/>
  <c r="S132" i="21"/>
  <c r="S130" i="21"/>
  <c r="S123" i="21"/>
  <c r="S233" i="21"/>
  <c r="S224" i="21"/>
  <c r="S452" i="21"/>
  <c r="S543" i="21"/>
  <c r="S325" i="21"/>
  <c r="S664" i="21"/>
  <c r="S455" i="21"/>
  <c r="S114" i="21"/>
  <c r="S218" i="21"/>
  <c r="S583" i="21"/>
  <c r="S545" i="21"/>
  <c r="S707" i="21"/>
  <c r="S499" i="21"/>
  <c r="S113" i="21"/>
  <c r="S300" i="21"/>
  <c r="S293" i="21"/>
  <c r="S118" i="21"/>
  <c r="S630" i="21"/>
  <c r="S463" i="21"/>
  <c r="S296" i="21"/>
  <c r="S245" i="21"/>
  <c r="S70" i="21"/>
  <c r="S582" i="21"/>
  <c r="S415" i="21"/>
  <c r="S248" i="21"/>
  <c r="S381" i="21"/>
  <c r="S206" i="21"/>
  <c r="S551" i="21"/>
  <c r="S384" i="21"/>
  <c r="S197" i="21"/>
  <c r="S709" i="21"/>
  <c r="S534" i="21"/>
  <c r="S525" i="21"/>
  <c r="S350" i="21"/>
  <c r="S183" i="21"/>
  <c r="S533" i="21"/>
  <c r="S358" i="21"/>
  <c r="S191" i="21"/>
  <c r="S703" i="21"/>
  <c r="S536" i="21"/>
  <c r="S382" i="21"/>
  <c r="S151" i="21"/>
  <c r="S175" i="21"/>
  <c r="S239" i="21"/>
  <c r="S87" i="21"/>
  <c r="S219" i="21"/>
  <c r="S346" i="21"/>
  <c r="S450" i="21"/>
  <c r="S595" i="21"/>
  <c r="S284" i="21"/>
  <c r="S171" i="21"/>
  <c r="S393" i="21"/>
  <c r="S430" i="21"/>
  <c r="S690" i="21"/>
  <c r="S554" i="21"/>
  <c r="S249" i="21"/>
  <c r="S99" i="21"/>
  <c r="S388" i="21"/>
  <c r="S234" i="21"/>
  <c r="S97" i="21"/>
  <c r="S98" i="21"/>
  <c r="S68" i="21"/>
  <c r="S594" i="21"/>
  <c r="S608" i="21"/>
  <c r="S162" i="21"/>
  <c r="S428" i="21"/>
  <c r="S274" i="21"/>
  <c r="S416" i="21"/>
  <c r="S75" i="21"/>
  <c r="S410" i="21"/>
  <c r="S251" i="21"/>
  <c r="S392" i="21"/>
  <c r="S570" i="21"/>
  <c r="S387" i="21"/>
  <c r="S228" i="21"/>
  <c r="S336" i="21"/>
  <c r="S401" i="21"/>
  <c r="S504" i="21"/>
  <c r="S510" i="21"/>
  <c r="S651" i="21"/>
  <c r="S370" i="21"/>
  <c r="S363" i="21"/>
  <c r="S356" i="21"/>
  <c r="S321" i="21"/>
  <c r="S400" i="21"/>
  <c r="S349" i="21"/>
  <c r="S547" i="21"/>
  <c r="S155" i="21"/>
  <c r="S148" i="21"/>
  <c r="S146" i="21"/>
  <c r="S241" i="21"/>
  <c r="S240" i="21"/>
  <c r="S355" i="21"/>
  <c r="S650" i="21"/>
  <c r="S643" i="21"/>
  <c r="S636" i="21"/>
  <c r="S681" i="21"/>
  <c r="S169" i="21"/>
  <c r="S96" i="21"/>
  <c r="S373" i="21"/>
  <c r="S167" i="21"/>
  <c r="S478" i="21"/>
  <c r="S495" i="21"/>
  <c r="S688" i="21"/>
  <c r="S275" i="21"/>
  <c r="S515" i="21"/>
  <c r="S200" i="21"/>
  <c r="S555" i="21"/>
  <c r="S471" i="21"/>
  <c r="S705" i="21"/>
  <c r="S490" i="21"/>
  <c r="S298" i="21"/>
  <c r="S357" i="21"/>
  <c r="S182" i="21"/>
  <c r="S694" i="21"/>
  <c r="S527" i="21"/>
  <c r="S360" i="21"/>
  <c r="S309" i="21"/>
  <c r="S134" i="21"/>
  <c r="S646" i="21"/>
  <c r="S479" i="21"/>
  <c r="S312" i="21"/>
  <c r="S445" i="21"/>
  <c r="S270" i="21"/>
  <c r="S103" i="21"/>
  <c r="S615" i="21"/>
  <c r="S448" i="21"/>
  <c r="S261" i="21"/>
  <c r="S86" i="21"/>
  <c r="S77" i="21"/>
  <c r="S589" i="21"/>
  <c r="S414" i="21"/>
  <c r="S85" i="21"/>
  <c r="S597" i="21"/>
  <c r="S422" i="21"/>
  <c r="S255" i="21"/>
  <c r="S88" i="21"/>
  <c r="S600" i="21"/>
  <c r="S622" i="21"/>
  <c r="S303" i="21"/>
  <c r="S311" i="21"/>
  <c r="S367" i="21"/>
  <c r="S247" i="21"/>
  <c r="S210" i="21"/>
  <c r="S537" i="21"/>
  <c r="S281" i="21"/>
  <c r="S572" i="21"/>
  <c r="S265" i="21"/>
  <c r="S186" i="21"/>
  <c r="S411" i="21"/>
  <c r="S252" i="21"/>
  <c r="S121" i="21"/>
  <c r="S180" i="21"/>
  <c r="S91" i="21"/>
  <c r="S612" i="21"/>
  <c r="S616" i="21"/>
  <c r="S244" i="21"/>
  <c r="S451" i="21"/>
  <c r="S338" i="21"/>
  <c r="S432" i="21"/>
  <c r="S308" i="21"/>
  <c r="S172" i="21"/>
  <c r="S713" i="21"/>
  <c r="S160" i="21"/>
  <c r="S226" i="21"/>
  <c r="S108" i="21"/>
  <c r="S697" i="21"/>
  <c r="S136" i="21"/>
  <c r="S139" i="21"/>
  <c r="S90" i="21"/>
  <c r="S673" i="21"/>
  <c r="S80" i="21"/>
  <c r="S337" i="21"/>
  <c r="S424" i="21"/>
  <c r="S477" i="21"/>
  <c r="S716" i="21"/>
  <c r="S196" i="21"/>
  <c r="S194" i="21"/>
  <c r="S187" i="21"/>
  <c r="S257" i="21"/>
  <c r="S272" i="21"/>
  <c r="S546" i="21"/>
  <c r="S668" i="21"/>
  <c r="S666" i="21"/>
  <c r="S659" i="21"/>
  <c r="S689" i="21"/>
  <c r="S177" i="21"/>
  <c r="S112" i="21"/>
  <c r="S459" i="21"/>
  <c r="S476" i="21"/>
  <c r="S474" i="21"/>
  <c r="S467" i="21"/>
  <c r="S617" i="21"/>
  <c r="S105" i="21"/>
  <c r="S647" i="21"/>
  <c r="S153" i="21"/>
  <c r="Q449" i="21"/>
  <c r="Q491" i="21"/>
  <c r="Q168" i="21"/>
  <c r="Q662" i="21"/>
  <c r="Q519" i="21"/>
  <c r="Q523" i="21"/>
  <c r="Q257" i="21"/>
  <c r="Q526" i="21"/>
  <c r="Q632" i="21"/>
  <c r="Q315" i="21"/>
  <c r="AN77" i="16"/>
  <c r="AN77" i="23"/>
  <c r="AN77" i="19"/>
  <c r="AN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N75" i="16"/>
  <c r="AN75" i="20"/>
  <c r="AN75" i="19"/>
  <c r="AN75" i="23"/>
  <c r="S44" i="21"/>
  <c r="S60" i="21"/>
  <c r="S64" i="21"/>
  <c r="S39" i="21"/>
  <c r="S53" i="21"/>
  <c r="S42" i="21"/>
  <c r="S45" i="21"/>
  <c r="S51" i="21"/>
  <c r="S52" i="21"/>
  <c r="S43" i="21"/>
  <c r="AJ77" i="19"/>
  <c r="AJ77" i="23"/>
  <c r="AJ77" i="16"/>
  <c r="AJ77" i="20"/>
  <c r="Q615" i="21"/>
  <c r="Q668" i="21"/>
  <c r="Q397" i="21"/>
  <c r="Q307" i="21"/>
  <c r="Q213" i="21"/>
  <c r="Q71" i="21"/>
  <c r="R179" i="21"/>
  <c r="Q599" i="21"/>
  <c r="Q666" i="21"/>
  <c r="Q170" i="21"/>
  <c r="R666" i="21"/>
  <c r="AJ75" i="23"/>
  <c r="AJ75" i="20"/>
  <c r="AJ75" i="16"/>
  <c r="AJ75" i="19"/>
  <c r="R192" i="21"/>
  <c r="Q718" i="21"/>
  <c r="Q247" i="21"/>
  <c r="Q513" i="21"/>
  <c r="Q504" i="21"/>
  <c r="Q456" i="21"/>
  <c r="Q688" i="21"/>
  <c r="Q676" i="21"/>
  <c r="Q385" i="21"/>
  <c r="Q155" i="21"/>
  <c r="Q316" i="21"/>
  <c r="Q416" i="21"/>
  <c r="Q295" i="21"/>
  <c r="Q139" i="21"/>
  <c r="R183" i="21"/>
  <c r="Q506" i="21"/>
  <c r="Q568" i="21"/>
  <c r="Q593" i="21"/>
  <c r="Q466" i="21"/>
  <c r="Q581" i="21"/>
  <c r="Q301" i="21"/>
  <c r="Q200" i="21"/>
  <c r="Q580" i="21"/>
  <c r="Q274" i="21"/>
  <c r="Q54" i="21"/>
  <c r="R148" i="21"/>
  <c r="Q579" i="21"/>
  <c r="Q713" i="21"/>
  <c r="Q657" i="21"/>
  <c r="Q495" i="21"/>
  <c r="R637" i="21"/>
  <c r="Q454" i="21"/>
  <c r="Q147" i="21"/>
  <c r="Q460" i="21"/>
  <c r="R244" i="21"/>
  <c r="Q349" i="21"/>
  <c r="Q87" i="21"/>
  <c r="Q221" i="21"/>
  <c r="Q400" i="21"/>
  <c r="Q643" i="21"/>
  <c r="Q459" i="21"/>
  <c r="Q650" i="21"/>
  <c r="Q559" i="21"/>
  <c r="Q562" i="21"/>
  <c r="Q122" i="21"/>
  <c r="Q265" i="21"/>
  <c r="Q372" i="21"/>
  <c r="Q660" i="21"/>
  <c r="Q550" i="21"/>
  <c r="Q543" i="21"/>
  <c r="Q679" i="21"/>
  <c r="Q590" i="21"/>
  <c r="Q489" i="21"/>
  <c r="Q68" i="21"/>
  <c r="R365" i="21"/>
  <c r="Q56" i="21"/>
  <c r="Q625" i="21"/>
  <c r="Q43" i="21"/>
  <c r="Q171" i="21"/>
  <c r="R473" i="21"/>
  <c r="R316" i="21"/>
  <c r="Q110" i="21"/>
  <c r="Q717" i="21"/>
  <c r="Q557" i="21"/>
  <c r="Q589" i="21"/>
  <c r="Q417" i="21"/>
  <c r="Q610" i="21"/>
  <c r="Q226" i="21"/>
  <c r="Q174" i="21"/>
  <c r="Q570" i="21"/>
  <c r="Q663" i="21"/>
  <c r="Q278" i="21"/>
  <c r="Q450" i="21"/>
  <c r="Q607" i="21"/>
  <c r="Q512" i="21"/>
  <c r="Q403" i="21"/>
  <c r="Q430" i="21"/>
  <c r="Q530" i="21"/>
  <c r="Q614" i="21"/>
  <c r="Q611" i="21"/>
  <c r="Q488" i="21"/>
  <c r="Q640" i="21"/>
  <c r="Q553" i="21"/>
  <c r="Q511" i="21"/>
  <c r="Q299" i="21"/>
  <c r="R129" i="21"/>
  <c r="Q319" i="21"/>
  <c r="Q250" i="21"/>
  <c r="Q266" i="21"/>
  <c r="Q82" i="21"/>
  <c r="Q187" i="21"/>
  <c r="Q401" i="21"/>
  <c r="Q572" i="21"/>
  <c r="Q524" i="21"/>
  <c r="Q664" i="21"/>
  <c r="R101" i="21"/>
  <c r="R47" i="21"/>
  <c r="R630" i="21"/>
  <c r="Q371" i="21"/>
  <c r="Q195" i="21"/>
  <c r="Q719" i="21"/>
  <c r="Q70" i="21"/>
  <c r="Q413" i="21"/>
  <c r="Q44" i="21"/>
  <c r="Q197" i="21"/>
  <c r="Q78" i="21"/>
  <c r="Q477" i="21"/>
  <c r="Q496" i="21"/>
  <c r="Q634" i="21"/>
  <c r="Q453" i="21"/>
  <c r="Q669" i="21"/>
  <c r="Q514" i="21"/>
  <c r="Q629" i="21"/>
  <c r="Q465" i="21"/>
  <c r="Q659" i="21"/>
  <c r="Q342" i="21"/>
  <c r="Q539" i="21"/>
  <c r="Q709" i="21"/>
  <c r="Q675" i="21"/>
  <c r="Q505" i="21"/>
  <c r="Q686" i="21"/>
  <c r="R165" i="21"/>
  <c r="Q354" i="21"/>
  <c r="Q575" i="21"/>
  <c r="Q229" i="21"/>
  <c r="Q334" i="21"/>
  <c r="Q378" i="21"/>
  <c r="R560" i="21"/>
  <c r="Q186" i="21"/>
  <c r="Q113" i="21"/>
  <c r="Q281" i="21"/>
  <c r="Q337" i="21"/>
  <c r="Q637" i="21"/>
  <c r="Q38" i="21"/>
  <c r="Q541" i="21"/>
  <c r="R584" i="21"/>
  <c r="R264" i="21"/>
  <c r="R713" i="21"/>
  <c r="Q627" i="21"/>
  <c r="Q141" i="21"/>
  <c r="Q621" i="21"/>
  <c r="Q118" i="21"/>
  <c r="Q399" i="21"/>
  <c r="Q267" i="21"/>
  <c r="Q190" i="21"/>
  <c r="Q191" i="21"/>
  <c r="Q422" i="21"/>
  <c r="Q560" i="21"/>
  <c r="Q451" i="21"/>
  <c r="Q672" i="21"/>
  <c r="R432" i="21"/>
  <c r="Q578" i="21"/>
  <c r="Q485" i="21"/>
  <c r="Q529" i="21"/>
  <c r="Q487" i="21"/>
  <c r="Q598" i="21"/>
  <c r="Q603" i="21"/>
  <c r="Q631" i="21"/>
  <c r="Q569" i="21"/>
  <c r="Q591" i="21"/>
  <c r="Q86" i="21"/>
  <c r="Q546" i="21"/>
  <c r="Q510" i="21"/>
  <c r="Q293" i="21"/>
  <c r="Q336" i="21"/>
  <c r="Q390" i="21"/>
  <c r="Q93" i="21"/>
  <c r="Q420" i="21"/>
  <c r="Q201" i="21"/>
  <c r="Q448" i="21"/>
  <c r="Q376" i="21"/>
  <c r="Q368" i="21"/>
  <c r="Q646" i="21"/>
  <c r="Q340" i="21"/>
  <c r="R81" i="21"/>
  <c r="Q178" i="21"/>
  <c r="Q428" i="21"/>
  <c r="Q92" i="21"/>
  <c r="Q317" i="21"/>
  <c r="Q151" i="21"/>
  <c r="Q305" i="21"/>
  <c r="Q210" i="21"/>
  <c r="R645" i="21"/>
  <c r="R603" i="21"/>
  <c r="Q309" i="21"/>
  <c r="Q677" i="21"/>
  <c r="Q280" i="21"/>
  <c r="Q132" i="21"/>
  <c r="Q312" i="21"/>
  <c r="Q176" i="21"/>
  <c r="Q388" i="21"/>
  <c r="Q404" i="21"/>
  <c r="R458" i="21"/>
  <c r="Q369" i="21"/>
  <c r="Q492" i="21"/>
  <c r="Q182" i="21"/>
  <c r="Q66" i="21"/>
  <c r="Q291" i="21"/>
  <c r="Q253" i="21"/>
  <c r="Q261" i="21"/>
  <c r="Q678" i="21"/>
  <c r="Q373" i="21"/>
  <c r="R40" i="21"/>
  <c r="Q321" i="21"/>
  <c r="R438" i="21"/>
  <c r="R128" i="21"/>
  <c r="R429" i="21"/>
  <c r="Q157" i="21"/>
  <c r="R719" i="21"/>
  <c r="R531" i="21"/>
  <c r="R46" i="21"/>
  <c r="R485" i="21"/>
  <c r="R138" i="21"/>
  <c r="R263" i="21"/>
  <c r="R88" i="21"/>
  <c r="R475" i="21"/>
  <c r="R336" i="21"/>
  <c r="R587" i="21"/>
  <c r="R631" i="21"/>
  <c r="R472" i="21"/>
  <c r="R270" i="21"/>
  <c r="R242" i="21"/>
  <c r="R250" i="21"/>
  <c r="R284" i="21"/>
  <c r="R446" i="21"/>
  <c r="R481" i="21"/>
  <c r="R625" i="21"/>
  <c r="R600" i="21"/>
  <c r="R627" i="21"/>
  <c r="R104" i="21"/>
  <c r="R672" i="21"/>
  <c r="R351" i="21"/>
  <c r="R355" i="21"/>
  <c r="R187" i="21"/>
  <c r="R644" i="21"/>
  <c r="R579" i="21"/>
  <c r="R234" i="21"/>
  <c r="R370" i="21"/>
  <c r="R483" i="21"/>
  <c r="R533" i="21"/>
  <c r="R598" i="21"/>
  <c r="R595" i="21"/>
  <c r="R217" i="21"/>
  <c r="R116" i="21"/>
  <c r="R618" i="21"/>
  <c r="R515" i="21"/>
  <c r="R186" i="21"/>
  <c r="R504" i="21"/>
  <c r="Q94" i="21"/>
  <c r="Q163" i="21"/>
  <c r="Q95" i="21"/>
  <c r="Q302" i="21"/>
  <c r="Q242" i="21"/>
  <c r="Q126" i="21"/>
  <c r="Q83" i="21"/>
  <c r="Q203" i="21"/>
  <c r="Q426" i="21"/>
  <c r="Q225" i="21"/>
  <c r="Q40" i="21"/>
  <c r="Q389" i="21"/>
  <c r="Q144" i="21"/>
  <c r="Q386" i="21"/>
  <c r="Q381" i="21"/>
  <c r="Q158" i="21"/>
  <c r="Q558" i="21"/>
  <c r="Q402" i="21"/>
  <c r="Q303" i="21"/>
  <c r="Q205" i="21"/>
  <c r="Q423" i="21"/>
  <c r="Q353" i="21"/>
  <c r="Q153" i="21"/>
  <c r="Q134" i="21"/>
  <c r="Q306" i="21"/>
  <c r="Q647" i="21"/>
  <c r="Q364" i="21"/>
  <c r="Q228" i="21"/>
  <c r="Q561" i="21"/>
  <c r="Q438" i="21"/>
  <c r="Q284" i="21"/>
  <c r="Q276" i="21"/>
  <c r="Q396" i="21"/>
  <c r="Q516" i="21"/>
  <c r="Q700" i="21"/>
  <c r="Q308" i="21"/>
  <c r="Q240" i="21"/>
  <c r="Q98" i="21"/>
  <c r="Q463" i="21"/>
  <c r="Q440" i="21"/>
  <c r="Q379" i="21"/>
  <c r="Q236" i="21"/>
  <c r="Q193" i="21"/>
  <c r="Q323" i="21"/>
  <c r="Q360" i="21"/>
  <c r="Q346" i="21"/>
  <c r="Q597" i="21"/>
  <c r="Q356" i="21"/>
  <c r="Q382" i="21"/>
  <c r="Q245" i="21"/>
  <c r="Q138" i="21"/>
  <c r="Q60" i="21"/>
  <c r="Q165" i="21"/>
  <c r="Q161" i="21"/>
  <c r="Q375" i="21"/>
  <c r="Q249" i="21"/>
  <c r="Q608" i="21"/>
  <c r="Q447" i="21"/>
  <c r="Q619" i="21"/>
  <c r="Q482" i="21"/>
  <c r="Q425" i="21"/>
  <c r="Q106" i="21"/>
  <c r="Q527" i="21"/>
  <c r="Q693" i="21"/>
  <c r="Q443" i="21"/>
  <c r="Q441" i="21"/>
  <c r="Q406" i="21"/>
  <c r="Q478" i="21"/>
  <c r="Q547" i="21"/>
  <c r="Q545" i="21"/>
  <c r="Q605" i="21"/>
  <c r="Q715" i="21"/>
  <c r="Q667" i="21"/>
  <c r="Q665" i="21"/>
  <c r="Q624" i="21"/>
  <c r="Q613" i="21"/>
  <c r="Q551" i="21"/>
  <c r="Q586" i="21"/>
  <c r="Q576" i="21"/>
  <c r="Q690" i="21"/>
  <c r="Q587" i="21"/>
  <c r="Q649" i="21"/>
  <c r="Q534" i="21"/>
  <c r="Q294" i="21"/>
  <c r="Q407" i="21"/>
  <c r="Q442" i="21"/>
  <c r="Q238" i="21"/>
  <c r="Q133" i="21"/>
  <c r="Q72" i="21"/>
  <c r="Q202" i="21"/>
  <c r="Q367" i="21"/>
  <c r="Q461" i="21"/>
  <c r="Q328" i="21"/>
  <c r="Q433" i="21"/>
  <c r="Q194" i="21"/>
  <c r="Q327" i="21"/>
  <c r="Q351" i="21"/>
  <c r="Q152" i="21"/>
  <c r="Q215" i="21"/>
  <c r="Q256" i="21"/>
  <c r="Q131" i="21"/>
  <c r="Q79" i="21"/>
  <c r="Q206" i="21"/>
  <c r="Q74" i="21"/>
  <c r="Q283" i="21"/>
  <c r="Q322" i="21"/>
  <c r="Q84" i="21"/>
  <c r="Q97" i="21"/>
  <c r="Q486" i="21"/>
  <c r="Q434" i="21"/>
  <c r="Q329" i="21"/>
  <c r="Q583" i="21"/>
  <c r="Q300" i="21"/>
  <c r="Q618" i="21"/>
  <c r="Q497" i="21"/>
  <c r="Q69" i="21"/>
  <c r="Q509" i="21"/>
  <c r="Q366" i="21"/>
  <c r="Q220" i="21"/>
  <c r="Q655" i="21"/>
  <c r="Q332" i="21"/>
  <c r="Q452" i="21"/>
  <c r="Q636" i="21"/>
  <c r="Q164" i="21"/>
  <c r="Q304" i="21"/>
  <c r="Q162" i="21"/>
  <c r="Q244" i="21"/>
  <c r="Q217" i="21"/>
  <c r="Q77" i="21"/>
  <c r="Q564" i="21"/>
  <c r="Q289" i="21"/>
  <c r="Q108" i="21"/>
  <c r="Q41" i="21"/>
  <c r="Q75" i="21"/>
  <c r="Q707" i="21"/>
  <c r="Q326" i="21"/>
  <c r="Q173" i="21"/>
  <c r="Q393" i="21"/>
  <c r="Q383" i="21"/>
  <c r="Q85" i="21"/>
  <c r="Q49" i="21"/>
  <c r="Q311" i="21"/>
  <c r="Q61" i="21"/>
  <c r="Q137" i="21"/>
  <c r="Q701" i="21"/>
  <c r="Q252" i="21"/>
  <c r="Q555" i="21"/>
  <c r="Q418" i="21"/>
  <c r="Q209" i="21"/>
  <c r="Q42" i="21"/>
  <c r="Q156" i="21"/>
  <c r="Q493" i="21"/>
  <c r="Q626" i="21"/>
  <c r="Q552" i="21"/>
  <c r="Q720" i="21"/>
  <c r="Q695" i="21"/>
  <c r="Q483" i="21"/>
  <c r="Q481" i="21"/>
  <c r="Q622" i="21"/>
  <c r="Q53" i="21"/>
  <c r="Q691" i="21"/>
  <c r="Q216" i="21"/>
  <c r="Q415" i="21"/>
  <c r="Q233" i="21"/>
  <c r="Q140" i="21"/>
  <c r="Q223" i="21"/>
  <c r="Q264" i="21"/>
  <c r="Q392" i="21"/>
  <c r="Q384" i="21"/>
  <c r="Q259" i="21"/>
  <c r="Q143" i="21"/>
  <c r="Q262" i="21"/>
  <c r="Q254" i="21"/>
  <c r="Q129" i="21"/>
  <c r="Q408" i="21"/>
  <c r="Q286" i="21"/>
  <c r="Q88" i="21"/>
  <c r="Q359" i="21"/>
  <c r="Q320" i="21"/>
  <c r="Q684" i="21"/>
  <c r="Q39" i="21"/>
  <c r="Q121" i="21"/>
  <c r="Q73" i="21"/>
  <c r="Q58" i="21"/>
  <c r="Q65" i="21"/>
  <c r="Q355" i="21"/>
  <c r="Q207" i="21"/>
  <c r="Q318" i="21"/>
  <c r="Q437" i="21"/>
  <c r="Q288" i="21"/>
  <c r="Q105" i="21"/>
  <c r="Q159" i="21"/>
  <c r="Q685" i="21"/>
  <c r="Q391" i="21"/>
  <c r="Q287" i="21"/>
  <c r="Q160" i="21"/>
  <c r="Q455" i="21"/>
  <c r="Q563" i="21"/>
  <c r="Q490" i="21"/>
  <c r="Q544" i="21"/>
  <c r="Q604" i="21"/>
  <c r="Q596" i="21"/>
  <c r="Q716" i="21"/>
  <c r="Q204" i="21"/>
  <c r="Q324" i="21"/>
  <c r="Q508" i="21"/>
  <c r="Q628" i="21"/>
  <c r="Q432" i="21"/>
  <c r="Q51" i="21"/>
  <c r="Q120" i="21"/>
  <c r="Q345" i="21"/>
  <c r="Q692" i="21"/>
  <c r="Q96" i="21"/>
  <c r="Q258" i="21"/>
  <c r="Q181" i="21"/>
  <c r="Q297" i="21"/>
  <c r="Q235" i="21"/>
  <c r="Q656" i="21"/>
  <c r="Q52" i="21"/>
  <c r="Q347" i="21"/>
  <c r="Q169" i="21"/>
  <c r="Q255" i="21"/>
  <c r="Q99" i="21"/>
  <c r="Q224" i="21"/>
  <c r="Q421" i="21"/>
  <c r="Q183" i="21"/>
  <c r="Q91" i="21"/>
  <c r="Q251" i="21"/>
  <c r="Q612" i="21"/>
  <c r="Q427" i="21"/>
  <c r="Q290" i="21"/>
  <c r="Q600" i="21"/>
  <c r="Q445" i="21"/>
  <c r="Q653" i="21"/>
  <c r="Q498" i="21"/>
  <c r="Q230" i="21"/>
  <c r="Q694" i="21"/>
  <c r="Q567" i="21"/>
  <c r="Q602" i="21"/>
  <c r="Q592" i="21"/>
  <c r="Q533" i="21"/>
  <c r="Q446" i="21"/>
  <c r="Q475" i="21"/>
  <c r="Q473" i="21"/>
  <c r="Q696" i="21"/>
  <c r="Q517" i="21"/>
  <c r="Q595" i="21"/>
  <c r="Q37" i="21"/>
  <c r="Q566" i="21"/>
  <c r="Q671" i="21"/>
  <c r="Q642" i="21"/>
  <c r="Q457" i="21"/>
  <c r="Q616" i="21"/>
  <c r="Q606" i="21"/>
  <c r="Q515" i="21"/>
  <c r="Q577" i="21"/>
  <c r="Q46" i="21"/>
  <c r="Q198" i="21"/>
  <c r="Q405" i="21"/>
  <c r="Q263" i="21"/>
  <c r="Q55" i="21"/>
  <c r="Q231" i="21"/>
  <c r="Q64" i="21"/>
  <c r="Q63" i="21"/>
  <c r="Q282" i="21"/>
  <c r="Q313" i="21"/>
  <c r="Q394" i="21"/>
  <c r="Q177" i="21"/>
  <c r="Q101" i="21"/>
  <c r="Q271" i="21"/>
  <c r="Q310" i="21"/>
  <c r="Q343" i="21"/>
  <c r="Q142" i="21"/>
  <c r="Q431" i="21"/>
  <c r="Q208" i="21"/>
  <c r="Q341" i="21"/>
  <c r="Q111" i="21"/>
  <c r="Q630" i="21"/>
  <c r="Q620" i="21"/>
  <c r="Q499" i="21"/>
  <c r="Q362" i="21"/>
  <c r="Q480" i="21"/>
  <c r="Q540" i="21"/>
  <c r="Q532" i="21"/>
  <c r="Q652" i="21"/>
  <c r="Q710" i="21"/>
  <c r="Q260" i="21"/>
  <c r="Q444" i="21"/>
  <c r="Q436" i="21"/>
  <c r="Q145" i="21"/>
  <c r="Q115" i="21"/>
  <c r="Q184" i="21"/>
  <c r="Q59" i="21"/>
  <c r="Q180" i="21"/>
  <c r="Q192" i="21"/>
  <c r="Q338" i="21"/>
  <c r="Q124" i="21"/>
  <c r="Q377" i="21"/>
  <c r="Q331" i="21"/>
  <c r="Q429" i="21"/>
  <c r="Q199" i="21"/>
  <c r="Q219" i="21"/>
  <c r="Q57" i="21"/>
  <c r="Q409" i="21"/>
  <c r="Q127" i="21"/>
  <c r="Q370" i="21"/>
  <c r="Q128" i="21"/>
  <c r="Q411" i="21"/>
  <c r="Q119" i="21"/>
  <c r="Q330" i="21"/>
  <c r="Q703" i="21"/>
  <c r="Q548" i="21"/>
  <c r="Q212" i="21"/>
  <c r="Q681" i="21"/>
  <c r="Q536" i="21"/>
  <c r="Q214" i="21"/>
  <c r="Q698" i="21"/>
  <c r="Q574" i="21"/>
  <c r="Q697" i="21"/>
  <c r="Q166" i="21"/>
  <c r="Q494" i="21"/>
  <c r="Q503" i="21"/>
  <c r="Q538" i="21"/>
  <c r="Q528" i="21"/>
  <c r="Q680" i="21"/>
  <c r="Q687" i="21"/>
  <c r="Q658" i="21"/>
  <c r="Q584" i="21"/>
  <c r="Q501" i="21"/>
  <c r="Q648" i="21"/>
  <c r="Q531" i="21"/>
  <c r="Q103" i="21"/>
  <c r="Q277" i="21"/>
  <c r="Q211" i="21"/>
  <c r="Q222" i="21"/>
  <c r="Q47" i="21"/>
  <c r="Q712" i="21"/>
  <c r="Q387" i="21"/>
  <c r="Q363" i="21"/>
  <c r="Q154" i="21"/>
  <c r="Q109" i="21"/>
  <c r="Q50" i="21"/>
  <c r="Q189" i="21"/>
  <c r="Q335" i="21"/>
  <c r="Q185" i="21"/>
  <c r="Q175" i="21"/>
  <c r="Q76" i="21"/>
  <c r="Q149" i="21"/>
  <c r="Q333" i="21"/>
  <c r="Q714" i="21"/>
  <c r="Q556" i="21"/>
  <c r="Q435" i="21"/>
  <c r="Q298" i="21"/>
  <c r="Q352" i="21"/>
  <c r="Q476" i="21"/>
  <c r="Q468" i="21"/>
  <c r="Q588" i="21"/>
  <c r="Q708" i="21"/>
  <c r="Q196" i="21"/>
  <c r="Q380" i="21"/>
  <c r="Q48" i="21"/>
  <c r="Q273" i="21"/>
  <c r="Q179" i="21"/>
  <c r="Q248" i="21"/>
  <c r="Q123" i="21"/>
  <c r="Q500" i="21"/>
  <c r="Q272" i="21"/>
  <c r="Q67" i="21"/>
  <c r="Q104" i="21"/>
  <c r="Q90" i="21"/>
  <c r="Q45" i="21"/>
  <c r="Q89" i="21"/>
  <c r="Q135" i="21"/>
  <c r="Q107" i="21"/>
  <c r="Q344" i="21"/>
  <c r="Q410" i="21"/>
  <c r="Q365" i="21"/>
  <c r="Q130" i="21"/>
  <c r="Q148" i="21"/>
  <c r="Q398" i="21"/>
  <c r="Q357" i="21"/>
  <c r="Q218" i="21"/>
  <c r="Q639" i="21"/>
  <c r="Q484" i="21"/>
  <c r="Q674" i="21"/>
  <c r="Q617" i="21"/>
  <c r="Q472" i="21"/>
  <c r="Q150" i="21"/>
  <c r="Q502" i="21"/>
  <c r="Q635" i="21"/>
  <c r="Q633" i="21"/>
  <c r="Q102" i="21"/>
  <c r="Q654" i="21"/>
  <c r="Q439" i="21"/>
  <c r="Q474" i="21"/>
  <c r="Q464" i="21"/>
  <c r="Q462" i="21"/>
  <c r="Q623" i="21"/>
  <c r="Q594" i="21"/>
  <c r="Q520" i="21"/>
  <c r="Q661" i="21"/>
  <c r="Q414" i="21"/>
  <c r="Q467" i="21"/>
  <c r="R243" i="21"/>
  <c r="Q641" i="21"/>
  <c r="Q471" i="21"/>
  <c r="Q525" i="21"/>
  <c r="Q521" i="21"/>
  <c r="Q651" i="21"/>
  <c r="Q638" i="21"/>
  <c r="Q458" i="21"/>
  <c r="Q702" i="21"/>
  <c r="Q537" i="21"/>
  <c r="Q670" i="21"/>
  <c r="Q609" i="21"/>
  <c r="Q565" i="21"/>
  <c r="Q571" i="21"/>
  <c r="Q234" i="21"/>
  <c r="Q683" i="21"/>
  <c r="Q424" i="21"/>
  <c r="Q350" i="21"/>
  <c r="Q339" i="21"/>
  <c r="Q136" i="21"/>
  <c r="Q270" i="21"/>
  <c r="Q172" i="21"/>
  <c r="Q117" i="21"/>
  <c r="Q518" i="21"/>
  <c r="Q682" i="21"/>
  <c r="Q573" i="21"/>
  <c r="Q644" i="21"/>
  <c r="Q348" i="21"/>
  <c r="R228" i="21"/>
  <c r="R155" i="21"/>
  <c r="Q689" i="21"/>
  <c r="Q711" i="21"/>
  <c r="Q314" i="21"/>
  <c r="Q167" i="21"/>
  <c r="Q146" i="21"/>
  <c r="Q395" i="21"/>
  <c r="Q239" i="21"/>
  <c r="Q705" i="21"/>
  <c r="Q535" i="21"/>
  <c r="Q706" i="21"/>
  <c r="Q585" i="21"/>
  <c r="Q479" i="21"/>
  <c r="Q469" i="21"/>
  <c r="Q522" i="21"/>
  <c r="Q358" i="21"/>
  <c r="Q601" i="21"/>
  <c r="Q549" i="21"/>
  <c r="Q673" i="21"/>
  <c r="Q645" i="21"/>
  <c r="Q704" i="21"/>
  <c r="Q81" i="21"/>
  <c r="Q292" i="21"/>
  <c r="Q361" i="21"/>
  <c r="Q419" i="21"/>
  <c r="Q237" i="21"/>
  <c r="Q232" i="21"/>
  <c r="Q374" i="21"/>
  <c r="Q125" i="21"/>
  <c r="Q227" i="21"/>
  <c r="Q582" i="21"/>
  <c r="Q243" i="21"/>
  <c r="Q188" i="21"/>
  <c r="Q268" i="21"/>
  <c r="Q412" i="21"/>
  <c r="R503" i="21"/>
  <c r="R299" i="21"/>
  <c r="Q554" i="21"/>
  <c r="Q542" i="21"/>
  <c r="Q275" i="21"/>
  <c r="Q325" i="21"/>
  <c r="Q116" i="21"/>
  <c r="Q114" i="21"/>
  <c r="Q269" i="21"/>
  <c r="Q241" i="21"/>
  <c r="Q62" i="21"/>
  <c r="R455" i="21"/>
  <c r="R682" i="21"/>
  <c r="Q246" i="21"/>
  <c r="R93" i="21"/>
  <c r="Q279" i="21"/>
  <c r="Q80" i="21"/>
  <c r="Q100" i="21"/>
  <c r="Q296" i="21"/>
  <c r="R414" i="21"/>
  <c r="R102" i="21"/>
  <c r="R585" i="21"/>
  <c r="R304" i="21"/>
  <c r="R417" i="21"/>
  <c r="Q699" i="21"/>
  <c r="R685" i="21"/>
  <c r="R238" i="21"/>
  <c r="R41" i="21"/>
  <c r="R154" i="21"/>
  <c r="R251" i="21"/>
  <c r="R517" i="21"/>
  <c r="R573" i="21"/>
  <c r="R65" i="21"/>
  <c r="R404" i="21"/>
  <c r="R513" i="21"/>
  <c r="R667" i="21"/>
  <c r="R520" i="21"/>
  <c r="R698" i="21"/>
  <c r="R287" i="21"/>
  <c r="R559" i="21"/>
  <c r="R544" i="21"/>
  <c r="R96" i="21"/>
  <c r="R100" i="21"/>
  <c r="R643" i="21"/>
  <c r="R271" i="21"/>
  <c r="R492" i="21"/>
  <c r="R339" i="21"/>
  <c r="R185" i="21"/>
  <c r="R158" i="21"/>
  <c r="R206" i="21"/>
  <c r="R364" i="21"/>
  <c r="R118" i="21"/>
  <c r="R120" i="21"/>
  <c r="R449" i="21"/>
  <c r="R268" i="21"/>
  <c r="R245" i="21"/>
  <c r="R48" i="21"/>
  <c r="R305" i="21"/>
  <c r="R609" i="21"/>
  <c r="R450" i="21"/>
  <c r="R115" i="21"/>
  <c r="R82" i="21"/>
  <c r="R66" i="21"/>
  <c r="R602" i="21"/>
  <c r="R269" i="21"/>
  <c r="R308" i="21"/>
  <c r="R464" i="21"/>
  <c r="R640" i="21"/>
  <c r="R354" i="21"/>
  <c r="R592" i="21"/>
  <c r="R76" i="21"/>
  <c r="R632" i="21"/>
  <c r="R53" i="21"/>
  <c r="R111" i="21"/>
  <c r="R328" i="21"/>
  <c r="R123" i="21"/>
  <c r="R490" i="21"/>
  <c r="R133" i="21"/>
  <c r="R212" i="21"/>
  <c r="R614" i="21"/>
  <c r="R110" i="21"/>
  <c r="R247" i="21"/>
  <c r="R607" i="21"/>
  <c r="R371" i="21"/>
  <c r="R125" i="21"/>
  <c r="R412" i="21"/>
  <c r="R576" i="21"/>
  <c r="R557" i="21"/>
  <c r="R298" i="21"/>
  <c r="R687" i="21"/>
  <c r="R173" i="21"/>
  <c r="R597" i="21"/>
  <c r="R216" i="21"/>
  <c r="R442" i="21"/>
  <c r="R694" i="21"/>
  <c r="R388" i="21"/>
  <c r="R546" i="21"/>
  <c r="R588" i="21"/>
  <c r="R147" i="21"/>
  <c r="R548" i="21"/>
  <c r="R168" i="21"/>
  <c r="R281" i="21"/>
  <c r="R383" i="21"/>
  <c r="R105" i="21"/>
  <c r="R71" i="21"/>
  <c r="R265" i="21"/>
  <c r="R280" i="21"/>
  <c r="R379" i="21"/>
  <c r="R315" i="21"/>
  <c r="R453" i="21"/>
  <c r="R509" i="21"/>
  <c r="R349" i="21"/>
  <c r="R343" i="21"/>
  <c r="R257" i="21"/>
  <c r="R558" i="21"/>
  <c r="R341" i="21"/>
  <c r="R67" i="21"/>
  <c r="R497" i="21"/>
  <c r="R191" i="21"/>
  <c r="R556" i="21"/>
  <c r="R338" i="21"/>
  <c r="R279" i="21"/>
  <c r="R408" i="21"/>
  <c r="R423" i="21"/>
  <c r="R143" i="21"/>
  <c r="R260" i="21"/>
  <c r="R690" i="21"/>
  <c r="R288" i="21"/>
  <c r="R62" i="21"/>
  <c r="R462" i="21"/>
  <c r="R460" i="21"/>
  <c r="R198" i="21"/>
  <c r="R296" i="21"/>
  <c r="R258" i="21"/>
  <c r="R574" i="21"/>
  <c r="R380" i="21"/>
  <c r="R109" i="21"/>
  <c r="R466" i="21"/>
  <c r="R43" i="21"/>
  <c r="R593" i="21"/>
  <c r="R530" i="21"/>
  <c r="R322" i="21"/>
  <c r="R471" i="21"/>
  <c r="R68" i="21"/>
  <c r="R149" i="21"/>
  <c r="R484" i="21"/>
  <c r="R622" i="21"/>
  <c r="R678" i="21"/>
  <c r="R479" i="21"/>
  <c r="R720" i="21"/>
  <c r="R172" i="21"/>
  <c r="R51" i="21"/>
  <c r="R38" i="21"/>
  <c r="R175" i="21"/>
  <c r="R121" i="21"/>
  <c r="R274" i="21"/>
  <c r="R582" i="21"/>
  <c r="R340" i="21"/>
  <c r="R512" i="21"/>
  <c r="R174" i="21"/>
  <c r="R311" i="21"/>
  <c r="R689" i="21"/>
  <c r="R499" i="21"/>
  <c r="R177" i="21"/>
  <c r="R476" i="21"/>
  <c r="R74" i="21"/>
  <c r="R693" i="21"/>
  <c r="R235" i="21"/>
  <c r="R431" i="21"/>
  <c r="R237" i="21"/>
  <c r="R661" i="21"/>
  <c r="R73" i="21"/>
  <c r="R83" i="21"/>
  <c r="R488" i="21"/>
  <c r="R610" i="21"/>
  <c r="R132" i="21"/>
  <c r="R502" i="21"/>
  <c r="R164" i="21"/>
  <c r="R56" i="21"/>
  <c r="R169" i="21"/>
  <c r="R54" i="21"/>
  <c r="R256" i="21"/>
  <c r="R142" i="21"/>
  <c r="R319" i="21"/>
  <c r="R623" i="21"/>
  <c r="R581" i="21"/>
  <c r="R586" i="21"/>
  <c r="R389" i="21"/>
  <c r="R445" i="21"/>
  <c r="R407" i="21"/>
  <c r="R385" i="21"/>
  <c r="R686" i="21"/>
  <c r="R474" i="21"/>
  <c r="R565" i="21"/>
  <c r="R376" i="21"/>
  <c r="R209" i="21"/>
  <c r="R63" i="21"/>
  <c r="R324" i="21"/>
  <c r="R662" i="21"/>
  <c r="R151" i="21"/>
  <c r="R491" i="21"/>
  <c r="R163" i="21"/>
  <c r="R406" i="21"/>
  <c r="R721" i="21"/>
  <c r="R526" i="21"/>
  <c r="R176" i="21"/>
  <c r="R589" i="21"/>
  <c r="R402" i="21"/>
  <c r="R612" i="21"/>
  <c r="R278" i="21"/>
  <c r="R75" i="21"/>
  <c r="R447" i="21"/>
  <c r="R711" i="21"/>
  <c r="R500" i="21"/>
  <c r="R126" i="21"/>
  <c r="R224" i="21"/>
  <c r="R59" i="21"/>
  <c r="R459" i="21"/>
  <c r="R60" i="21"/>
  <c r="R418" i="21"/>
  <c r="R467" i="21"/>
  <c r="R619" i="21"/>
  <c r="R188" i="21"/>
  <c r="R195" i="21"/>
  <c r="R564" i="21"/>
  <c r="R261" i="21"/>
  <c r="R722" i="21"/>
  <c r="R608" i="21"/>
  <c r="R375" i="21"/>
  <c r="R252" i="21"/>
  <c r="R714" i="21"/>
  <c r="R239" i="21"/>
  <c r="R465" i="21"/>
  <c r="R399" i="21"/>
  <c r="R664" i="21"/>
  <c r="R297" i="21"/>
  <c r="R468" i="21"/>
  <c r="R277" i="21"/>
  <c r="R487" i="21"/>
  <c r="R146" i="21"/>
  <c r="R673" i="21"/>
  <c r="R313" i="21"/>
  <c r="R540" i="21"/>
  <c r="R650" i="21"/>
  <c r="R620" i="21"/>
  <c r="R91" i="21"/>
  <c r="R229" i="21"/>
  <c r="R301" i="21"/>
  <c r="R725" i="21"/>
  <c r="R137" i="21"/>
  <c r="R211" i="21"/>
  <c r="R44" i="21"/>
  <c r="R616" i="21"/>
  <c r="R124" i="21"/>
  <c r="R613" i="21"/>
  <c r="R141" i="21"/>
  <c r="R621" i="21"/>
  <c r="R94" i="21"/>
  <c r="R199" i="21"/>
  <c r="R378" i="21"/>
  <c r="R325" i="21"/>
  <c r="R381" i="21"/>
  <c r="R80" i="21"/>
  <c r="R50" i="21"/>
  <c r="R519" i="21"/>
  <c r="R538" i="21"/>
  <c r="R523" i="21"/>
  <c r="R537" i="21"/>
  <c r="R642" i="21"/>
  <c r="R326" i="21"/>
  <c r="R108" i="21"/>
  <c r="R434" i="21"/>
  <c r="R39" i="21"/>
  <c r="R646" i="21"/>
  <c r="R606" i="21"/>
  <c r="R310" i="21"/>
  <c r="R377" i="21"/>
  <c r="R226" i="21"/>
  <c r="R64" i="21"/>
  <c r="R501" i="21"/>
  <c r="R665" i="21"/>
  <c r="R218" i="21"/>
  <c r="R374" i="21"/>
  <c r="R496" i="21"/>
  <c r="R562" i="21"/>
  <c r="R367" i="21"/>
  <c r="R636" i="21"/>
  <c r="R286" i="21"/>
  <c r="R306" i="21"/>
  <c r="R583" i="21"/>
  <c r="R180" i="21"/>
  <c r="R178" i="21"/>
  <c r="R617" i="21"/>
  <c r="R416" i="21"/>
  <c r="R420" i="21"/>
  <c r="R361" i="21"/>
  <c r="R652" i="21"/>
  <c r="R461" i="21"/>
  <c r="R577" i="21"/>
  <c r="R718" i="21"/>
  <c r="R454" i="21"/>
  <c r="R332" i="21"/>
  <c r="R395" i="21"/>
  <c r="R166" i="21"/>
  <c r="R303" i="21"/>
  <c r="R569" i="21"/>
  <c r="R489" i="21"/>
  <c r="R89" i="21"/>
  <c r="R532" i="21"/>
  <c r="R397" i="21"/>
  <c r="R302" i="21"/>
  <c r="R578" i="21"/>
  <c r="R290" i="21"/>
  <c r="R107" i="21"/>
  <c r="R440" i="21"/>
  <c r="R604" i="21"/>
  <c r="R205" i="21"/>
  <c r="R684" i="21"/>
  <c r="R658" i="21"/>
  <c r="R293" i="21"/>
  <c r="R653" i="21"/>
  <c r="R413" i="21"/>
  <c r="R201" i="21"/>
  <c r="R275" i="21"/>
  <c r="R300" i="21"/>
  <c r="R680" i="21"/>
  <c r="R547" i="21"/>
  <c r="R649" i="21"/>
  <c r="R61" i="21"/>
  <c r="R283" i="21"/>
  <c r="R444" i="21"/>
  <c r="R657" i="21"/>
  <c r="R478" i="21"/>
  <c r="R171" i="21"/>
  <c r="R307" i="21"/>
  <c r="R435" i="21"/>
  <c r="R697" i="21"/>
  <c r="R57" i="21"/>
  <c r="R160" i="21"/>
  <c r="R215" i="21"/>
  <c r="R675" i="21"/>
  <c r="R570" i="21"/>
  <c r="R390" i="21"/>
  <c r="R219" i="21"/>
  <c r="R436" i="21"/>
  <c r="R648" i="21"/>
  <c r="R486" i="21"/>
  <c r="R130" i="21"/>
  <c r="R193" i="21"/>
  <c r="R543" i="21"/>
  <c r="R688" i="21"/>
  <c r="R207" i="21"/>
  <c r="R342" i="21"/>
  <c r="R134" i="21"/>
  <c r="R452" i="21"/>
  <c r="R706" i="21"/>
  <c r="R346" i="21"/>
  <c r="R575" i="21"/>
  <c r="R710" i="21"/>
  <c r="R170" i="21"/>
  <c r="R386" i="21"/>
  <c r="R534" i="21"/>
  <c r="R651" i="21"/>
  <c r="R352" i="21"/>
  <c r="R333" i="21"/>
  <c r="R323" i="21"/>
  <c r="R150" i="21"/>
  <c r="R695" i="21"/>
  <c r="R266" i="21"/>
  <c r="R236" i="21"/>
  <c r="R656" i="21"/>
  <c r="R563" i="21"/>
  <c r="R681" i="21"/>
  <c r="R210" i="21"/>
  <c r="R551" i="21"/>
  <c r="R262" i="21"/>
  <c r="R716" i="21"/>
  <c r="R204" i="21"/>
  <c r="R647" i="21"/>
  <c r="R554" i="21"/>
  <c r="R654" i="21"/>
  <c r="R337" i="21"/>
  <c r="R542" i="21"/>
  <c r="R103" i="21"/>
  <c r="R254" i="21"/>
  <c r="R85" i="21"/>
  <c r="R495" i="21"/>
  <c r="R507" i="21"/>
  <c r="R708" i="21"/>
  <c r="R196" i="21"/>
  <c r="R638" i="21"/>
  <c r="R536" i="21"/>
  <c r="R635" i="21"/>
  <c r="R514" i="21"/>
  <c r="R77" i="21"/>
  <c r="R470" i="21"/>
  <c r="R223" i="21"/>
  <c r="R419" i="21"/>
  <c r="R628" i="21"/>
  <c r="R140" i="21"/>
  <c r="R555" i="21"/>
  <c r="R626" i="21"/>
  <c r="R707" i="21"/>
  <c r="R295" i="21"/>
  <c r="R194" i="21"/>
  <c r="R360" i="21"/>
  <c r="R629" i="21"/>
  <c r="R95" i="21"/>
  <c r="R329" i="21"/>
  <c r="R696" i="21"/>
  <c r="R659" i="21"/>
  <c r="R317" i="21"/>
  <c r="R709" i="21"/>
  <c r="R144" i="21"/>
  <c r="R114" i="21"/>
  <c r="R92" i="21"/>
  <c r="R705" i="21"/>
  <c r="R691" i="21"/>
  <c r="R433" i="21"/>
  <c r="R214" i="21"/>
  <c r="R400" i="21"/>
  <c r="R615" i="21"/>
  <c r="R318" i="21"/>
  <c r="R387" i="21"/>
  <c r="R203" i="21"/>
  <c r="R182" i="21"/>
  <c r="R430" i="21"/>
  <c r="R634" i="21"/>
  <c r="R231" i="21"/>
  <c r="R368" i="21"/>
  <c r="R641" i="21"/>
  <c r="R79" i="21"/>
  <c r="R624" i="21"/>
  <c r="R699" i="21"/>
  <c r="R422" i="21"/>
  <c r="R704" i="21"/>
  <c r="R382" i="21"/>
  <c r="R98" i="21"/>
  <c r="R457" i="21"/>
  <c r="R424" i="21"/>
  <c r="R292" i="21"/>
  <c r="R253" i="21"/>
  <c r="R42" i="21"/>
  <c r="R335" i="21"/>
  <c r="R524" i="21"/>
  <c r="R511" i="21"/>
  <c r="R441" i="21"/>
  <c r="R493" i="21"/>
  <c r="R45" i="21"/>
  <c r="R401" i="21"/>
  <c r="R49" i="21"/>
  <c r="R428" i="21"/>
  <c r="R724" i="21"/>
  <c r="R230" i="21"/>
  <c r="R72" i="21"/>
  <c r="R670" i="21"/>
  <c r="R571" i="21"/>
  <c r="R601" i="21"/>
  <c r="R529" i="21"/>
  <c r="R660" i="21"/>
  <c r="R525" i="21"/>
  <c r="R366" i="21"/>
  <c r="R679" i="21"/>
  <c r="R411" i="21"/>
  <c r="R528" i="21"/>
  <c r="R712" i="21"/>
  <c r="R668" i="21"/>
  <c r="R285" i="21"/>
  <c r="R330" i="21"/>
  <c r="R221" i="21"/>
  <c r="R443" i="21"/>
  <c r="R717" i="21"/>
  <c r="R541" i="21"/>
  <c r="R393" i="21"/>
  <c r="R197" i="21"/>
  <c r="R463" i="21"/>
  <c r="R276" i="21"/>
  <c r="R611" i="21"/>
  <c r="R117" i="21"/>
  <c r="R596" i="21"/>
  <c r="R222" i="21"/>
  <c r="R112" i="21"/>
  <c r="R225" i="21"/>
  <c r="R127" i="21"/>
  <c r="R248" i="21"/>
  <c r="R246" i="21"/>
  <c r="R327" i="21"/>
  <c r="R162" i="21"/>
  <c r="R527" i="21"/>
  <c r="R552" i="21"/>
  <c r="R97" i="21"/>
  <c r="R477" i="21"/>
  <c r="R208" i="21"/>
  <c r="R139" i="21"/>
  <c r="R348" i="21"/>
  <c r="R572" i="21"/>
  <c r="R518" i="21"/>
  <c r="R344" i="21"/>
  <c r="R86" i="21"/>
  <c r="R510" i="21"/>
  <c r="R409" i="21"/>
  <c r="R190" i="21"/>
  <c r="R106" i="21"/>
  <c r="R312" i="21"/>
  <c r="R70" i="21"/>
  <c r="R674" i="21"/>
  <c r="R369" i="21"/>
  <c r="R135" i="21"/>
  <c r="R90" i="21"/>
  <c r="R161" i="21"/>
  <c r="R159" i="21"/>
  <c r="R289" i="21"/>
  <c r="R259" i="21"/>
  <c r="R131" i="21"/>
  <c r="R451" i="21"/>
  <c r="R87" i="21"/>
  <c r="R505" i="21"/>
  <c r="R599" i="21"/>
  <c r="R359" i="21"/>
  <c r="R396" i="21"/>
  <c r="R145" i="21"/>
  <c r="R291" i="21"/>
  <c r="R157" i="21"/>
  <c r="R676" i="21"/>
  <c r="R639" i="21"/>
  <c r="R494" i="21"/>
  <c r="R580" i="21"/>
  <c r="R561" i="21"/>
  <c r="R545" i="21"/>
  <c r="R249" i="21"/>
  <c r="R508" i="21"/>
  <c r="R181" i="21"/>
  <c r="R294" i="21"/>
  <c r="R136" i="21"/>
  <c r="R99" i="21"/>
  <c r="R663" i="21"/>
  <c r="R683" i="21"/>
  <c r="R703" i="21"/>
  <c r="R567" i="21"/>
  <c r="R677" i="21"/>
  <c r="R55" i="21"/>
  <c r="R273" i="21"/>
  <c r="R498" i="21"/>
  <c r="R702" i="21"/>
  <c r="R156" i="21"/>
  <c r="R594" i="21"/>
  <c r="R421" i="21"/>
  <c r="R522" i="21"/>
  <c r="R309" i="21"/>
  <c r="R363" i="21"/>
  <c r="R405" i="21"/>
  <c r="R605" i="21"/>
  <c r="R58" i="21"/>
  <c r="R427" i="21"/>
  <c r="R591" i="21"/>
  <c r="R521" i="21"/>
  <c r="R482" i="21"/>
  <c r="R439" i="21"/>
  <c r="R425" i="21"/>
  <c r="R113" i="21"/>
  <c r="R334" i="21"/>
  <c r="R314" i="21"/>
  <c r="R241" i="21"/>
  <c r="R701" i="21"/>
  <c r="R272" i="21"/>
  <c r="R331" i="21"/>
  <c r="R539" i="21"/>
  <c r="R356" i="21"/>
  <c r="R553" i="21"/>
  <c r="R232" i="21"/>
  <c r="R69" i="21"/>
  <c r="R426" i="21"/>
  <c r="R320" i="21"/>
  <c r="R78" i="21"/>
  <c r="R267" i="21"/>
  <c r="R535" i="21"/>
  <c r="R184" i="21"/>
  <c r="R213" i="21"/>
  <c r="R415" i="21"/>
  <c r="R715" i="21"/>
  <c r="R398" i="21"/>
  <c r="R345" i="21"/>
  <c r="R189" i="21"/>
  <c r="R255" i="21"/>
  <c r="R456" i="21"/>
  <c r="R448" i="21"/>
  <c r="R391" i="21"/>
  <c r="R362" i="21"/>
  <c r="R167" i="21"/>
  <c r="R633" i="21"/>
  <c r="R37" i="21"/>
  <c r="R516" i="21"/>
  <c r="R321" i="21"/>
  <c r="R480" i="21"/>
  <c r="R233" i="21"/>
  <c r="R202" i="21"/>
  <c r="R52" i="21"/>
  <c r="R568" i="21"/>
  <c r="R692" i="21"/>
  <c r="R671" i="21"/>
  <c r="R153" i="21"/>
  <c r="R403" i="21"/>
  <c r="R700" i="21"/>
  <c r="R357" i="21"/>
  <c r="R358" i="21"/>
  <c r="R200" i="21"/>
  <c r="R506" i="21"/>
  <c r="R227" i="21"/>
  <c r="R392" i="21"/>
  <c r="R84" i="21"/>
  <c r="R347" i="21"/>
  <c r="R550" i="21"/>
  <c r="R119" i="21"/>
  <c r="R410" i="21"/>
  <c r="R590" i="21"/>
  <c r="R384" i="21"/>
  <c r="R220" i="21"/>
  <c r="R394" i="21"/>
  <c r="R549" i="21"/>
  <c r="R282" i="21"/>
  <c r="R437" i="21"/>
  <c r="R723" i="21"/>
  <c r="R469" i="21"/>
  <c r="R669" i="21"/>
  <c r="R122" i="21"/>
  <c r="R566" i="21"/>
  <c r="R655" i="21"/>
  <c r="R373" i="21"/>
  <c r="R350" i="21"/>
  <c r="R240" i="21"/>
  <c r="R353" i="21"/>
  <c r="R152" i="21"/>
  <c r="R372" i="21"/>
  <c r="E237" i="16"/>
  <c r="E237" i="20"/>
  <c r="E237" i="19"/>
  <c r="E237" i="23"/>
  <c r="E237" i="18"/>
  <c r="E265" i="16"/>
  <c r="E265" i="20"/>
  <c r="E265" i="19"/>
  <c r="E265" i="23"/>
  <c r="E265" i="18"/>
  <c r="E257" i="16"/>
  <c r="E257" i="20"/>
  <c r="E257" i="19"/>
  <c r="E257" i="23"/>
  <c r="E257" i="18"/>
  <c r="E275" i="16"/>
  <c r="E275" i="20"/>
  <c r="E275" i="19"/>
  <c r="E275" i="23"/>
  <c r="E275" i="18"/>
  <c r="E259" i="16"/>
  <c r="E259" i="20"/>
  <c r="E259" i="19"/>
  <c r="E259" i="23"/>
  <c r="E259" i="18"/>
  <c r="E285" i="16"/>
  <c r="E285" i="20"/>
  <c r="E285" i="19"/>
  <c r="E285" i="23"/>
  <c r="E285" i="18"/>
  <c r="E269" i="16"/>
  <c r="E269" i="20"/>
  <c r="E269" i="19"/>
  <c r="E269" i="23"/>
  <c r="E269" i="18"/>
  <c r="D40" i="16"/>
  <c r="D40" i="20"/>
  <c r="D40" i="19"/>
  <c r="D40" i="23"/>
  <c r="G48" i="16"/>
  <c r="G48" i="20"/>
  <c r="G48" i="19"/>
  <c r="G48" i="23"/>
  <c r="F66" i="16"/>
  <c r="F66" i="20"/>
  <c r="F66" i="19"/>
  <c r="F66" i="23"/>
  <c r="F104" i="16"/>
  <c r="F104" i="20"/>
  <c r="F104" i="19"/>
  <c r="F104" i="23"/>
  <c r="F88" i="16"/>
  <c r="F88" i="20"/>
  <c r="F88" i="19"/>
  <c r="F88" i="23"/>
  <c r="F711" i="16"/>
  <c r="F711" i="20"/>
  <c r="F711" i="19"/>
  <c r="F711" i="23"/>
  <c r="F697" i="16"/>
  <c r="F697" i="20"/>
  <c r="F697" i="19"/>
  <c r="F697" i="23"/>
  <c r="F685" i="16"/>
  <c r="F685" i="20"/>
  <c r="F685" i="19"/>
  <c r="F685" i="23"/>
  <c r="F675" i="16"/>
  <c r="F675" i="20"/>
  <c r="F675" i="19"/>
  <c r="F675" i="23"/>
  <c r="F663" i="16"/>
  <c r="F663" i="20"/>
  <c r="F663" i="19"/>
  <c r="F663" i="23"/>
  <c r="F649" i="16"/>
  <c r="F649" i="20"/>
  <c r="F649" i="23"/>
  <c r="F649" i="19"/>
  <c r="F637" i="16"/>
  <c r="F637" i="20"/>
  <c r="F637" i="19"/>
  <c r="F637" i="23"/>
  <c r="F627" i="16"/>
  <c r="F627" i="20"/>
  <c r="F627" i="19"/>
  <c r="F627" i="23"/>
  <c r="F613" i="16"/>
  <c r="F613" i="20"/>
  <c r="F613" i="19"/>
  <c r="F613" i="23"/>
  <c r="F603" i="16"/>
  <c r="F603" i="20"/>
  <c r="F603" i="19"/>
  <c r="F603" i="23"/>
  <c r="F591" i="16"/>
  <c r="F591" i="20"/>
  <c r="F591" i="19"/>
  <c r="F591" i="23"/>
  <c r="F579" i="16"/>
  <c r="F579" i="20"/>
  <c r="F579" i="19"/>
  <c r="F579" i="23"/>
  <c r="F565" i="16"/>
  <c r="F565" i="20"/>
  <c r="F565" i="19"/>
  <c r="F565" i="23"/>
  <c r="F553" i="16"/>
  <c r="F553" i="20"/>
  <c r="F553" i="19"/>
  <c r="F553" i="23"/>
  <c r="F541" i="16"/>
  <c r="F541" i="20"/>
  <c r="F541" i="19"/>
  <c r="F541" i="23"/>
  <c r="F531" i="16"/>
  <c r="F531" i="20"/>
  <c r="F531" i="19"/>
  <c r="F531" i="23"/>
  <c r="F521" i="16"/>
  <c r="F521" i="20"/>
  <c r="F521" i="19"/>
  <c r="F521" i="23"/>
  <c r="F507" i="16"/>
  <c r="F507" i="20"/>
  <c r="F507" i="19"/>
  <c r="F507" i="23"/>
  <c r="F497" i="16"/>
  <c r="F497" i="20"/>
  <c r="F497" i="19"/>
  <c r="F497" i="23"/>
  <c r="F483" i="16"/>
  <c r="F483" i="20"/>
  <c r="F483" i="19"/>
  <c r="F483" i="23"/>
  <c r="F471" i="16"/>
  <c r="F471" i="20"/>
  <c r="F471" i="19"/>
  <c r="F471" i="23"/>
  <c r="D47" i="16"/>
  <c r="D47" i="20"/>
  <c r="D47" i="19"/>
  <c r="D47" i="23"/>
  <c r="F55" i="16"/>
  <c r="F55" i="20"/>
  <c r="F55" i="19"/>
  <c r="F55" i="23"/>
  <c r="G39" i="16"/>
  <c r="G39" i="20"/>
  <c r="G39" i="19"/>
  <c r="G39" i="23"/>
  <c r="E66" i="16"/>
  <c r="E66" i="20"/>
  <c r="E66" i="19"/>
  <c r="E66" i="23"/>
  <c r="F109" i="16"/>
  <c r="F109" i="20"/>
  <c r="F109" i="19"/>
  <c r="F109" i="23"/>
  <c r="D96" i="16"/>
  <c r="D96" i="20"/>
  <c r="D96" i="19"/>
  <c r="D96" i="23"/>
  <c r="D88" i="16"/>
  <c r="D88" i="20"/>
  <c r="D88" i="19"/>
  <c r="D88" i="23"/>
  <c r="D80" i="16"/>
  <c r="D80" i="20"/>
  <c r="D80" i="19"/>
  <c r="D80" i="23"/>
  <c r="E709" i="16"/>
  <c r="E709" i="20"/>
  <c r="E709" i="19"/>
  <c r="E709" i="23"/>
  <c r="E699" i="16"/>
  <c r="E699" i="20"/>
  <c r="E699" i="19"/>
  <c r="E699" i="23"/>
  <c r="E689" i="16"/>
  <c r="E689" i="20"/>
  <c r="E689" i="19"/>
  <c r="E689" i="23"/>
  <c r="E677" i="16"/>
  <c r="E677" i="20"/>
  <c r="E677" i="19"/>
  <c r="E677" i="23"/>
  <c r="E669" i="16"/>
  <c r="E669" i="20"/>
  <c r="E669" i="19"/>
  <c r="E669" i="23"/>
  <c r="E659" i="16"/>
  <c r="E659" i="20"/>
  <c r="E659" i="19"/>
  <c r="E659" i="23"/>
  <c r="E647" i="16"/>
  <c r="E647" i="20"/>
  <c r="E647" i="19"/>
  <c r="E647" i="23"/>
  <c r="E637" i="16"/>
  <c r="E637" i="20"/>
  <c r="E637" i="19"/>
  <c r="E637" i="23"/>
  <c r="E627" i="16"/>
  <c r="E627" i="20"/>
  <c r="E627" i="19"/>
  <c r="E627" i="23"/>
  <c r="E617" i="16"/>
  <c r="E617" i="20"/>
  <c r="E617" i="19"/>
  <c r="E617" i="23"/>
  <c r="E609" i="16"/>
  <c r="E609" i="20"/>
  <c r="E609" i="19"/>
  <c r="E609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37" i="16"/>
  <c r="E537" i="20"/>
  <c r="E537" i="19"/>
  <c r="E537" i="23"/>
  <c r="E507" i="16"/>
  <c r="E507" i="20"/>
  <c r="E507" i="19"/>
  <c r="E507" i="23"/>
  <c r="D80" i="18"/>
  <c r="E38" i="16"/>
  <c r="E38" i="20"/>
  <c r="E38" i="19"/>
  <c r="E38" i="23"/>
  <c r="G46" i="16"/>
  <c r="G46" i="20"/>
  <c r="G46" i="19"/>
  <c r="G46" i="23"/>
  <c r="D68" i="16"/>
  <c r="D68" i="20"/>
  <c r="D68" i="19"/>
  <c r="D68" i="23"/>
  <c r="G111" i="16"/>
  <c r="G111" i="20"/>
  <c r="G111" i="19"/>
  <c r="G111" i="23"/>
  <c r="F98" i="16"/>
  <c r="F98" i="20"/>
  <c r="F98" i="19"/>
  <c r="F98" i="23"/>
  <c r="G87" i="16"/>
  <c r="G87" i="20"/>
  <c r="G87" i="19"/>
  <c r="G87" i="23"/>
  <c r="D77" i="16"/>
  <c r="D77" i="20"/>
  <c r="D77" i="19"/>
  <c r="D77" i="23"/>
  <c r="D707" i="16"/>
  <c r="D707" i="20"/>
  <c r="D707" i="19"/>
  <c r="D707" i="23"/>
  <c r="D693" i="16"/>
  <c r="D693" i="20"/>
  <c r="D693" i="19"/>
  <c r="D693" i="23"/>
  <c r="D685" i="16"/>
  <c r="D685" i="20"/>
  <c r="D685" i="19"/>
  <c r="D685" i="23"/>
  <c r="D677" i="16"/>
  <c r="D677" i="20"/>
  <c r="D677" i="19"/>
  <c r="D677" i="23"/>
  <c r="D669" i="16"/>
  <c r="D669" i="20"/>
  <c r="D669" i="19"/>
  <c r="D669" i="23"/>
  <c r="D661" i="16"/>
  <c r="D661" i="20"/>
  <c r="D661" i="19"/>
  <c r="D661" i="23"/>
  <c r="D653" i="16"/>
  <c r="D653" i="20"/>
  <c r="D653" i="19"/>
  <c r="D653" i="23"/>
  <c r="D643" i="16"/>
  <c r="D643" i="20"/>
  <c r="D643" i="19"/>
  <c r="D643" i="23"/>
  <c r="D607" i="16"/>
  <c r="D607" i="20"/>
  <c r="D607" i="19"/>
  <c r="D607" i="23"/>
  <c r="D718" i="16"/>
  <c r="D718" i="20"/>
  <c r="D718" i="19"/>
  <c r="D718" i="23"/>
  <c r="F117" i="16"/>
  <c r="F117" i="20"/>
  <c r="F117" i="19"/>
  <c r="F117" i="23"/>
  <c r="F711" i="18"/>
  <c r="D643" i="18"/>
  <c r="F591" i="18"/>
  <c r="G111" i="18"/>
  <c r="D58" i="16"/>
  <c r="D58" i="20"/>
  <c r="D58" i="19"/>
  <c r="D58" i="23"/>
  <c r="D50" i="16"/>
  <c r="D50" i="20"/>
  <c r="D50" i="19"/>
  <c r="D50" i="23"/>
  <c r="D42" i="16"/>
  <c r="D42" i="20"/>
  <c r="D42" i="19"/>
  <c r="D42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D75" i="16"/>
  <c r="D75" i="20"/>
  <c r="D75" i="19"/>
  <c r="D75" i="23"/>
  <c r="D73" i="16"/>
  <c r="D73" i="20"/>
  <c r="D73" i="19"/>
  <c r="D73" i="23"/>
  <c r="D71" i="16"/>
  <c r="D71" i="20"/>
  <c r="D71" i="19"/>
  <c r="D71" i="23"/>
  <c r="D69" i="16"/>
  <c r="D69" i="20"/>
  <c r="D69" i="19"/>
  <c r="D69" i="23"/>
  <c r="D67" i="16"/>
  <c r="D67" i="20"/>
  <c r="D67" i="19"/>
  <c r="D67" i="23"/>
  <c r="D65" i="16"/>
  <c r="D65" i="20"/>
  <c r="D65" i="19"/>
  <c r="D65" i="23"/>
  <c r="D63" i="16"/>
  <c r="D63" i="20"/>
  <c r="D63" i="19"/>
  <c r="D63" i="23"/>
  <c r="G115" i="16"/>
  <c r="G115" i="20"/>
  <c r="G115" i="19"/>
  <c r="G115" i="23"/>
  <c r="D113" i="16"/>
  <c r="D113" i="20"/>
  <c r="D113" i="19"/>
  <c r="D113" i="23"/>
  <c r="F110" i="16"/>
  <c r="F110" i="20"/>
  <c r="F110" i="19"/>
  <c r="F110" i="23"/>
  <c r="G107" i="16"/>
  <c r="G107" i="20"/>
  <c r="G107" i="19"/>
  <c r="G107" i="23"/>
  <c r="D105" i="16"/>
  <c r="D105" i="20"/>
  <c r="D105" i="19"/>
  <c r="D105" i="23"/>
  <c r="F102" i="16"/>
  <c r="F102" i="20"/>
  <c r="F102" i="19"/>
  <c r="F102" i="23"/>
  <c r="G99" i="16"/>
  <c r="G99" i="20"/>
  <c r="G99" i="19"/>
  <c r="G99" i="23"/>
  <c r="D97" i="16"/>
  <c r="D97" i="20"/>
  <c r="D97" i="19"/>
  <c r="D97" i="23"/>
  <c r="F94" i="16"/>
  <c r="F94" i="20"/>
  <c r="F94" i="19"/>
  <c r="F94" i="23"/>
  <c r="G91" i="16"/>
  <c r="G91" i="20"/>
  <c r="G91" i="19"/>
  <c r="G91" i="23"/>
  <c r="D89" i="16"/>
  <c r="D89" i="20"/>
  <c r="D89" i="19"/>
  <c r="D89" i="23"/>
  <c r="F86" i="16"/>
  <c r="F86" i="20"/>
  <c r="F86" i="19"/>
  <c r="F86" i="23"/>
  <c r="G83" i="16"/>
  <c r="G83" i="20"/>
  <c r="G83" i="19"/>
  <c r="G83" i="23"/>
  <c r="D81" i="16"/>
  <c r="D81" i="20"/>
  <c r="D81" i="19"/>
  <c r="D81" i="23"/>
  <c r="F78" i="16"/>
  <c r="F78" i="20"/>
  <c r="F78" i="19"/>
  <c r="F78" i="23"/>
  <c r="D716" i="16"/>
  <c r="D716" i="20"/>
  <c r="D716" i="19"/>
  <c r="D716" i="23"/>
  <c r="D714" i="16"/>
  <c r="D714" i="20"/>
  <c r="D714" i="19"/>
  <c r="D714" i="23"/>
  <c r="D712" i="16"/>
  <c r="D712" i="20"/>
  <c r="D712" i="19"/>
  <c r="D712" i="23"/>
  <c r="D710" i="16"/>
  <c r="D710" i="20"/>
  <c r="D710" i="19"/>
  <c r="D710" i="23"/>
  <c r="D708" i="16"/>
  <c r="D708" i="20"/>
  <c r="D708" i="19"/>
  <c r="D708" i="23"/>
  <c r="D706" i="16"/>
  <c r="D706" i="20"/>
  <c r="D706" i="19"/>
  <c r="D706" i="23"/>
  <c r="D704" i="16"/>
  <c r="D704" i="20"/>
  <c r="D704" i="19"/>
  <c r="D704" i="23"/>
  <c r="D702" i="16"/>
  <c r="D702" i="20"/>
  <c r="D702" i="19"/>
  <c r="D702" i="23"/>
  <c r="D700" i="16"/>
  <c r="D700" i="20"/>
  <c r="D700" i="19"/>
  <c r="D700" i="23"/>
  <c r="D698" i="16"/>
  <c r="D698" i="20"/>
  <c r="D698" i="19"/>
  <c r="D698" i="23"/>
  <c r="D696" i="16"/>
  <c r="D696" i="20"/>
  <c r="D696" i="19"/>
  <c r="D696" i="23"/>
  <c r="D694" i="16"/>
  <c r="D694" i="20"/>
  <c r="D694" i="19"/>
  <c r="D694" i="23"/>
  <c r="D692" i="16"/>
  <c r="D692" i="20"/>
  <c r="D692" i="19"/>
  <c r="D692" i="23"/>
  <c r="D690" i="16"/>
  <c r="D690" i="20"/>
  <c r="D690" i="19"/>
  <c r="D690" i="23"/>
  <c r="D688" i="16"/>
  <c r="D688" i="20"/>
  <c r="D688" i="19"/>
  <c r="D688" i="23"/>
  <c r="D686" i="16"/>
  <c r="D686" i="20"/>
  <c r="D686" i="19"/>
  <c r="D686" i="23"/>
  <c r="D684" i="16"/>
  <c r="D684" i="20"/>
  <c r="D684" i="19"/>
  <c r="D684" i="23"/>
  <c r="D682" i="16"/>
  <c r="D682" i="20"/>
  <c r="D682" i="19"/>
  <c r="D682" i="23"/>
  <c r="D680" i="16"/>
  <c r="D680" i="20"/>
  <c r="D680" i="19"/>
  <c r="D680" i="23"/>
  <c r="D678" i="16"/>
  <c r="D678" i="20"/>
  <c r="D678" i="19"/>
  <c r="D678" i="23"/>
  <c r="D676" i="16"/>
  <c r="D676" i="20"/>
  <c r="D676" i="19"/>
  <c r="D676" i="23"/>
  <c r="D674" i="16"/>
  <c r="D674" i="20"/>
  <c r="D674" i="19"/>
  <c r="D674" i="23"/>
  <c r="D672" i="16"/>
  <c r="D672" i="20"/>
  <c r="D672" i="19"/>
  <c r="D672" i="23"/>
  <c r="D670" i="16"/>
  <c r="D670" i="20"/>
  <c r="D670" i="19"/>
  <c r="D670" i="23"/>
  <c r="D668" i="16"/>
  <c r="D668" i="20"/>
  <c r="D668" i="19"/>
  <c r="D668" i="23"/>
  <c r="D666" i="16"/>
  <c r="D666" i="20"/>
  <c r="D666" i="19"/>
  <c r="D666" i="23"/>
  <c r="D664" i="16"/>
  <c r="D664" i="20"/>
  <c r="D664" i="19"/>
  <c r="D664" i="23"/>
  <c r="D662" i="16"/>
  <c r="D662" i="20"/>
  <c r="D662" i="19"/>
  <c r="D662" i="23"/>
  <c r="D660" i="16"/>
  <c r="D660" i="20"/>
  <c r="D660" i="19"/>
  <c r="D660" i="23"/>
  <c r="D658" i="16"/>
  <c r="D658" i="20"/>
  <c r="D658" i="19"/>
  <c r="D658" i="23"/>
  <c r="D656" i="16"/>
  <c r="D656" i="20"/>
  <c r="D656" i="19"/>
  <c r="D656" i="23"/>
  <c r="D654" i="16"/>
  <c r="D654" i="20"/>
  <c r="D654" i="19"/>
  <c r="D654" i="23"/>
  <c r="D652" i="16"/>
  <c r="D652" i="20"/>
  <c r="D652" i="19"/>
  <c r="D652" i="23"/>
  <c r="D650" i="16"/>
  <c r="D650" i="20"/>
  <c r="D650" i="19"/>
  <c r="D650" i="23"/>
  <c r="D648" i="16"/>
  <c r="D648" i="20"/>
  <c r="D648" i="19"/>
  <c r="D648" i="23"/>
  <c r="D646" i="16"/>
  <c r="D646" i="20"/>
  <c r="D646" i="19"/>
  <c r="D646" i="23"/>
  <c r="D644" i="16"/>
  <c r="D644" i="20"/>
  <c r="D644" i="19"/>
  <c r="D644" i="23"/>
  <c r="D642" i="16"/>
  <c r="D642" i="20"/>
  <c r="D642" i="19"/>
  <c r="D642" i="23"/>
  <c r="D640" i="16"/>
  <c r="D640" i="20"/>
  <c r="D640" i="19"/>
  <c r="D640" i="23"/>
  <c r="D638" i="16"/>
  <c r="D638" i="20"/>
  <c r="D638" i="19"/>
  <c r="D638" i="23"/>
  <c r="D636" i="16"/>
  <c r="D636" i="20"/>
  <c r="D636" i="19"/>
  <c r="D636" i="23"/>
  <c r="D634" i="16"/>
  <c r="D634" i="20"/>
  <c r="D634" i="19"/>
  <c r="D634" i="23"/>
  <c r="D632" i="16"/>
  <c r="D632" i="20"/>
  <c r="D632" i="19"/>
  <c r="D632" i="23"/>
  <c r="D630" i="16"/>
  <c r="D630" i="20"/>
  <c r="D630" i="19"/>
  <c r="D630" i="23"/>
  <c r="D628" i="16"/>
  <c r="D628" i="20"/>
  <c r="D628" i="19"/>
  <c r="D628" i="23"/>
  <c r="D626" i="16"/>
  <c r="D626" i="20"/>
  <c r="D626" i="19"/>
  <c r="D626" i="23"/>
  <c r="D624" i="16"/>
  <c r="D624" i="20"/>
  <c r="D624" i="19"/>
  <c r="D624" i="23"/>
  <c r="D622" i="16"/>
  <c r="D622" i="20"/>
  <c r="D622" i="19"/>
  <c r="D622" i="23"/>
  <c r="D620" i="16"/>
  <c r="D620" i="20"/>
  <c r="D620" i="19"/>
  <c r="D620" i="23"/>
  <c r="D618" i="16"/>
  <c r="D618" i="20"/>
  <c r="D618" i="19"/>
  <c r="D618" i="23"/>
  <c r="D616" i="16"/>
  <c r="D616" i="20"/>
  <c r="D616" i="19"/>
  <c r="D616" i="23"/>
  <c r="D614" i="16"/>
  <c r="D614" i="20"/>
  <c r="D614" i="19"/>
  <c r="D614" i="23"/>
  <c r="D612" i="16"/>
  <c r="D612" i="20"/>
  <c r="D612" i="19"/>
  <c r="D612" i="23"/>
  <c r="D610" i="16"/>
  <c r="D610" i="20"/>
  <c r="D610" i="19"/>
  <c r="D610" i="23"/>
  <c r="D608" i="16"/>
  <c r="D608" i="20"/>
  <c r="D608" i="19"/>
  <c r="D608" i="23"/>
  <c r="D606" i="16"/>
  <c r="D606" i="20"/>
  <c r="D606" i="19"/>
  <c r="D606" i="23"/>
  <c r="D604" i="16"/>
  <c r="D604" i="20"/>
  <c r="D604" i="19"/>
  <c r="D604" i="23"/>
  <c r="D602" i="16"/>
  <c r="D602" i="20"/>
  <c r="D602" i="19"/>
  <c r="D602" i="23"/>
  <c r="D600" i="16"/>
  <c r="D600" i="20"/>
  <c r="D600" i="19"/>
  <c r="D600" i="23"/>
  <c r="D598" i="16"/>
  <c r="D598" i="20"/>
  <c r="D598" i="19"/>
  <c r="D598" i="23"/>
  <c r="D596" i="16"/>
  <c r="D596" i="20"/>
  <c r="D596" i="19"/>
  <c r="D596" i="23"/>
  <c r="D594" i="16"/>
  <c r="D594" i="20"/>
  <c r="D594" i="19"/>
  <c r="D594" i="23"/>
  <c r="D592" i="16"/>
  <c r="D592" i="20"/>
  <c r="D592" i="19"/>
  <c r="D592" i="23"/>
  <c r="D590" i="16"/>
  <c r="D590" i="20"/>
  <c r="D590" i="19"/>
  <c r="D590" i="23"/>
  <c r="D588" i="16"/>
  <c r="D588" i="20"/>
  <c r="D588" i="19"/>
  <c r="D588" i="23"/>
  <c r="D586" i="16"/>
  <c r="D586" i="20"/>
  <c r="D586" i="19"/>
  <c r="D586" i="23"/>
  <c r="D584" i="16"/>
  <c r="D584" i="20"/>
  <c r="D584" i="19"/>
  <c r="D584" i="23"/>
  <c r="D582" i="16"/>
  <c r="D582" i="20"/>
  <c r="D582" i="19"/>
  <c r="D582" i="23"/>
  <c r="D580" i="16"/>
  <c r="D580" i="20"/>
  <c r="D580" i="19"/>
  <c r="D580" i="23"/>
  <c r="D578" i="16"/>
  <c r="D578" i="20"/>
  <c r="D578" i="19"/>
  <c r="D578" i="23"/>
  <c r="D576" i="16"/>
  <c r="D576" i="20"/>
  <c r="D576" i="19"/>
  <c r="D576" i="23"/>
  <c r="D574" i="16"/>
  <c r="D574" i="20"/>
  <c r="D574" i="19"/>
  <c r="D574" i="23"/>
  <c r="D572" i="16"/>
  <c r="D572" i="20"/>
  <c r="D572" i="19"/>
  <c r="D572" i="23"/>
  <c r="D570" i="16"/>
  <c r="D570" i="20"/>
  <c r="D570" i="19"/>
  <c r="D570" i="23"/>
  <c r="D568" i="16"/>
  <c r="D568" i="20"/>
  <c r="D568" i="19"/>
  <c r="D568" i="23"/>
  <c r="D566" i="16"/>
  <c r="D566" i="20"/>
  <c r="D566" i="19"/>
  <c r="D566" i="23"/>
  <c r="D564" i="16"/>
  <c r="D564" i="20"/>
  <c r="D564" i="19"/>
  <c r="D564" i="23"/>
  <c r="D562" i="16"/>
  <c r="D562" i="20"/>
  <c r="D562" i="19"/>
  <c r="D562" i="23"/>
  <c r="D560" i="16"/>
  <c r="D560" i="20"/>
  <c r="D560" i="19"/>
  <c r="D560" i="23"/>
  <c r="D558" i="16"/>
  <c r="D558" i="20"/>
  <c r="D558" i="19"/>
  <c r="D558" i="23"/>
  <c r="D556" i="16"/>
  <c r="D556" i="20"/>
  <c r="D556" i="19"/>
  <c r="D556" i="23"/>
  <c r="D554" i="16"/>
  <c r="D554" i="20"/>
  <c r="D554" i="19"/>
  <c r="D554" i="23"/>
  <c r="D552" i="16"/>
  <c r="D552" i="20"/>
  <c r="D552" i="19"/>
  <c r="D552" i="23"/>
  <c r="D550" i="16"/>
  <c r="D550" i="20"/>
  <c r="D550" i="19"/>
  <c r="D550" i="23"/>
  <c r="D548" i="16"/>
  <c r="D548" i="20"/>
  <c r="D548" i="19"/>
  <c r="D548" i="23"/>
  <c r="D546" i="16"/>
  <c r="D546" i="20"/>
  <c r="D546" i="19"/>
  <c r="D546" i="23"/>
  <c r="D544" i="16"/>
  <c r="D544" i="20"/>
  <c r="D544" i="19"/>
  <c r="D544" i="23"/>
  <c r="D542" i="16"/>
  <c r="D542" i="20"/>
  <c r="D542" i="19"/>
  <c r="D542" i="23"/>
  <c r="D540" i="16"/>
  <c r="D540" i="20"/>
  <c r="D540" i="19"/>
  <c r="D540" i="23"/>
  <c r="D538" i="16"/>
  <c r="D538" i="20"/>
  <c r="D538" i="19"/>
  <c r="D538" i="23"/>
  <c r="D536" i="16"/>
  <c r="D536" i="20"/>
  <c r="D536" i="19"/>
  <c r="D536" i="23"/>
  <c r="D534" i="16"/>
  <c r="D534" i="20"/>
  <c r="D534" i="19"/>
  <c r="D534" i="23"/>
  <c r="D532" i="16"/>
  <c r="D532" i="20"/>
  <c r="D532" i="19"/>
  <c r="D532" i="23"/>
  <c r="D530" i="16"/>
  <c r="D530" i="20"/>
  <c r="D530" i="19"/>
  <c r="D530" i="23"/>
  <c r="D528" i="16"/>
  <c r="D528" i="20"/>
  <c r="D528" i="19"/>
  <c r="D528" i="23"/>
  <c r="D526" i="16"/>
  <c r="D526" i="20"/>
  <c r="D526" i="19"/>
  <c r="D526" i="23"/>
  <c r="D524" i="16"/>
  <c r="D524" i="20"/>
  <c r="D524" i="19"/>
  <c r="D524" i="23"/>
  <c r="D522" i="16"/>
  <c r="D522" i="20"/>
  <c r="D522" i="19"/>
  <c r="D522" i="23"/>
  <c r="D520" i="16"/>
  <c r="D520" i="20"/>
  <c r="D520" i="19"/>
  <c r="D520" i="23"/>
  <c r="D518" i="16"/>
  <c r="D518" i="20"/>
  <c r="D518" i="19"/>
  <c r="D518" i="23"/>
  <c r="D516" i="16"/>
  <c r="D516" i="20"/>
  <c r="D516" i="19"/>
  <c r="D516" i="23"/>
  <c r="D514" i="16"/>
  <c r="D514" i="20"/>
  <c r="D514" i="19"/>
  <c r="D514" i="23"/>
  <c r="D512" i="16"/>
  <c r="D512" i="20"/>
  <c r="D512" i="19"/>
  <c r="D512" i="23"/>
  <c r="D510" i="16"/>
  <c r="D510" i="20"/>
  <c r="D510" i="19"/>
  <c r="D510" i="23"/>
  <c r="D508" i="16"/>
  <c r="D508" i="20"/>
  <c r="D508" i="19"/>
  <c r="D508" i="23"/>
  <c r="D506" i="16"/>
  <c r="D506" i="20"/>
  <c r="D506" i="19"/>
  <c r="D506" i="23"/>
  <c r="D504" i="16"/>
  <c r="D504" i="20"/>
  <c r="D504" i="19"/>
  <c r="D504" i="23"/>
  <c r="D502" i="16"/>
  <c r="D502" i="20"/>
  <c r="D502" i="19"/>
  <c r="D502" i="23"/>
  <c r="D500" i="16"/>
  <c r="D500" i="20"/>
  <c r="D500" i="19"/>
  <c r="D500" i="23"/>
  <c r="D498" i="16"/>
  <c r="D498" i="20"/>
  <c r="D498" i="19"/>
  <c r="D498" i="23"/>
  <c r="D496" i="16"/>
  <c r="D496" i="20"/>
  <c r="D496" i="19"/>
  <c r="D496" i="23"/>
  <c r="D494" i="16"/>
  <c r="D494" i="20"/>
  <c r="D494" i="19"/>
  <c r="D494" i="23"/>
  <c r="D492" i="16"/>
  <c r="D492" i="20"/>
  <c r="D492" i="19"/>
  <c r="D492" i="23"/>
  <c r="D490" i="16"/>
  <c r="D490" i="20"/>
  <c r="D490" i="19"/>
  <c r="D490" i="23"/>
  <c r="D488" i="16"/>
  <c r="D488" i="20"/>
  <c r="D488" i="19"/>
  <c r="D488" i="23"/>
  <c r="D486" i="16"/>
  <c r="D486" i="20"/>
  <c r="D486" i="19"/>
  <c r="D486" i="23"/>
  <c r="D484" i="16"/>
  <c r="D484" i="20"/>
  <c r="D484" i="19"/>
  <c r="D484" i="23"/>
  <c r="D482" i="16"/>
  <c r="D482" i="20"/>
  <c r="D482" i="19"/>
  <c r="D482" i="23"/>
  <c r="D480" i="16"/>
  <c r="D480" i="20"/>
  <c r="D480" i="19"/>
  <c r="D480" i="23"/>
  <c r="D478" i="16"/>
  <c r="D478" i="20"/>
  <c r="D478" i="19"/>
  <c r="D478" i="23"/>
  <c r="D476" i="16"/>
  <c r="D476" i="20"/>
  <c r="D476" i="19"/>
  <c r="D476" i="23"/>
  <c r="D474" i="16"/>
  <c r="D474" i="20"/>
  <c r="D474" i="19"/>
  <c r="D474" i="23"/>
  <c r="D472" i="16"/>
  <c r="D472" i="20"/>
  <c r="D472" i="19"/>
  <c r="D472" i="23"/>
  <c r="D470" i="16"/>
  <c r="D470" i="20"/>
  <c r="D470" i="19"/>
  <c r="D470" i="23"/>
  <c r="D468" i="16"/>
  <c r="D468" i="20"/>
  <c r="D468" i="19"/>
  <c r="D468" i="23"/>
  <c r="D466" i="16"/>
  <c r="D466" i="20"/>
  <c r="D466" i="19"/>
  <c r="D466" i="23"/>
  <c r="D464" i="16"/>
  <c r="D464" i="20"/>
  <c r="D464" i="19"/>
  <c r="D464" i="23"/>
  <c r="D462" i="16"/>
  <c r="D462" i="20"/>
  <c r="D462" i="19"/>
  <c r="D462" i="23"/>
  <c r="D460" i="16"/>
  <c r="D460" i="20"/>
  <c r="D460" i="19"/>
  <c r="D460" i="23"/>
  <c r="D458" i="16"/>
  <c r="D458" i="20"/>
  <c r="D458" i="19"/>
  <c r="D458" i="23"/>
  <c r="D456" i="16"/>
  <c r="D456" i="20"/>
  <c r="D456" i="19"/>
  <c r="D456" i="23"/>
  <c r="D454" i="16"/>
  <c r="D454" i="20"/>
  <c r="D454" i="19"/>
  <c r="D454" i="23"/>
  <c r="D452" i="16"/>
  <c r="D452" i="20"/>
  <c r="D452" i="19"/>
  <c r="D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D375" i="23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7" i="16"/>
  <c r="G337" i="20"/>
  <c r="G337" i="19"/>
  <c r="G337" i="23"/>
  <c r="D335" i="16"/>
  <c r="D335" i="20"/>
  <c r="D335" i="19"/>
  <c r="D335" i="23"/>
  <c r="F332" i="16"/>
  <c r="F332" i="20"/>
  <c r="F332" i="23"/>
  <c r="F332" i="19"/>
  <c r="G329" i="16"/>
  <c r="G329" i="20"/>
  <c r="G329" i="19"/>
  <c r="G329" i="23"/>
  <c r="D327" i="16"/>
  <c r="D327" i="20"/>
  <c r="D327" i="19"/>
  <c r="D327" i="23"/>
  <c r="F324" i="16"/>
  <c r="F324" i="20"/>
  <c r="F324" i="19"/>
  <c r="F324" i="23"/>
  <c r="G321" i="16"/>
  <c r="G321" i="20"/>
  <c r="G321" i="19"/>
  <c r="G321" i="23"/>
  <c r="D319" i="16"/>
  <c r="D319" i="20"/>
  <c r="D319" i="19"/>
  <c r="D319" i="23"/>
  <c r="F316" i="16"/>
  <c r="F316" i="20"/>
  <c r="F316" i="19"/>
  <c r="F316" i="23"/>
  <c r="G313" i="16"/>
  <c r="G313" i="20"/>
  <c r="G313" i="19"/>
  <c r="G313" i="23"/>
  <c r="D311" i="16"/>
  <c r="D311" i="20"/>
  <c r="D311" i="19"/>
  <c r="D311" i="23"/>
  <c r="F308" i="16"/>
  <c r="F308" i="20"/>
  <c r="F308" i="19"/>
  <c r="F308" i="23"/>
  <c r="G305" i="16"/>
  <c r="G305" i="20"/>
  <c r="G305" i="19"/>
  <c r="G305" i="23"/>
  <c r="D303" i="16"/>
  <c r="D303" i="20"/>
  <c r="D303" i="19"/>
  <c r="D303" i="23"/>
  <c r="F300" i="16"/>
  <c r="F300" i="20"/>
  <c r="F300" i="19"/>
  <c r="F300" i="23"/>
  <c r="G297" i="16"/>
  <c r="G297" i="20"/>
  <c r="G297" i="19"/>
  <c r="G297" i="23"/>
  <c r="D295" i="16"/>
  <c r="D295" i="20"/>
  <c r="D295" i="19"/>
  <c r="D295" i="23"/>
  <c r="F292" i="16"/>
  <c r="F292" i="20"/>
  <c r="F292" i="19"/>
  <c r="F292" i="23"/>
  <c r="G289" i="16"/>
  <c r="G289" i="20"/>
  <c r="G289" i="19"/>
  <c r="G289" i="23"/>
  <c r="D287" i="16"/>
  <c r="D287" i="20"/>
  <c r="D287" i="19"/>
  <c r="D287" i="23"/>
  <c r="G284" i="16"/>
  <c r="G284" i="20"/>
  <c r="G284" i="19"/>
  <c r="G284" i="23"/>
  <c r="D282" i="16"/>
  <c r="D282" i="20"/>
  <c r="D282" i="19"/>
  <c r="D282" i="23"/>
  <c r="G279" i="16"/>
  <c r="G279" i="20"/>
  <c r="G279" i="19"/>
  <c r="G279" i="23"/>
  <c r="D277" i="16"/>
  <c r="D277" i="20"/>
  <c r="D277" i="19"/>
  <c r="D277" i="23"/>
  <c r="G274" i="16"/>
  <c r="G274" i="20"/>
  <c r="G274" i="19"/>
  <c r="G274" i="23"/>
  <c r="D272" i="16"/>
  <c r="D272" i="20"/>
  <c r="D272" i="19"/>
  <c r="D272" i="23"/>
  <c r="F269" i="16"/>
  <c r="F269" i="20"/>
  <c r="F269" i="19"/>
  <c r="F269" i="23"/>
  <c r="D267" i="16"/>
  <c r="D267" i="20"/>
  <c r="D267" i="19"/>
  <c r="D267" i="23"/>
  <c r="G264" i="16"/>
  <c r="G264" i="20"/>
  <c r="G264" i="19"/>
  <c r="G264" i="23"/>
  <c r="D262" i="16"/>
  <c r="D262" i="20"/>
  <c r="D262" i="19"/>
  <c r="D262" i="23"/>
  <c r="F259" i="16"/>
  <c r="F259" i="20"/>
  <c r="F259" i="19"/>
  <c r="F259" i="23"/>
  <c r="G254" i="16"/>
  <c r="G254" i="20"/>
  <c r="G254" i="19"/>
  <c r="G254" i="23"/>
  <c r="F252" i="16"/>
  <c r="F252" i="20"/>
  <c r="F252" i="19"/>
  <c r="F252" i="23"/>
  <c r="G249" i="16"/>
  <c r="G249" i="20"/>
  <c r="G249" i="19"/>
  <c r="G249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G239" i="16"/>
  <c r="G239" i="20"/>
  <c r="G239" i="19"/>
  <c r="G239" i="23"/>
  <c r="G234" i="16"/>
  <c r="G234" i="20"/>
  <c r="G234" i="19"/>
  <c r="G234" i="23"/>
  <c r="F232" i="16"/>
  <c r="F232" i="20"/>
  <c r="F232" i="19"/>
  <c r="F232" i="23"/>
  <c r="G229" i="16"/>
  <c r="G229" i="20"/>
  <c r="G229" i="19"/>
  <c r="G229" i="23"/>
  <c r="D227" i="16"/>
  <c r="D227" i="20"/>
  <c r="D227" i="19"/>
  <c r="D227" i="23"/>
  <c r="F224" i="16"/>
  <c r="F224" i="20"/>
  <c r="F224" i="19"/>
  <c r="F224" i="23"/>
  <c r="G221" i="16"/>
  <c r="G221" i="20"/>
  <c r="G221" i="19"/>
  <c r="G221" i="23"/>
  <c r="D219" i="16"/>
  <c r="D219" i="20"/>
  <c r="D219" i="19"/>
  <c r="D219" i="23"/>
  <c r="F216" i="16"/>
  <c r="F216" i="20"/>
  <c r="F216" i="19"/>
  <c r="F216" i="23"/>
  <c r="G213" i="16"/>
  <c r="G213" i="20"/>
  <c r="G213" i="19"/>
  <c r="G213" i="23"/>
  <c r="D211" i="16"/>
  <c r="D211" i="20"/>
  <c r="D211" i="19"/>
  <c r="D211" i="23"/>
  <c r="F208" i="16"/>
  <c r="F208" i="20"/>
  <c r="F208" i="19"/>
  <c r="F208" i="23"/>
  <c r="G205" i="16"/>
  <c r="G205" i="20"/>
  <c r="G205" i="19"/>
  <c r="G205" i="23"/>
  <c r="D203" i="16"/>
  <c r="D203" i="20"/>
  <c r="D203" i="19"/>
  <c r="D203" i="23"/>
  <c r="F200" i="16"/>
  <c r="F200" i="20"/>
  <c r="F200" i="19"/>
  <c r="F200" i="23"/>
  <c r="G197" i="16"/>
  <c r="G197" i="20"/>
  <c r="G197" i="19"/>
  <c r="G197" i="23"/>
  <c r="D195" i="16"/>
  <c r="D195" i="20"/>
  <c r="D195" i="19"/>
  <c r="D195" i="23"/>
  <c r="F192" i="16"/>
  <c r="F192" i="20"/>
  <c r="F192" i="19"/>
  <c r="F192" i="23"/>
  <c r="G189" i="16"/>
  <c r="G189" i="20"/>
  <c r="G189" i="19"/>
  <c r="G189" i="23"/>
  <c r="D187" i="16"/>
  <c r="D187" i="20"/>
  <c r="D187" i="19"/>
  <c r="D187" i="23"/>
  <c r="F184" i="16"/>
  <c r="F184" i="20"/>
  <c r="F184" i="19"/>
  <c r="F184" i="23"/>
  <c r="G181" i="16"/>
  <c r="G181" i="20"/>
  <c r="G181" i="19"/>
  <c r="G181" i="23"/>
  <c r="D179" i="16"/>
  <c r="D179" i="20"/>
  <c r="D179" i="19"/>
  <c r="D179" i="23"/>
  <c r="F176" i="16"/>
  <c r="F176" i="20"/>
  <c r="F176" i="19"/>
  <c r="F176" i="23"/>
  <c r="G173" i="16"/>
  <c r="G173" i="20"/>
  <c r="G173" i="19"/>
  <c r="G173" i="23"/>
  <c r="D171" i="16"/>
  <c r="D171" i="20"/>
  <c r="D171" i="19"/>
  <c r="D171" i="23"/>
  <c r="F168" i="16"/>
  <c r="F168" i="20"/>
  <c r="F168" i="19"/>
  <c r="F168" i="23"/>
  <c r="G165" i="16"/>
  <c r="G165" i="20"/>
  <c r="G165" i="19"/>
  <c r="G165" i="23"/>
  <c r="D163" i="16"/>
  <c r="D163" i="20"/>
  <c r="D163" i="19"/>
  <c r="D163" i="23"/>
  <c r="F160" i="16"/>
  <c r="F160" i="20"/>
  <c r="F160" i="19"/>
  <c r="F160" i="23"/>
  <c r="G157" i="16"/>
  <c r="G157" i="20"/>
  <c r="G157" i="19"/>
  <c r="G157" i="23"/>
  <c r="D155" i="16"/>
  <c r="D155" i="20"/>
  <c r="D155" i="19"/>
  <c r="D155" i="23"/>
  <c r="F152" i="16"/>
  <c r="F152" i="20"/>
  <c r="F152" i="19"/>
  <c r="F152" i="23"/>
  <c r="G149" i="16"/>
  <c r="G149" i="20"/>
  <c r="G149" i="19"/>
  <c r="G149" i="23"/>
  <c r="D147" i="16"/>
  <c r="D147" i="20"/>
  <c r="D147" i="19"/>
  <c r="D147" i="23"/>
  <c r="F144" i="16"/>
  <c r="F144" i="20"/>
  <c r="F144" i="19"/>
  <c r="F144" i="23"/>
  <c r="G141" i="16"/>
  <c r="G141" i="20"/>
  <c r="G141" i="19"/>
  <c r="G141" i="23"/>
  <c r="D139" i="16"/>
  <c r="D139" i="20"/>
  <c r="D139" i="19"/>
  <c r="D139" i="23"/>
  <c r="F136" i="16"/>
  <c r="F136" i="20"/>
  <c r="F136" i="19"/>
  <c r="F136" i="23"/>
  <c r="G133" i="16"/>
  <c r="G133" i="20"/>
  <c r="G133" i="19"/>
  <c r="G133" i="23"/>
  <c r="D131" i="16"/>
  <c r="D131" i="20"/>
  <c r="D131" i="19"/>
  <c r="D131" i="23"/>
  <c r="F128" i="16"/>
  <c r="F128" i="20"/>
  <c r="F128" i="19"/>
  <c r="F128" i="23"/>
  <c r="G125" i="16"/>
  <c r="G125" i="20"/>
  <c r="G125" i="19"/>
  <c r="G125" i="23"/>
  <c r="D123" i="16"/>
  <c r="D123" i="20"/>
  <c r="D123" i="19"/>
  <c r="D123" i="23"/>
  <c r="F120" i="16"/>
  <c r="F120" i="20"/>
  <c r="F120" i="19"/>
  <c r="F120" i="23"/>
  <c r="D722" i="16"/>
  <c r="D722" i="20"/>
  <c r="D722" i="19"/>
  <c r="D722" i="23"/>
  <c r="E40" i="16"/>
  <c r="E40" i="20"/>
  <c r="E40" i="19"/>
  <c r="E40" i="23"/>
  <c r="G40" i="16"/>
  <c r="G40" i="20"/>
  <c r="G40" i="19"/>
  <c r="G40" i="23"/>
  <c r="D115" i="16"/>
  <c r="D115" i="20"/>
  <c r="D115" i="19"/>
  <c r="D115" i="23"/>
  <c r="D99" i="16"/>
  <c r="D99" i="20"/>
  <c r="D99" i="19"/>
  <c r="D99" i="23"/>
  <c r="G77" i="16"/>
  <c r="G77" i="20"/>
  <c r="G77" i="19"/>
  <c r="G77" i="23"/>
  <c r="F703" i="16"/>
  <c r="F703" i="20"/>
  <c r="F703" i="19"/>
  <c r="F703" i="23"/>
  <c r="F689" i="16"/>
  <c r="F689" i="20"/>
  <c r="F689" i="19"/>
  <c r="F689" i="23"/>
  <c r="F679" i="16"/>
  <c r="F679" i="20"/>
  <c r="F679" i="19"/>
  <c r="F679" i="23"/>
  <c r="F667" i="16"/>
  <c r="F667" i="20"/>
  <c r="F667" i="19"/>
  <c r="F667" i="23"/>
  <c r="F655" i="16"/>
  <c r="F655" i="20"/>
  <c r="F655" i="19"/>
  <c r="F655" i="23"/>
  <c r="F641" i="16"/>
  <c r="F641" i="20"/>
  <c r="F641" i="19"/>
  <c r="F641" i="23"/>
  <c r="F629" i="16"/>
  <c r="F629" i="20"/>
  <c r="F629" i="19"/>
  <c r="F629" i="23"/>
  <c r="F619" i="16"/>
  <c r="F619" i="20"/>
  <c r="F619" i="19"/>
  <c r="F619" i="23"/>
  <c r="F607" i="16"/>
  <c r="F607" i="20"/>
  <c r="F607" i="19"/>
  <c r="F607" i="23"/>
  <c r="F595" i="16"/>
  <c r="F595" i="20"/>
  <c r="F595" i="19"/>
  <c r="F595" i="23"/>
  <c r="F583" i="16"/>
  <c r="F583" i="20"/>
  <c r="F583" i="19"/>
  <c r="F583" i="23"/>
  <c r="F571" i="16"/>
  <c r="F571" i="20"/>
  <c r="F571" i="19"/>
  <c r="F571" i="23"/>
  <c r="F557" i="16"/>
  <c r="F557" i="20"/>
  <c r="F557" i="19"/>
  <c r="F557" i="23"/>
  <c r="F547" i="16"/>
  <c r="F547" i="20"/>
  <c r="F547" i="19"/>
  <c r="F547" i="23"/>
  <c r="F533" i="16"/>
  <c r="F533" i="20"/>
  <c r="F533" i="19"/>
  <c r="F533" i="23"/>
  <c r="F523" i="16"/>
  <c r="F523" i="20"/>
  <c r="F523" i="19"/>
  <c r="F523" i="23"/>
  <c r="F515" i="16"/>
  <c r="F515" i="20"/>
  <c r="F515" i="19"/>
  <c r="F515" i="23"/>
  <c r="F505" i="16"/>
  <c r="F505" i="20"/>
  <c r="F505" i="19"/>
  <c r="F505" i="23"/>
  <c r="F495" i="16"/>
  <c r="F495" i="20"/>
  <c r="F495" i="19"/>
  <c r="F495" i="23"/>
  <c r="F485" i="16"/>
  <c r="F485" i="20"/>
  <c r="F485" i="19"/>
  <c r="F485" i="23"/>
  <c r="F475" i="16"/>
  <c r="F475" i="20"/>
  <c r="F475" i="19"/>
  <c r="F475" i="23"/>
  <c r="D721" i="16"/>
  <c r="D721" i="20"/>
  <c r="D721" i="19"/>
  <c r="D721" i="23"/>
  <c r="D722" i="18"/>
  <c r="D39" i="16"/>
  <c r="D39" i="20"/>
  <c r="D39" i="19"/>
  <c r="D39" i="23"/>
  <c r="F47" i="16"/>
  <c r="F47" i="20"/>
  <c r="F47" i="19"/>
  <c r="F47" i="23"/>
  <c r="E74" i="16"/>
  <c r="E74" i="20"/>
  <c r="E74" i="19"/>
  <c r="E74" i="23"/>
  <c r="E64" i="16"/>
  <c r="E64" i="20"/>
  <c r="E64" i="19"/>
  <c r="E64" i="23"/>
  <c r="G106" i="16"/>
  <c r="G106" i="20"/>
  <c r="G106" i="19"/>
  <c r="G106" i="23"/>
  <c r="F93" i="16"/>
  <c r="F93" i="20"/>
  <c r="F93" i="19"/>
  <c r="F93" i="23"/>
  <c r="F85" i="16"/>
  <c r="F85" i="20"/>
  <c r="F85" i="19"/>
  <c r="F85" i="23"/>
  <c r="F77" i="16"/>
  <c r="F77" i="20"/>
  <c r="F77" i="19"/>
  <c r="F77" i="23"/>
  <c r="E707" i="16"/>
  <c r="E707" i="20"/>
  <c r="E707" i="19"/>
  <c r="E707" i="23"/>
  <c r="E697" i="16"/>
  <c r="E697" i="20"/>
  <c r="E697" i="19"/>
  <c r="E697" i="23"/>
  <c r="E687" i="16"/>
  <c r="E687" i="20"/>
  <c r="E687" i="19"/>
  <c r="E687" i="23"/>
  <c r="E675" i="16"/>
  <c r="E675" i="20"/>
  <c r="E675" i="19"/>
  <c r="E675" i="23"/>
  <c r="E665" i="16"/>
  <c r="E665" i="20"/>
  <c r="E665" i="19"/>
  <c r="E665" i="23"/>
  <c r="E655" i="16"/>
  <c r="E655" i="20"/>
  <c r="E655" i="19"/>
  <c r="E655" i="23"/>
  <c r="E645" i="16"/>
  <c r="E645" i="20"/>
  <c r="E645" i="19"/>
  <c r="E645" i="23"/>
  <c r="E635" i="16"/>
  <c r="E635" i="20"/>
  <c r="E635" i="19"/>
  <c r="E635" i="23"/>
  <c r="E625" i="16"/>
  <c r="E625" i="20"/>
  <c r="E625" i="19"/>
  <c r="E625" i="23"/>
  <c r="E611" i="16"/>
  <c r="E611" i="20"/>
  <c r="E611" i="19"/>
  <c r="E611" i="23"/>
  <c r="E603" i="16"/>
  <c r="E603" i="20"/>
  <c r="E603" i="19"/>
  <c r="E603" i="23"/>
  <c r="E593" i="16"/>
  <c r="E593" i="20"/>
  <c r="E593" i="19"/>
  <c r="E593" i="23"/>
  <c r="E585" i="16"/>
  <c r="E585" i="20"/>
  <c r="E585" i="19"/>
  <c r="E585" i="23"/>
  <c r="E579" i="16"/>
  <c r="E579" i="20"/>
  <c r="E579" i="19"/>
  <c r="E579" i="23"/>
  <c r="E571" i="16"/>
  <c r="E571" i="20"/>
  <c r="E571" i="19"/>
  <c r="E571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3" i="16"/>
  <c r="E543" i="20"/>
  <c r="E543" i="19"/>
  <c r="E543" i="23"/>
  <c r="E509" i="16"/>
  <c r="E509" i="20"/>
  <c r="E509" i="19"/>
  <c r="E509" i="23"/>
  <c r="F76" i="16"/>
  <c r="F76" i="20"/>
  <c r="F76" i="19"/>
  <c r="F76" i="23"/>
  <c r="E54" i="16"/>
  <c r="E54" i="20"/>
  <c r="E54" i="19"/>
  <c r="E54" i="23"/>
  <c r="F38" i="16"/>
  <c r="F38" i="20"/>
  <c r="F38" i="19"/>
  <c r="F38" i="23"/>
  <c r="D72" i="16"/>
  <c r="D72" i="20"/>
  <c r="D72" i="19"/>
  <c r="D72" i="23"/>
  <c r="D62" i="16"/>
  <c r="D62" i="20"/>
  <c r="D62" i="19"/>
  <c r="D62" i="23"/>
  <c r="G103" i="16"/>
  <c r="G103" i="20"/>
  <c r="G103" i="19"/>
  <c r="G103" i="23"/>
  <c r="F90" i="16"/>
  <c r="F90" i="20"/>
  <c r="F90" i="19"/>
  <c r="F90" i="23"/>
  <c r="F82" i="16"/>
  <c r="F82" i="20"/>
  <c r="F82" i="19"/>
  <c r="F82" i="23"/>
  <c r="D711" i="16"/>
  <c r="D711" i="20"/>
  <c r="D711" i="19"/>
  <c r="D711" i="23"/>
  <c r="D701" i="16"/>
  <c r="D701" i="20"/>
  <c r="D701" i="19"/>
  <c r="D701" i="23"/>
  <c r="D691" i="16"/>
  <c r="D691" i="20"/>
  <c r="D691" i="19"/>
  <c r="D691" i="23"/>
  <c r="D683" i="16"/>
  <c r="D683" i="20"/>
  <c r="D683" i="19"/>
  <c r="D683" i="23"/>
  <c r="D675" i="16"/>
  <c r="D675" i="20"/>
  <c r="D675" i="19"/>
  <c r="D675" i="23"/>
  <c r="D667" i="16"/>
  <c r="D667" i="20"/>
  <c r="D667" i="19"/>
  <c r="D667" i="23"/>
  <c r="D659" i="16"/>
  <c r="D659" i="20"/>
  <c r="D659" i="19"/>
  <c r="D659" i="23"/>
  <c r="D651" i="16"/>
  <c r="D651" i="20"/>
  <c r="D651" i="19"/>
  <c r="D651" i="23"/>
  <c r="D645" i="16"/>
  <c r="D645" i="20"/>
  <c r="D645" i="19"/>
  <c r="D645" i="23"/>
  <c r="D639" i="16"/>
  <c r="D639" i="20"/>
  <c r="D639" i="19"/>
  <c r="D639" i="23"/>
  <c r="D601" i="16"/>
  <c r="D601" i="20"/>
  <c r="D601" i="19"/>
  <c r="D601" i="23"/>
  <c r="F641" i="18"/>
  <c r="D37" i="16"/>
  <c r="D37" i="20"/>
  <c r="D37" i="19"/>
  <c r="D37" i="23"/>
  <c r="D724" i="16"/>
  <c r="D724" i="20"/>
  <c r="D724" i="19"/>
  <c r="D724" i="23"/>
  <c r="D691" i="18"/>
  <c r="F37" i="16"/>
  <c r="F37" i="20"/>
  <c r="F37" i="19"/>
  <c r="F37" i="23"/>
  <c r="D723" i="16"/>
  <c r="D723" i="20"/>
  <c r="D723" i="19"/>
  <c r="D723" i="23"/>
  <c r="G117" i="16"/>
  <c r="G117" i="20"/>
  <c r="G117" i="19"/>
  <c r="G117" i="23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D57" i="16"/>
  <c r="D57" i="20"/>
  <c r="D57" i="19"/>
  <c r="D57" i="23"/>
  <c r="D49" i="16"/>
  <c r="D49" i="20"/>
  <c r="D49" i="19"/>
  <c r="D49" i="23"/>
  <c r="D41" i="16"/>
  <c r="D41" i="20"/>
  <c r="D41" i="19"/>
  <c r="D41" i="23"/>
  <c r="E57" i="16"/>
  <c r="E57" i="20"/>
  <c r="E57" i="19"/>
  <c r="E57" i="23"/>
  <c r="E49" i="16"/>
  <c r="E49" i="20"/>
  <c r="E49" i="19"/>
  <c r="E49" i="23"/>
  <c r="E41" i="16"/>
  <c r="E41" i="20"/>
  <c r="E41" i="19"/>
  <c r="E41" i="23"/>
  <c r="F57" i="16"/>
  <c r="F57" i="20"/>
  <c r="F57" i="19"/>
  <c r="F57" i="23"/>
  <c r="F49" i="16"/>
  <c r="F49" i="20"/>
  <c r="F49" i="19"/>
  <c r="F49" i="23"/>
  <c r="F41" i="16"/>
  <c r="F41" i="20"/>
  <c r="F41" i="19"/>
  <c r="F41" i="23"/>
  <c r="G57" i="16"/>
  <c r="G57" i="20"/>
  <c r="G57" i="19"/>
  <c r="G57" i="23"/>
  <c r="G49" i="16"/>
  <c r="G49" i="20"/>
  <c r="G49" i="19"/>
  <c r="G49" i="23"/>
  <c r="G41" i="16"/>
  <c r="G41" i="20"/>
  <c r="G41" i="19"/>
  <c r="G41" i="23"/>
  <c r="G74" i="16"/>
  <c r="G74" i="20"/>
  <c r="G74" i="19"/>
  <c r="G74" i="23"/>
  <c r="G72" i="16"/>
  <c r="G72" i="20"/>
  <c r="G72" i="19"/>
  <c r="G72" i="23"/>
  <c r="G70" i="16"/>
  <c r="G70" i="20"/>
  <c r="G70" i="19"/>
  <c r="G70" i="23"/>
  <c r="G68" i="16"/>
  <c r="G68" i="20"/>
  <c r="G68" i="19"/>
  <c r="G68" i="23"/>
  <c r="G66" i="16"/>
  <c r="G66" i="20"/>
  <c r="G66" i="19"/>
  <c r="G66" i="23"/>
  <c r="G64" i="16"/>
  <c r="G64" i="20"/>
  <c r="G64" i="19"/>
  <c r="G64" i="23"/>
  <c r="G62" i="16"/>
  <c r="G62" i="20"/>
  <c r="G62" i="19"/>
  <c r="G62" i="23"/>
  <c r="F115" i="16"/>
  <c r="F115" i="20"/>
  <c r="F115" i="19"/>
  <c r="F115" i="23"/>
  <c r="G112" i="16"/>
  <c r="G112" i="20"/>
  <c r="G112" i="19"/>
  <c r="G112" i="23"/>
  <c r="D110" i="16"/>
  <c r="D110" i="20"/>
  <c r="D110" i="19"/>
  <c r="D110" i="23"/>
  <c r="F107" i="16"/>
  <c r="F107" i="20"/>
  <c r="F107" i="19"/>
  <c r="F107" i="23"/>
  <c r="G104" i="16"/>
  <c r="G104" i="20"/>
  <c r="G104" i="19"/>
  <c r="G104" i="23"/>
  <c r="D102" i="16"/>
  <c r="D102" i="20"/>
  <c r="D102" i="19"/>
  <c r="D102" i="23"/>
  <c r="F99" i="16"/>
  <c r="F99" i="20"/>
  <c r="F99" i="19"/>
  <c r="F99" i="23"/>
  <c r="G96" i="16"/>
  <c r="G96" i="20"/>
  <c r="G96" i="19"/>
  <c r="G96" i="23"/>
  <c r="D94" i="16"/>
  <c r="D94" i="20"/>
  <c r="D94" i="19"/>
  <c r="D94" i="23"/>
  <c r="F91" i="16"/>
  <c r="F91" i="20"/>
  <c r="F91" i="19"/>
  <c r="F91" i="23"/>
  <c r="G88" i="16"/>
  <c r="G88" i="20"/>
  <c r="G88" i="19"/>
  <c r="G88" i="23"/>
  <c r="D86" i="16"/>
  <c r="D86" i="20"/>
  <c r="D86" i="23"/>
  <c r="D86" i="19"/>
  <c r="F83" i="16"/>
  <c r="F83" i="20"/>
  <c r="F83" i="19"/>
  <c r="F83" i="23"/>
  <c r="G80" i="16"/>
  <c r="G80" i="20"/>
  <c r="G80" i="19"/>
  <c r="G80" i="23"/>
  <c r="D78" i="16"/>
  <c r="D78" i="20"/>
  <c r="D78" i="19"/>
  <c r="D78" i="23"/>
  <c r="G715" i="16"/>
  <c r="G715" i="20"/>
  <c r="G715" i="19"/>
  <c r="G715" i="23"/>
  <c r="G713" i="16"/>
  <c r="G713" i="20"/>
  <c r="G713" i="19"/>
  <c r="G713" i="23"/>
  <c r="G711" i="16"/>
  <c r="G711" i="20"/>
  <c r="G711" i="19"/>
  <c r="G711" i="23"/>
  <c r="G709" i="16"/>
  <c r="G709" i="20"/>
  <c r="G709" i="19"/>
  <c r="G709" i="23"/>
  <c r="G707" i="16"/>
  <c r="G707" i="20"/>
  <c r="G707" i="19"/>
  <c r="G707" i="23"/>
  <c r="G705" i="16"/>
  <c r="G705" i="20"/>
  <c r="G705" i="19"/>
  <c r="G705" i="23"/>
  <c r="G703" i="16"/>
  <c r="G703" i="20"/>
  <c r="G703" i="19"/>
  <c r="G703" i="23"/>
  <c r="G701" i="16"/>
  <c r="G701" i="20"/>
  <c r="G701" i="19"/>
  <c r="G701" i="23"/>
  <c r="G699" i="16"/>
  <c r="G699" i="20"/>
  <c r="G699" i="19"/>
  <c r="G699" i="23"/>
  <c r="G697" i="16"/>
  <c r="G697" i="20"/>
  <c r="G697" i="19"/>
  <c r="G697" i="23"/>
  <c r="G695" i="16"/>
  <c r="G695" i="20"/>
  <c r="G695" i="19"/>
  <c r="G695" i="23"/>
  <c r="G693" i="16"/>
  <c r="G693" i="20"/>
  <c r="G693" i="19"/>
  <c r="G693" i="23"/>
  <c r="G691" i="16"/>
  <c r="G691" i="20"/>
  <c r="G691" i="19"/>
  <c r="G691" i="23"/>
  <c r="G689" i="16"/>
  <c r="G689" i="20"/>
  <c r="G689" i="19"/>
  <c r="G689" i="23"/>
  <c r="G687" i="16"/>
  <c r="G687" i="20"/>
  <c r="G687" i="19"/>
  <c r="G687" i="23"/>
  <c r="G685" i="16"/>
  <c r="G685" i="20"/>
  <c r="G685" i="19"/>
  <c r="G685" i="23"/>
  <c r="G683" i="16"/>
  <c r="G683" i="20"/>
  <c r="G683" i="19"/>
  <c r="G683" i="23"/>
  <c r="G681" i="16"/>
  <c r="G681" i="20"/>
  <c r="G681" i="19"/>
  <c r="G681" i="23"/>
  <c r="G679" i="16"/>
  <c r="G679" i="20"/>
  <c r="G679" i="19"/>
  <c r="G679" i="23"/>
  <c r="G677" i="16"/>
  <c r="G677" i="20"/>
  <c r="G677" i="19"/>
  <c r="G677" i="23"/>
  <c r="G675" i="16"/>
  <c r="G675" i="20"/>
  <c r="G675" i="19"/>
  <c r="G675" i="23"/>
  <c r="G673" i="16"/>
  <c r="G673" i="20"/>
  <c r="G673" i="19"/>
  <c r="G673" i="23"/>
  <c r="G671" i="16"/>
  <c r="G671" i="20"/>
  <c r="G671" i="19"/>
  <c r="G671" i="23"/>
  <c r="G669" i="16"/>
  <c r="G669" i="20"/>
  <c r="G669" i="19"/>
  <c r="G669" i="23"/>
  <c r="G667" i="16"/>
  <c r="G667" i="20"/>
  <c r="G667" i="19"/>
  <c r="G667" i="23"/>
  <c r="G665" i="16"/>
  <c r="G665" i="20"/>
  <c r="G665" i="19"/>
  <c r="G665" i="23"/>
  <c r="G663" i="16"/>
  <c r="G663" i="20"/>
  <c r="G663" i="19"/>
  <c r="G663" i="23"/>
  <c r="G661" i="16"/>
  <c r="G661" i="20"/>
  <c r="G661" i="19"/>
  <c r="G661" i="23"/>
  <c r="G659" i="16"/>
  <c r="G659" i="20"/>
  <c r="G659" i="19"/>
  <c r="G659" i="23"/>
  <c r="G657" i="16"/>
  <c r="G657" i="20"/>
  <c r="G657" i="19"/>
  <c r="G657" i="23"/>
  <c r="G655" i="16"/>
  <c r="G655" i="20"/>
  <c r="G655" i="19"/>
  <c r="G655" i="23"/>
  <c r="G653" i="16"/>
  <c r="G653" i="20"/>
  <c r="G653" i="19"/>
  <c r="G653" i="23"/>
  <c r="G651" i="16"/>
  <c r="G651" i="20"/>
  <c r="G651" i="19"/>
  <c r="G651" i="23"/>
  <c r="G649" i="16"/>
  <c r="G649" i="20"/>
  <c r="G649" i="19"/>
  <c r="G649" i="23"/>
  <c r="G647" i="16"/>
  <c r="G647" i="20"/>
  <c r="G647" i="19"/>
  <c r="G647" i="23"/>
  <c r="G645" i="16"/>
  <c r="G645" i="20"/>
  <c r="G645" i="19"/>
  <c r="G645" i="23"/>
  <c r="G643" i="16"/>
  <c r="G643" i="20"/>
  <c r="G643" i="19"/>
  <c r="G643" i="23"/>
  <c r="G641" i="16"/>
  <c r="G641" i="20"/>
  <c r="G641" i="19"/>
  <c r="G641" i="23"/>
  <c r="G639" i="16"/>
  <c r="G639" i="20"/>
  <c r="G639" i="19"/>
  <c r="G639" i="23"/>
  <c r="G637" i="16"/>
  <c r="G637" i="20"/>
  <c r="G637" i="19"/>
  <c r="G637" i="23"/>
  <c r="G635" i="16"/>
  <c r="G635" i="20"/>
  <c r="G635" i="19"/>
  <c r="G635" i="23"/>
  <c r="G633" i="16"/>
  <c r="G633" i="20"/>
  <c r="G633" i="19"/>
  <c r="G633" i="23"/>
  <c r="G631" i="16"/>
  <c r="G631" i="20"/>
  <c r="G631" i="19"/>
  <c r="G631" i="23"/>
  <c r="G629" i="16"/>
  <c r="G629" i="20"/>
  <c r="G629" i="19"/>
  <c r="G629" i="23"/>
  <c r="G627" i="16"/>
  <c r="G627" i="20"/>
  <c r="G627" i="19"/>
  <c r="G627" i="23"/>
  <c r="G625" i="16"/>
  <c r="G625" i="20"/>
  <c r="G625" i="19"/>
  <c r="G625" i="23"/>
  <c r="G623" i="16"/>
  <c r="G623" i="20"/>
  <c r="G623" i="19"/>
  <c r="G623" i="23"/>
  <c r="G621" i="16"/>
  <c r="G621" i="20"/>
  <c r="G621" i="19"/>
  <c r="G621" i="23"/>
  <c r="G619" i="16"/>
  <c r="G619" i="20"/>
  <c r="G619" i="19"/>
  <c r="G619" i="23"/>
  <c r="G617" i="16"/>
  <c r="G617" i="20"/>
  <c r="G617" i="19"/>
  <c r="G617" i="23"/>
  <c r="G615" i="16"/>
  <c r="G615" i="20"/>
  <c r="G615" i="19"/>
  <c r="G615" i="23"/>
  <c r="G613" i="16"/>
  <c r="G613" i="20"/>
  <c r="G613" i="19"/>
  <c r="G613" i="23"/>
  <c r="G611" i="16"/>
  <c r="G611" i="20"/>
  <c r="G611" i="19"/>
  <c r="G611" i="23"/>
  <c r="G609" i="16"/>
  <c r="G609" i="20"/>
  <c r="G609" i="19"/>
  <c r="G609" i="23"/>
  <c r="G607" i="16"/>
  <c r="G607" i="20"/>
  <c r="G607" i="19"/>
  <c r="G607" i="23"/>
  <c r="G605" i="16"/>
  <c r="G605" i="20"/>
  <c r="G605" i="19"/>
  <c r="G605" i="23"/>
  <c r="G603" i="16"/>
  <c r="G603" i="20"/>
  <c r="G603" i="19"/>
  <c r="G603" i="23"/>
  <c r="G601" i="16"/>
  <c r="G601" i="20"/>
  <c r="G601" i="19"/>
  <c r="G601" i="23"/>
  <c r="G599" i="16"/>
  <c r="G599" i="20"/>
  <c r="G599" i="19"/>
  <c r="G599" i="23"/>
  <c r="G597" i="16"/>
  <c r="G597" i="20"/>
  <c r="G597" i="19"/>
  <c r="G597" i="23"/>
  <c r="G595" i="16"/>
  <c r="G595" i="20"/>
  <c r="G595" i="19"/>
  <c r="G595" i="23"/>
  <c r="G593" i="16"/>
  <c r="G593" i="20"/>
  <c r="G593" i="19"/>
  <c r="G593" i="23"/>
  <c r="G591" i="16"/>
  <c r="G591" i="20"/>
  <c r="G591" i="19"/>
  <c r="G591" i="23"/>
  <c r="G589" i="16"/>
  <c r="G589" i="20"/>
  <c r="G589" i="19"/>
  <c r="G589" i="23"/>
  <c r="G587" i="16"/>
  <c r="G587" i="20"/>
  <c r="G587" i="19"/>
  <c r="G587" i="23"/>
  <c r="G585" i="16"/>
  <c r="G585" i="20"/>
  <c r="G585" i="19"/>
  <c r="G585" i="23"/>
  <c r="G583" i="16"/>
  <c r="G583" i="20"/>
  <c r="G583" i="19"/>
  <c r="G583" i="23"/>
  <c r="G581" i="16"/>
  <c r="G581" i="20"/>
  <c r="G581" i="19"/>
  <c r="G581" i="23"/>
  <c r="G579" i="16"/>
  <c r="G579" i="20"/>
  <c r="G579" i="19"/>
  <c r="G579" i="23"/>
  <c r="G577" i="16"/>
  <c r="G577" i="20"/>
  <c r="G577" i="19"/>
  <c r="G577" i="23"/>
  <c r="G575" i="16"/>
  <c r="G575" i="20"/>
  <c r="G575" i="19"/>
  <c r="G575" i="23"/>
  <c r="G573" i="16"/>
  <c r="G573" i="20"/>
  <c r="G573" i="19"/>
  <c r="G573" i="23"/>
  <c r="G571" i="16"/>
  <c r="G571" i="20"/>
  <c r="G571" i="19"/>
  <c r="G571" i="23"/>
  <c r="G569" i="16"/>
  <c r="G569" i="20"/>
  <c r="G569" i="19"/>
  <c r="G569" i="23"/>
  <c r="G567" i="16"/>
  <c r="G567" i="20"/>
  <c r="G567" i="19"/>
  <c r="G567" i="23"/>
  <c r="G565" i="16"/>
  <c r="G565" i="20"/>
  <c r="G565" i="19"/>
  <c r="G565" i="23"/>
  <c r="G563" i="16"/>
  <c r="G563" i="20"/>
  <c r="G563" i="19"/>
  <c r="G563" i="23"/>
  <c r="G561" i="16"/>
  <c r="G561" i="20"/>
  <c r="G561" i="19"/>
  <c r="G561" i="23"/>
  <c r="G559" i="16"/>
  <c r="G559" i="20"/>
  <c r="G559" i="19"/>
  <c r="G559" i="23"/>
  <c r="G557" i="16"/>
  <c r="G557" i="20"/>
  <c r="G557" i="19"/>
  <c r="G557" i="23"/>
  <c r="G555" i="16"/>
  <c r="G555" i="20"/>
  <c r="G555" i="19"/>
  <c r="G555" i="23"/>
  <c r="G553" i="16"/>
  <c r="G553" i="20"/>
  <c r="G553" i="19"/>
  <c r="G553" i="23"/>
  <c r="G551" i="16"/>
  <c r="G551" i="20"/>
  <c r="G551" i="19"/>
  <c r="G551" i="23"/>
  <c r="G549" i="16"/>
  <c r="G549" i="20"/>
  <c r="G549" i="19"/>
  <c r="G549" i="23"/>
  <c r="G547" i="16"/>
  <c r="G547" i="20"/>
  <c r="G547" i="19"/>
  <c r="G547" i="23"/>
  <c r="G545" i="16"/>
  <c r="G545" i="20"/>
  <c r="G545" i="19"/>
  <c r="G545" i="23"/>
  <c r="G543" i="16"/>
  <c r="G543" i="20"/>
  <c r="G543" i="19"/>
  <c r="G543" i="23"/>
  <c r="G541" i="16"/>
  <c r="G541" i="20"/>
  <c r="G541" i="19"/>
  <c r="G541" i="23"/>
  <c r="G539" i="16"/>
  <c r="G539" i="20"/>
  <c r="G539" i="19"/>
  <c r="G539" i="23"/>
  <c r="G537" i="16"/>
  <c r="G537" i="20"/>
  <c r="G537" i="19"/>
  <c r="G537" i="23"/>
  <c r="G535" i="16"/>
  <c r="G535" i="20"/>
  <c r="G535" i="19"/>
  <c r="G535" i="23"/>
  <c r="G533" i="16"/>
  <c r="G533" i="20"/>
  <c r="G533" i="19"/>
  <c r="G533" i="23"/>
  <c r="G531" i="16"/>
  <c r="G531" i="20"/>
  <c r="G531" i="19"/>
  <c r="G531" i="23"/>
  <c r="G529" i="16"/>
  <c r="G529" i="20"/>
  <c r="G529" i="19"/>
  <c r="G529" i="23"/>
  <c r="G527" i="16"/>
  <c r="G527" i="20"/>
  <c r="G527" i="19"/>
  <c r="G527" i="23"/>
  <c r="G525" i="16"/>
  <c r="G525" i="20"/>
  <c r="G525" i="19"/>
  <c r="G525" i="23"/>
  <c r="G523" i="16"/>
  <c r="G523" i="20"/>
  <c r="G523" i="19"/>
  <c r="G523" i="23"/>
  <c r="G521" i="16"/>
  <c r="G521" i="20"/>
  <c r="G521" i="19"/>
  <c r="G521" i="23"/>
  <c r="G519" i="16"/>
  <c r="G519" i="20"/>
  <c r="G519" i="19"/>
  <c r="G519" i="23"/>
  <c r="G517" i="16"/>
  <c r="G517" i="20"/>
  <c r="G517" i="19"/>
  <c r="G517" i="23"/>
  <c r="G515" i="16"/>
  <c r="G515" i="20"/>
  <c r="G515" i="19"/>
  <c r="G515" i="23"/>
  <c r="G513" i="16"/>
  <c r="G513" i="20"/>
  <c r="G513" i="19"/>
  <c r="G513" i="23"/>
  <c r="G511" i="16"/>
  <c r="G511" i="20"/>
  <c r="G511" i="19"/>
  <c r="G511" i="23"/>
  <c r="G509" i="16"/>
  <c r="G509" i="20"/>
  <c r="G509" i="19"/>
  <c r="G509" i="23"/>
  <c r="G507" i="16"/>
  <c r="G507" i="20"/>
  <c r="G507" i="19"/>
  <c r="G507" i="23"/>
  <c r="G505" i="16"/>
  <c r="G505" i="20"/>
  <c r="G505" i="19"/>
  <c r="G505" i="23"/>
  <c r="G503" i="16"/>
  <c r="G503" i="20"/>
  <c r="G503" i="19"/>
  <c r="G503" i="23"/>
  <c r="G501" i="16"/>
  <c r="G501" i="20"/>
  <c r="G501" i="19"/>
  <c r="G501" i="23"/>
  <c r="G499" i="16"/>
  <c r="G499" i="20"/>
  <c r="G499" i="19"/>
  <c r="G499" i="23"/>
  <c r="G497" i="16"/>
  <c r="G497" i="20"/>
  <c r="G497" i="19"/>
  <c r="G497" i="23"/>
  <c r="G495" i="16"/>
  <c r="G495" i="20"/>
  <c r="G495" i="19"/>
  <c r="G495" i="23"/>
  <c r="G493" i="16"/>
  <c r="G493" i="20"/>
  <c r="G493" i="19"/>
  <c r="G493" i="23"/>
  <c r="G491" i="16"/>
  <c r="G491" i="20"/>
  <c r="G491" i="19"/>
  <c r="G491" i="23"/>
  <c r="G489" i="16"/>
  <c r="G489" i="20"/>
  <c r="G489" i="19"/>
  <c r="G489" i="23"/>
  <c r="G487" i="16"/>
  <c r="G487" i="20"/>
  <c r="G487" i="19"/>
  <c r="G487" i="23"/>
  <c r="G485" i="16"/>
  <c r="G485" i="20"/>
  <c r="G485" i="19"/>
  <c r="G485" i="23"/>
  <c r="G483" i="16"/>
  <c r="G483" i="20"/>
  <c r="G483" i="19"/>
  <c r="G483" i="23"/>
  <c r="G481" i="16"/>
  <c r="G481" i="20"/>
  <c r="G481" i="19"/>
  <c r="G481" i="23"/>
  <c r="G479" i="16"/>
  <c r="G479" i="20"/>
  <c r="G479" i="19"/>
  <c r="G479" i="23"/>
  <c r="G477" i="16"/>
  <c r="G477" i="20"/>
  <c r="G477" i="19"/>
  <c r="G477" i="23"/>
  <c r="G475" i="16"/>
  <c r="G475" i="20"/>
  <c r="G475" i="19"/>
  <c r="G475" i="23"/>
  <c r="G473" i="16"/>
  <c r="G473" i="20"/>
  <c r="G473" i="19"/>
  <c r="G473" i="23"/>
  <c r="G471" i="16"/>
  <c r="G471" i="20"/>
  <c r="G471" i="19"/>
  <c r="G471" i="23"/>
  <c r="G469" i="16"/>
  <c r="G469" i="20"/>
  <c r="G469" i="19"/>
  <c r="G469" i="23"/>
  <c r="G467" i="16"/>
  <c r="G467" i="20"/>
  <c r="G467" i="19"/>
  <c r="G467" i="23"/>
  <c r="G465" i="16"/>
  <c r="G465" i="20"/>
  <c r="G465" i="19"/>
  <c r="G465" i="23"/>
  <c r="G463" i="16"/>
  <c r="G463" i="20"/>
  <c r="G463" i="19"/>
  <c r="G463" i="23"/>
  <c r="G461" i="16"/>
  <c r="G461" i="20"/>
  <c r="G461" i="19"/>
  <c r="G461" i="23"/>
  <c r="G459" i="16"/>
  <c r="G459" i="20"/>
  <c r="G459" i="19"/>
  <c r="G459" i="23"/>
  <c r="G457" i="16"/>
  <c r="G457" i="20"/>
  <c r="G457" i="19"/>
  <c r="G457" i="23"/>
  <c r="G455" i="16"/>
  <c r="G455" i="20"/>
  <c r="G455" i="19"/>
  <c r="G455" i="23"/>
  <c r="G453" i="16"/>
  <c r="G453" i="20"/>
  <c r="G453" i="19"/>
  <c r="G453" i="23"/>
  <c r="G451" i="16"/>
  <c r="G451" i="20"/>
  <c r="G451" i="19"/>
  <c r="G451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23"/>
  <c r="G406" i="19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F345" i="16"/>
  <c r="F345" i="20"/>
  <c r="F345" i="19"/>
  <c r="F345" i="23"/>
  <c r="G342" i="16"/>
  <c r="G342" i="20"/>
  <c r="G342" i="19"/>
  <c r="G342" i="23"/>
  <c r="D340" i="16"/>
  <c r="D340" i="20"/>
  <c r="D340" i="19"/>
  <c r="D340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F329" i="16"/>
  <c r="F329" i="20"/>
  <c r="F329" i="19"/>
  <c r="F329" i="23"/>
  <c r="G326" i="16"/>
  <c r="G326" i="20"/>
  <c r="G326" i="19"/>
  <c r="G326" i="23"/>
  <c r="D324" i="16"/>
  <c r="D324" i="20"/>
  <c r="D324" i="19"/>
  <c r="D324" i="23"/>
  <c r="F321" i="16"/>
  <c r="F321" i="20"/>
  <c r="F321" i="19"/>
  <c r="F321" i="23"/>
  <c r="G318" i="16"/>
  <c r="G318" i="20"/>
  <c r="G318" i="19"/>
  <c r="G318" i="23"/>
  <c r="D316" i="16"/>
  <c r="D316" i="20"/>
  <c r="D316" i="19"/>
  <c r="D316" i="23"/>
  <c r="F313" i="16"/>
  <c r="F313" i="20"/>
  <c r="F313" i="19"/>
  <c r="F313" i="23"/>
  <c r="G310" i="16"/>
  <c r="G310" i="20"/>
  <c r="G310" i="19"/>
  <c r="G310" i="23"/>
  <c r="D308" i="16"/>
  <c r="D308" i="20"/>
  <c r="D308" i="19"/>
  <c r="D308" i="23"/>
  <c r="F305" i="16"/>
  <c r="F305" i="20"/>
  <c r="F305" i="19"/>
  <c r="F305" i="23"/>
  <c r="G302" i="16"/>
  <c r="G302" i="20"/>
  <c r="G302" i="19"/>
  <c r="G302" i="23"/>
  <c r="D300" i="16"/>
  <c r="D300" i="20"/>
  <c r="D300" i="19"/>
  <c r="D300" i="23"/>
  <c r="F297" i="16"/>
  <c r="F297" i="20"/>
  <c r="F297" i="19"/>
  <c r="F297" i="23"/>
  <c r="G294" i="16"/>
  <c r="G294" i="20"/>
  <c r="G294" i="19"/>
  <c r="G294" i="23"/>
  <c r="D292" i="16"/>
  <c r="D292" i="20"/>
  <c r="D292" i="19"/>
  <c r="D292" i="23"/>
  <c r="F289" i="16"/>
  <c r="F289" i="20"/>
  <c r="F289" i="19"/>
  <c r="F289" i="23"/>
  <c r="G286" i="16"/>
  <c r="G286" i="20"/>
  <c r="G286" i="19"/>
  <c r="G286" i="23"/>
  <c r="F284" i="16"/>
  <c r="F284" i="20"/>
  <c r="F284" i="19"/>
  <c r="F284" i="23"/>
  <c r="G281" i="16"/>
  <c r="G281" i="20"/>
  <c r="G281" i="19"/>
  <c r="G281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G271" i="16"/>
  <c r="G271" i="20"/>
  <c r="G271" i="19"/>
  <c r="G271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D257" i="16"/>
  <c r="D257" i="20"/>
  <c r="D257" i="19"/>
  <c r="D257" i="23"/>
  <c r="F254" i="16"/>
  <c r="F254" i="20"/>
  <c r="F254" i="19"/>
  <c r="F254" i="23"/>
  <c r="D252" i="16"/>
  <c r="D252" i="20"/>
  <c r="D252" i="19"/>
  <c r="D252" i="23"/>
  <c r="F249" i="16"/>
  <c r="F249" i="20"/>
  <c r="F249" i="19"/>
  <c r="F249" i="23"/>
  <c r="D247" i="16"/>
  <c r="D247" i="20"/>
  <c r="D247" i="19"/>
  <c r="D247" i="23"/>
  <c r="F244" i="16"/>
  <c r="F244" i="20"/>
  <c r="F244" i="19"/>
  <c r="F244" i="23"/>
  <c r="D242" i="16"/>
  <c r="D242" i="20"/>
  <c r="D242" i="19"/>
  <c r="D242" i="23"/>
  <c r="F239" i="16"/>
  <c r="F239" i="20"/>
  <c r="F239" i="19"/>
  <c r="F239" i="23"/>
  <c r="D237" i="16"/>
  <c r="D237" i="20"/>
  <c r="D237" i="19"/>
  <c r="D237" i="23"/>
  <c r="F234" i="16"/>
  <c r="F234" i="20"/>
  <c r="F234" i="19"/>
  <c r="F234" i="23"/>
  <c r="D232" i="16"/>
  <c r="D232" i="20"/>
  <c r="D232" i="19"/>
  <c r="D232" i="23"/>
  <c r="F229" i="16"/>
  <c r="F229" i="20"/>
  <c r="F229" i="19"/>
  <c r="F229" i="23"/>
  <c r="G226" i="16"/>
  <c r="G226" i="20"/>
  <c r="G226" i="19"/>
  <c r="G226" i="23"/>
  <c r="D224" i="16"/>
  <c r="D224" i="20"/>
  <c r="D224" i="19"/>
  <c r="D224" i="23"/>
  <c r="F221" i="16"/>
  <c r="F221" i="20"/>
  <c r="F221" i="19"/>
  <c r="F221" i="23"/>
  <c r="G218" i="16"/>
  <c r="G218" i="20"/>
  <c r="G218" i="19"/>
  <c r="G218" i="23"/>
  <c r="D216" i="16"/>
  <c r="D216" i="20"/>
  <c r="D216" i="19"/>
  <c r="D216" i="23"/>
  <c r="F213" i="16"/>
  <c r="F213" i="20"/>
  <c r="F213" i="19"/>
  <c r="F213" i="23"/>
  <c r="G210" i="16"/>
  <c r="G210" i="20"/>
  <c r="G210" i="19"/>
  <c r="G210" i="23"/>
  <c r="D208" i="16"/>
  <c r="D208" i="20"/>
  <c r="D208" i="19"/>
  <c r="D208" i="23"/>
  <c r="F205" i="16"/>
  <c r="F205" i="20"/>
  <c r="F205" i="23"/>
  <c r="F205" i="19"/>
  <c r="G202" i="16"/>
  <c r="G202" i="20"/>
  <c r="G202" i="19"/>
  <c r="G202" i="23"/>
  <c r="D200" i="16"/>
  <c r="D200" i="20"/>
  <c r="D200" i="19"/>
  <c r="D200" i="23"/>
  <c r="F197" i="16"/>
  <c r="F197" i="20"/>
  <c r="F197" i="19"/>
  <c r="F197" i="23"/>
  <c r="G194" i="16"/>
  <c r="G194" i="20"/>
  <c r="G194" i="19"/>
  <c r="G194" i="23"/>
  <c r="D192" i="16"/>
  <c r="D192" i="20"/>
  <c r="D192" i="19"/>
  <c r="D192" i="23"/>
  <c r="F189" i="16"/>
  <c r="F189" i="20"/>
  <c r="F189" i="19"/>
  <c r="F189" i="23"/>
  <c r="G186" i="16"/>
  <c r="G186" i="20"/>
  <c r="G186" i="19"/>
  <c r="G186" i="23"/>
  <c r="D184" i="16"/>
  <c r="D184" i="20"/>
  <c r="D184" i="19"/>
  <c r="D184" i="23"/>
  <c r="F181" i="16"/>
  <c r="F181" i="20"/>
  <c r="F181" i="19"/>
  <c r="F181" i="23"/>
  <c r="G178" i="16"/>
  <c r="G178" i="20"/>
  <c r="G178" i="19"/>
  <c r="G178" i="23"/>
  <c r="D176" i="16"/>
  <c r="D176" i="20"/>
  <c r="D176" i="19"/>
  <c r="D176" i="23"/>
  <c r="F173" i="16"/>
  <c r="F173" i="20"/>
  <c r="F173" i="19"/>
  <c r="F173" i="23"/>
  <c r="G170" i="16"/>
  <c r="G170" i="20"/>
  <c r="G170" i="19"/>
  <c r="G170" i="23"/>
  <c r="D168" i="16"/>
  <c r="D168" i="20"/>
  <c r="D168" i="19"/>
  <c r="D168" i="23"/>
  <c r="F165" i="16"/>
  <c r="F165" i="20"/>
  <c r="F165" i="19"/>
  <c r="F165" i="23"/>
  <c r="G162" i="16"/>
  <c r="G162" i="20"/>
  <c r="G162" i="19"/>
  <c r="G162" i="23"/>
  <c r="D160" i="16"/>
  <c r="D160" i="20"/>
  <c r="D160" i="19"/>
  <c r="D160" i="23"/>
  <c r="F157" i="16"/>
  <c r="F157" i="20"/>
  <c r="F157" i="19"/>
  <c r="F157" i="23"/>
  <c r="G154" i="16"/>
  <c r="G154" i="20"/>
  <c r="G154" i="19"/>
  <c r="G154" i="23"/>
  <c r="D152" i="16"/>
  <c r="D152" i="20"/>
  <c r="D152" i="19"/>
  <c r="D152" i="23"/>
  <c r="F149" i="16"/>
  <c r="F149" i="20"/>
  <c r="F149" i="19"/>
  <c r="F149" i="23"/>
  <c r="G146" i="16"/>
  <c r="G146" i="20"/>
  <c r="G146" i="19"/>
  <c r="G146" i="23"/>
  <c r="D144" i="16"/>
  <c r="D144" i="20"/>
  <c r="D144" i="19"/>
  <c r="D144" i="23"/>
  <c r="F141" i="16"/>
  <c r="F141" i="20"/>
  <c r="F141" i="19"/>
  <c r="F141" i="23"/>
  <c r="G138" i="16"/>
  <c r="G138" i="20"/>
  <c r="G138" i="19"/>
  <c r="G138" i="23"/>
  <c r="D136" i="16"/>
  <c r="D136" i="20"/>
  <c r="D136" i="19"/>
  <c r="D136" i="23"/>
  <c r="F133" i="16"/>
  <c r="F133" i="20"/>
  <c r="F133" i="19"/>
  <c r="F133" i="23"/>
  <c r="G130" i="16"/>
  <c r="G130" i="20"/>
  <c r="G130" i="19"/>
  <c r="G130" i="23"/>
  <c r="D128" i="16"/>
  <c r="D128" i="20"/>
  <c r="D128" i="19"/>
  <c r="D128" i="23"/>
  <c r="F125" i="16"/>
  <c r="F125" i="20"/>
  <c r="F125" i="19"/>
  <c r="F125" i="23"/>
  <c r="G122" i="16"/>
  <c r="G122" i="20"/>
  <c r="G122" i="19"/>
  <c r="G122" i="23"/>
  <c r="D120" i="16"/>
  <c r="D120" i="20"/>
  <c r="D120" i="19"/>
  <c r="D120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D449" i="16"/>
  <c r="D449" i="20"/>
  <c r="D449" i="19"/>
  <c r="D449" i="23"/>
  <c r="F446" i="16"/>
  <c r="F446" i="20"/>
  <c r="F446" i="19"/>
  <c r="F446" i="23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F430" i="23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23"/>
  <c r="D385" i="19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D345" i="16"/>
  <c r="D345" i="20"/>
  <c r="D345" i="19"/>
  <c r="D345" i="23"/>
  <c r="F342" i="16"/>
  <c r="F342" i="20"/>
  <c r="F342" i="19"/>
  <c r="F342" i="23"/>
  <c r="G339" i="16"/>
  <c r="G339" i="20"/>
  <c r="G339" i="19"/>
  <c r="G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D329" i="16"/>
  <c r="D329" i="20"/>
  <c r="D329" i="19"/>
  <c r="D329" i="23"/>
  <c r="F326" i="16"/>
  <c r="F326" i="20"/>
  <c r="F326" i="19"/>
  <c r="F326" i="23"/>
  <c r="G323" i="16"/>
  <c r="G323" i="20"/>
  <c r="G323" i="19"/>
  <c r="G323" i="23"/>
  <c r="D321" i="16"/>
  <c r="D321" i="20"/>
  <c r="D321" i="19"/>
  <c r="D321" i="23"/>
  <c r="F318" i="16"/>
  <c r="F318" i="20"/>
  <c r="F318" i="19"/>
  <c r="F318" i="23"/>
  <c r="G315" i="16"/>
  <c r="G315" i="20"/>
  <c r="G315" i="19"/>
  <c r="G315" i="23"/>
  <c r="D313" i="16"/>
  <c r="D313" i="20"/>
  <c r="D313" i="19"/>
  <c r="D313" i="23"/>
  <c r="F310" i="16"/>
  <c r="F310" i="20"/>
  <c r="F310" i="19"/>
  <c r="F310" i="23"/>
  <c r="G307" i="16"/>
  <c r="G307" i="20"/>
  <c r="G307" i="19"/>
  <c r="G307" i="23"/>
  <c r="D305" i="16"/>
  <c r="D305" i="20"/>
  <c r="D305" i="19"/>
  <c r="D305" i="23"/>
  <c r="F302" i="16"/>
  <c r="F302" i="20"/>
  <c r="F302" i="19"/>
  <c r="F302" i="23"/>
  <c r="G299" i="16"/>
  <c r="G299" i="20"/>
  <c r="G299" i="19"/>
  <c r="G299" i="23"/>
  <c r="D297" i="16"/>
  <c r="D297" i="20"/>
  <c r="D297" i="19"/>
  <c r="D297" i="23"/>
  <c r="F294" i="16"/>
  <c r="F294" i="20"/>
  <c r="F294" i="19"/>
  <c r="F294" i="23"/>
  <c r="G291" i="16"/>
  <c r="G291" i="20"/>
  <c r="G291" i="19"/>
  <c r="G291" i="23"/>
  <c r="D289" i="16"/>
  <c r="D289" i="20"/>
  <c r="D289" i="19"/>
  <c r="D289" i="23"/>
  <c r="F286" i="16"/>
  <c r="F286" i="20"/>
  <c r="F286" i="19"/>
  <c r="F286" i="23"/>
  <c r="D284" i="16"/>
  <c r="D284" i="20"/>
  <c r="D284" i="19"/>
  <c r="D284" i="23"/>
  <c r="F281" i="16"/>
  <c r="F281" i="20"/>
  <c r="F281" i="19"/>
  <c r="F281" i="23"/>
  <c r="D279" i="16"/>
  <c r="D279" i="20"/>
  <c r="D279" i="19"/>
  <c r="D279" i="23"/>
  <c r="F276" i="16"/>
  <c r="F276" i="20"/>
  <c r="F276" i="19"/>
  <c r="F276" i="23"/>
  <c r="D274" i="16"/>
  <c r="D274" i="20"/>
  <c r="D274" i="19"/>
  <c r="D274" i="23"/>
  <c r="F271" i="16"/>
  <c r="F271" i="20"/>
  <c r="F271" i="23"/>
  <c r="F271" i="19"/>
  <c r="D269" i="16"/>
  <c r="D269" i="20"/>
  <c r="D269" i="19"/>
  <c r="D269" i="23"/>
  <c r="F266" i="16"/>
  <c r="F266" i="20"/>
  <c r="F266" i="19"/>
  <c r="F266" i="23"/>
  <c r="D264" i="16"/>
  <c r="D264" i="20"/>
  <c r="D264" i="19"/>
  <c r="D264" i="23"/>
  <c r="F261" i="16"/>
  <c r="F261" i="20"/>
  <c r="F261" i="19"/>
  <c r="F261" i="23"/>
  <c r="D259" i="16"/>
  <c r="D259" i="20"/>
  <c r="D259" i="19"/>
  <c r="D259" i="23"/>
  <c r="G256" i="16"/>
  <c r="G256" i="20"/>
  <c r="G256" i="19"/>
  <c r="G256" i="23"/>
  <c r="D254" i="16"/>
  <c r="D254" i="20"/>
  <c r="D254" i="19"/>
  <c r="D254" i="23"/>
  <c r="G251" i="16"/>
  <c r="G251" i="20"/>
  <c r="G251" i="19"/>
  <c r="G251" i="23"/>
  <c r="E249" i="16"/>
  <c r="E249" i="20"/>
  <c r="E249" i="19"/>
  <c r="E249" i="23"/>
  <c r="G246" i="16"/>
  <c r="G246" i="20"/>
  <c r="G246" i="19"/>
  <c r="G246" i="23"/>
  <c r="D244" i="16"/>
  <c r="D244" i="20"/>
  <c r="D244" i="19"/>
  <c r="D244" i="23"/>
  <c r="G241" i="16"/>
  <c r="G241" i="20"/>
  <c r="G241" i="19"/>
  <c r="G241" i="23"/>
  <c r="D239" i="16"/>
  <c r="D239" i="20"/>
  <c r="D239" i="19"/>
  <c r="D239" i="23"/>
  <c r="G236" i="16"/>
  <c r="G236" i="20"/>
  <c r="G236" i="19"/>
  <c r="G236" i="23"/>
  <c r="D234" i="16"/>
  <c r="D234" i="20"/>
  <c r="D234" i="19"/>
  <c r="D234" i="23"/>
  <c r="G231" i="16"/>
  <c r="G231" i="20"/>
  <c r="G231" i="19"/>
  <c r="G231" i="23"/>
  <c r="D229" i="16"/>
  <c r="D229" i="20"/>
  <c r="D229" i="19"/>
  <c r="D229" i="23"/>
  <c r="F226" i="16"/>
  <c r="F226" i="20"/>
  <c r="F226" i="19"/>
  <c r="F226" i="23"/>
  <c r="G223" i="16"/>
  <c r="G223" i="20"/>
  <c r="G223" i="19"/>
  <c r="G223" i="23"/>
  <c r="D221" i="16"/>
  <c r="D221" i="20"/>
  <c r="D221" i="19"/>
  <c r="D221" i="23"/>
  <c r="F218" i="16"/>
  <c r="F218" i="20"/>
  <c r="F218" i="19"/>
  <c r="F218" i="23"/>
  <c r="G215" i="16"/>
  <c r="G215" i="20"/>
  <c r="G215" i="19"/>
  <c r="G215" i="23"/>
  <c r="D213" i="16"/>
  <c r="D213" i="20"/>
  <c r="D213" i="19"/>
  <c r="D213" i="23"/>
  <c r="F210" i="16"/>
  <c r="F210" i="20"/>
  <c r="F210" i="19"/>
  <c r="F210" i="23"/>
  <c r="G207" i="16"/>
  <c r="G207" i="20"/>
  <c r="G207" i="19"/>
  <c r="G207" i="23"/>
  <c r="D205" i="16"/>
  <c r="D205" i="20"/>
  <c r="D205" i="19"/>
  <c r="D205" i="23"/>
  <c r="F202" i="16"/>
  <c r="F202" i="20"/>
  <c r="F202" i="19"/>
  <c r="F202" i="23"/>
  <c r="G199" i="16"/>
  <c r="G199" i="20"/>
  <c r="G199" i="19"/>
  <c r="G199" i="23"/>
  <c r="D197" i="16"/>
  <c r="D197" i="20"/>
  <c r="D197" i="19"/>
  <c r="D197" i="23"/>
  <c r="F194" i="16"/>
  <c r="F194" i="20"/>
  <c r="F194" i="19"/>
  <c r="F194" i="23"/>
  <c r="G191" i="16"/>
  <c r="G191" i="20"/>
  <c r="G191" i="19"/>
  <c r="G191" i="23"/>
  <c r="D189" i="16"/>
  <c r="D189" i="20"/>
  <c r="D189" i="19"/>
  <c r="D189" i="23"/>
  <c r="F186" i="16"/>
  <c r="F186" i="20"/>
  <c r="F186" i="19"/>
  <c r="F186" i="23"/>
  <c r="G183" i="16"/>
  <c r="G183" i="20"/>
  <c r="G183" i="19"/>
  <c r="G183" i="23"/>
  <c r="D181" i="16"/>
  <c r="D181" i="20"/>
  <c r="D181" i="19"/>
  <c r="D181" i="23"/>
  <c r="F178" i="16"/>
  <c r="F178" i="20"/>
  <c r="F178" i="19"/>
  <c r="F178" i="23"/>
  <c r="G175" i="16"/>
  <c r="G175" i="20"/>
  <c r="G175" i="19"/>
  <c r="G175" i="23"/>
  <c r="D173" i="16"/>
  <c r="D173" i="20"/>
  <c r="D173" i="19"/>
  <c r="D173" i="23"/>
  <c r="F170" i="16"/>
  <c r="F170" i="20"/>
  <c r="F170" i="19"/>
  <c r="F170" i="23"/>
  <c r="G167" i="16"/>
  <c r="G167" i="20"/>
  <c r="G167" i="19"/>
  <c r="G167" i="23"/>
  <c r="D165" i="16"/>
  <c r="D165" i="20"/>
  <c r="D165" i="19"/>
  <c r="D165" i="23"/>
  <c r="F162" i="16"/>
  <c r="F162" i="20"/>
  <c r="F162" i="19"/>
  <c r="F162" i="23"/>
  <c r="G159" i="16"/>
  <c r="G159" i="20"/>
  <c r="G159" i="19"/>
  <c r="G159" i="23"/>
  <c r="D157" i="16"/>
  <c r="D157" i="20"/>
  <c r="D157" i="19"/>
  <c r="D157" i="23"/>
  <c r="F154" i="16"/>
  <c r="F154" i="20"/>
  <c r="F154" i="19"/>
  <c r="F154" i="23"/>
  <c r="G151" i="16"/>
  <c r="G151" i="20"/>
  <c r="G151" i="19"/>
  <c r="G151" i="23"/>
  <c r="D149" i="16"/>
  <c r="D149" i="20"/>
  <c r="D149" i="19"/>
  <c r="D149" i="23"/>
  <c r="F146" i="16"/>
  <c r="F146" i="20"/>
  <c r="F146" i="19"/>
  <c r="F146" i="23"/>
  <c r="G143" i="16"/>
  <c r="G143" i="20"/>
  <c r="G143" i="19"/>
  <c r="G143" i="23"/>
  <c r="D141" i="16"/>
  <c r="D141" i="20"/>
  <c r="D141" i="19"/>
  <c r="D141" i="23"/>
  <c r="F138" i="16"/>
  <c r="F138" i="20"/>
  <c r="F138" i="19"/>
  <c r="F138" i="23"/>
  <c r="G135" i="16"/>
  <c r="G135" i="20"/>
  <c r="G135" i="19"/>
  <c r="G135" i="23"/>
  <c r="D133" i="16"/>
  <c r="D133" i="20"/>
  <c r="D133" i="19"/>
  <c r="D133" i="23"/>
  <c r="F130" i="16"/>
  <c r="F130" i="20"/>
  <c r="F130" i="19"/>
  <c r="F130" i="23"/>
  <c r="G127" i="16"/>
  <c r="G127" i="20"/>
  <c r="G127" i="19"/>
  <c r="G127" i="23"/>
  <c r="D125" i="16"/>
  <c r="D125" i="20"/>
  <c r="D125" i="19"/>
  <c r="D125" i="23"/>
  <c r="F122" i="16"/>
  <c r="F122" i="20"/>
  <c r="F122" i="19"/>
  <c r="F122" i="23"/>
  <c r="G119" i="16"/>
  <c r="G119" i="20"/>
  <c r="G119" i="19"/>
  <c r="G119" i="23"/>
  <c r="E56" i="16"/>
  <c r="E56" i="20"/>
  <c r="E56" i="19"/>
  <c r="E56" i="23"/>
  <c r="G56" i="16"/>
  <c r="G56" i="20"/>
  <c r="G56" i="19"/>
  <c r="G56" i="23"/>
  <c r="F68" i="16"/>
  <c r="F68" i="20"/>
  <c r="F68" i="19"/>
  <c r="F68" i="23"/>
  <c r="D107" i="16"/>
  <c r="D107" i="20"/>
  <c r="D107" i="19"/>
  <c r="D107" i="23"/>
  <c r="D91" i="16"/>
  <c r="D91" i="20"/>
  <c r="D91" i="19"/>
  <c r="D91" i="23"/>
  <c r="F713" i="16"/>
  <c r="F713" i="20"/>
  <c r="F713" i="19"/>
  <c r="F713" i="23"/>
  <c r="F699" i="16"/>
  <c r="F699" i="20"/>
  <c r="F699" i="19"/>
  <c r="F699" i="23"/>
  <c r="F687" i="16"/>
  <c r="F687" i="20"/>
  <c r="F687" i="19"/>
  <c r="F687" i="23"/>
  <c r="F673" i="16"/>
  <c r="F673" i="20"/>
  <c r="F673" i="19"/>
  <c r="F673" i="23"/>
  <c r="F661" i="16"/>
  <c r="F661" i="20"/>
  <c r="F661" i="19"/>
  <c r="F661" i="23"/>
  <c r="F651" i="16"/>
  <c r="F651" i="20"/>
  <c r="F651" i="19"/>
  <c r="F651" i="23"/>
  <c r="F639" i="16"/>
  <c r="F639" i="20"/>
  <c r="F639" i="19"/>
  <c r="F639" i="23"/>
  <c r="F625" i="16"/>
  <c r="F625" i="20"/>
  <c r="F625" i="19"/>
  <c r="F625" i="23"/>
  <c r="F615" i="16"/>
  <c r="F615" i="20"/>
  <c r="F615" i="19"/>
  <c r="F615" i="23"/>
  <c r="F601" i="16"/>
  <c r="F601" i="20"/>
  <c r="F601" i="19"/>
  <c r="F601" i="23"/>
  <c r="F589" i="16"/>
  <c r="F589" i="20"/>
  <c r="F589" i="19"/>
  <c r="F589" i="23"/>
  <c r="F577" i="16"/>
  <c r="F577" i="20"/>
  <c r="F577" i="19"/>
  <c r="F577" i="23"/>
  <c r="F563" i="16"/>
  <c r="F563" i="20"/>
  <c r="F563" i="19"/>
  <c r="F563" i="23"/>
  <c r="F543" i="16"/>
  <c r="F543" i="20"/>
  <c r="F543" i="19"/>
  <c r="F543" i="23"/>
  <c r="F469" i="16"/>
  <c r="F469" i="20"/>
  <c r="F469" i="19"/>
  <c r="F469" i="23"/>
  <c r="D55" i="16"/>
  <c r="D55" i="20"/>
  <c r="D55" i="19"/>
  <c r="D55" i="23"/>
  <c r="E39" i="16"/>
  <c r="E39" i="20"/>
  <c r="E39" i="19"/>
  <c r="E39" i="23"/>
  <c r="G47" i="16"/>
  <c r="G47" i="20"/>
  <c r="G47" i="19"/>
  <c r="G47" i="23"/>
  <c r="E68" i="16"/>
  <c r="E68" i="20"/>
  <c r="E68" i="19"/>
  <c r="E68" i="23"/>
  <c r="D112" i="16"/>
  <c r="D112" i="20"/>
  <c r="D112" i="19"/>
  <c r="D112" i="23"/>
  <c r="D104" i="16"/>
  <c r="D104" i="20"/>
  <c r="D104" i="19"/>
  <c r="D104" i="23"/>
  <c r="G90" i="16"/>
  <c r="G90" i="20"/>
  <c r="G90" i="19"/>
  <c r="G90" i="23"/>
  <c r="G82" i="16"/>
  <c r="G82" i="20"/>
  <c r="G82" i="19"/>
  <c r="G82" i="23"/>
  <c r="E711" i="16"/>
  <c r="E711" i="20"/>
  <c r="E711" i="19"/>
  <c r="E711" i="23"/>
  <c r="E701" i="16"/>
  <c r="E701" i="20"/>
  <c r="E701" i="19"/>
  <c r="E701" i="23"/>
  <c r="E691" i="16"/>
  <c r="E691" i="20"/>
  <c r="E691" i="19"/>
  <c r="E691" i="23"/>
  <c r="E679" i="16"/>
  <c r="E679" i="20"/>
  <c r="E679" i="19"/>
  <c r="E679" i="23"/>
  <c r="E667" i="16"/>
  <c r="E667" i="20"/>
  <c r="E667" i="19"/>
  <c r="E667" i="23"/>
  <c r="E657" i="16"/>
  <c r="E657" i="20"/>
  <c r="E657" i="19"/>
  <c r="E657" i="23"/>
  <c r="E649" i="16"/>
  <c r="E649" i="20"/>
  <c r="E649" i="19"/>
  <c r="E649" i="23"/>
  <c r="E639" i="16"/>
  <c r="E639" i="20"/>
  <c r="E639" i="19"/>
  <c r="E639" i="23"/>
  <c r="E629" i="16"/>
  <c r="E629" i="20"/>
  <c r="E629" i="19"/>
  <c r="E629" i="23"/>
  <c r="E619" i="16"/>
  <c r="E619" i="20"/>
  <c r="E619" i="19"/>
  <c r="E619" i="23"/>
  <c r="E601" i="16"/>
  <c r="E601" i="20"/>
  <c r="E601" i="19"/>
  <c r="E601" i="23"/>
  <c r="E535" i="16"/>
  <c r="E535" i="20"/>
  <c r="E535" i="19"/>
  <c r="E535" i="23"/>
  <c r="E533" i="16"/>
  <c r="E533" i="20"/>
  <c r="E533" i="19"/>
  <c r="E533" i="23"/>
  <c r="E531" i="16"/>
  <c r="E531" i="20"/>
  <c r="E531" i="19"/>
  <c r="E531" i="23"/>
  <c r="E529" i="16"/>
  <c r="E529" i="20"/>
  <c r="E529" i="19"/>
  <c r="E529" i="23"/>
  <c r="E527" i="16"/>
  <c r="E527" i="20"/>
  <c r="E527" i="19"/>
  <c r="E527" i="23"/>
  <c r="E525" i="16"/>
  <c r="E525" i="20"/>
  <c r="E525" i="19"/>
  <c r="E525" i="23"/>
  <c r="E523" i="16"/>
  <c r="E523" i="20"/>
  <c r="E523" i="19"/>
  <c r="E523" i="23"/>
  <c r="E521" i="16"/>
  <c r="E521" i="20"/>
  <c r="E521" i="19"/>
  <c r="E521" i="23"/>
  <c r="E519" i="16"/>
  <c r="E519" i="20"/>
  <c r="E519" i="19"/>
  <c r="E519" i="23"/>
  <c r="E517" i="16"/>
  <c r="E517" i="20"/>
  <c r="E517" i="19"/>
  <c r="E517" i="23"/>
  <c r="E511" i="16"/>
  <c r="E511" i="20"/>
  <c r="E511" i="19"/>
  <c r="E511" i="23"/>
  <c r="E505" i="16"/>
  <c r="E505" i="20"/>
  <c r="E505" i="19"/>
  <c r="E505" i="23"/>
  <c r="E503" i="16"/>
  <c r="E503" i="20"/>
  <c r="E503" i="19"/>
  <c r="E503" i="23"/>
  <c r="E501" i="16"/>
  <c r="E501" i="20"/>
  <c r="E501" i="19"/>
  <c r="E501" i="23"/>
  <c r="E499" i="16"/>
  <c r="E499" i="20"/>
  <c r="E499" i="19"/>
  <c r="E499" i="23"/>
  <c r="E497" i="16"/>
  <c r="E497" i="20"/>
  <c r="E497" i="19"/>
  <c r="E497" i="23"/>
  <c r="E495" i="16"/>
  <c r="E495" i="20"/>
  <c r="E495" i="19"/>
  <c r="E495" i="23"/>
  <c r="E493" i="16"/>
  <c r="E493" i="20"/>
  <c r="E493" i="19"/>
  <c r="E493" i="23"/>
  <c r="E491" i="16"/>
  <c r="E491" i="20"/>
  <c r="E491" i="19"/>
  <c r="E491" i="23"/>
  <c r="E489" i="16"/>
  <c r="E489" i="20"/>
  <c r="E489" i="19"/>
  <c r="E489" i="23"/>
  <c r="E487" i="16"/>
  <c r="E487" i="20"/>
  <c r="E487" i="19"/>
  <c r="E487" i="23"/>
  <c r="E485" i="16"/>
  <c r="E485" i="20"/>
  <c r="E485" i="19"/>
  <c r="E485" i="23"/>
  <c r="E483" i="16"/>
  <c r="E483" i="20"/>
  <c r="E483" i="19"/>
  <c r="E483" i="23"/>
  <c r="E481" i="16"/>
  <c r="E481" i="20"/>
  <c r="E481" i="19"/>
  <c r="E481" i="23"/>
  <c r="E479" i="16"/>
  <c r="E479" i="20"/>
  <c r="E479" i="19"/>
  <c r="E479" i="23"/>
  <c r="E477" i="16"/>
  <c r="E477" i="20"/>
  <c r="E477" i="19"/>
  <c r="E477" i="23"/>
  <c r="E475" i="16"/>
  <c r="E475" i="20"/>
  <c r="E475" i="19"/>
  <c r="E475" i="23"/>
  <c r="E473" i="16"/>
  <c r="E473" i="20"/>
  <c r="E473" i="19"/>
  <c r="E473" i="23"/>
  <c r="E471" i="16"/>
  <c r="E471" i="20"/>
  <c r="E471" i="19"/>
  <c r="E471" i="23"/>
  <c r="E469" i="16"/>
  <c r="E469" i="20"/>
  <c r="E469" i="19"/>
  <c r="E469" i="23"/>
  <c r="E467" i="16"/>
  <c r="E467" i="20"/>
  <c r="E467" i="19"/>
  <c r="E467" i="23"/>
  <c r="E465" i="16"/>
  <c r="E465" i="20"/>
  <c r="E465" i="19"/>
  <c r="E465" i="23"/>
  <c r="E463" i="16"/>
  <c r="E463" i="20"/>
  <c r="E463" i="19"/>
  <c r="E463" i="23"/>
  <c r="E461" i="16"/>
  <c r="E461" i="20"/>
  <c r="E461" i="19"/>
  <c r="E461" i="23"/>
  <c r="E459" i="16"/>
  <c r="E459" i="20"/>
  <c r="E459" i="19"/>
  <c r="E459" i="23"/>
  <c r="E457" i="16"/>
  <c r="E457" i="20"/>
  <c r="E457" i="19"/>
  <c r="E457" i="23"/>
  <c r="E455" i="16"/>
  <c r="E455" i="20"/>
  <c r="E455" i="19"/>
  <c r="E455" i="23"/>
  <c r="E453" i="16"/>
  <c r="E453" i="20"/>
  <c r="E453" i="19"/>
  <c r="E453" i="23"/>
  <c r="E451" i="16"/>
  <c r="E451" i="20"/>
  <c r="E451" i="19"/>
  <c r="E451" i="23"/>
  <c r="G448" i="16"/>
  <c r="G448" i="20"/>
  <c r="G448" i="19"/>
  <c r="G448" i="23"/>
  <c r="D446" i="16"/>
  <c r="D446" i="20"/>
  <c r="D446" i="19"/>
  <c r="D446" i="23"/>
  <c r="F443" i="16"/>
  <c r="F443" i="20"/>
  <c r="F443" i="19"/>
  <c r="F443" i="23"/>
  <c r="G440" i="16"/>
  <c r="G440" i="20"/>
  <c r="G440" i="19"/>
  <c r="G440" i="23"/>
  <c r="D438" i="16"/>
  <c r="D438" i="20"/>
  <c r="D438" i="19"/>
  <c r="D438" i="23"/>
  <c r="F435" i="16"/>
  <c r="F435" i="20"/>
  <c r="F435" i="19"/>
  <c r="F435" i="23"/>
  <c r="G432" i="16"/>
  <c r="G432" i="20"/>
  <c r="G432" i="19"/>
  <c r="G432" i="23"/>
  <c r="D430" i="16"/>
  <c r="D430" i="20"/>
  <c r="D430" i="19"/>
  <c r="D430" i="23"/>
  <c r="F427" i="16"/>
  <c r="F427" i="20"/>
  <c r="F427" i="19"/>
  <c r="F427" i="23"/>
  <c r="G424" i="16"/>
  <c r="G424" i="20"/>
  <c r="G424" i="19"/>
  <c r="G424" i="23"/>
  <c r="D422" i="16"/>
  <c r="D422" i="20"/>
  <c r="D422" i="19"/>
  <c r="D422" i="23"/>
  <c r="F419" i="16"/>
  <c r="F419" i="20"/>
  <c r="F419" i="19"/>
  <c r="F419" i="23"/>
  <c r="G416" i="16"/>
  <c r="G416" i="20"/>
  <c r="G416" i="19"/>
  <c r="G416" i="23"/>
  <c r="D414" i="16"/>
  <c r="D414" i="20"/>
  <c r="D414" i="19"/>
  <c r="D414" i="23"/>
  <c r="F411" i="16"/>
  <c r="F411" i="20"/>
  <c r="F411" i="19"/>
  <c r="F411" i="23"/>
  <c r="G408" i="16"/>
  <c r="G408" i="20"/>
  <c r="G408" i="19"/>
  <c r="G408" i="23"/>
  <c r="D406" i="16"/>
  <c r="D406" i="20"/>
  <c r="D406" i="19"/>
  <c r="D406" i="23"/>
  <c r="F403" i="16"/>
  <c r="F403" i="20"/>
  <c r="F403" i="19"/>
  <c r="F403" i="23"/>
  <c r="G400" i="16"/>
  <c r="G400" i="20"/>
  <c r="G400" i="19"/>
  <c r="G400" i="23"/>
  <c r="D398" i="16"/>
  <c r="D398" i="20"/>
  <c r="D398" i="19"/>
  <c r="D398" i="23"/>
  <c r="F395" i="16"/>
  <c r="F395" i="20"/>
  <c r="F395" i="19"/>
  <c r="F395" i="23"/>
  <c r="G392" i="16"/>
  <c r="G392" i="20"/>
  <c r="G392" i="19"/>
  <c r="G392" i="23"/>
  <c r="D390" i="16"/>
  <c r="D390" i="20"/>
  <c r="D390" i="19"/>
  <c r="D390" i="23"/>
  <c r="F387" i="16"/>
  <c r="F387" i="20"/>
  <c r="F387" i="19"/>
  <c r="F387" i="23"/>
  <c r="G384" i="16"/>
  <c r="G384" i="20"/>
  <c r="G384" i="19"/>
  <c r="G384" i="23"/>
  <c r="D382" i="16"/>
  <c r="D382" i="20"/>
  <c r="D382" i="19"/>
  <c r="D382" i="23"/>
  <c r="F379" i="16"/>
  <c r="F379" i="20"/>
  <c r="F379" i="19"/>
  <c r="F379" i="23"/>
  <c r="G376" i="16"/>
  <c r="G376" i="20"/>
  <c r="G376" i="19"/>
  <c r="G376" i="23"/>
  <c r="D374" i="16"/>
  <c r="D374" i="20"/>
  <c r="D374" i="19"/>
  <c r="D374" i="23"/>
  <c r="F371" i="16"/>
  <c r="F371" i="20"/>
  <c r="F371" i="19"/>
  <c r="F371" i="23"/>
  <c r="G368" i="16"/>
  <c r="G368" i="20"/>
  <c r="G368" i="19"/>
  <c r="G368" i="23"/>
  <c r="D366" i="16"/>
  <c r="D366" i="20"/>
  <c r="D366" i="19"/>
  <c r="D366" i="23"/>
  <c r="F363" i="16"/>
  <c r="F363" i="20"/>
  <c r="F363" i="19"/>
  <c r="F363" i="23"/>
  <c r="G360" i="16"/>
  <c r="G360" i="20"/>
  <c r="G360" i="19"/>
  <c r="G360" i="23"/>
  <c r="D358" i="16"/>
  <c r="D358" i="20"/>
  <c r="D358" i="19"/>
  <c r="D358" i="23"/>
  <c r="F355" i="16"/>
  <c r="F355" i="20"/>
  <c r="F355" i="19"/>
  <c r="F355" i="23"/>
  <c r="G352" i="16"/>
  <c r="G352" i="20"/>
  <c r="G352" i="19"/>
  <c r="G352" i="23"/>
  <c r="D350" i="16"/>
  <c r="D350" i="20"/>
  <c r="D350" i="19"/>
  <c r="D350" i="23"/>
  <c r="F347" i="16"/>
  <c r="F347" i="20"/>
  <c r="F347" i="19"/>
  <c r="F347" i="23"/>
  <c r="G344" i="16"/>
  <c r="G344" i="20"/>
  <c r="G344" i="19"/>
  <c r="G344" i="23"/>
  <c r="D342" i="16"/>
  <c r="D342" i="20"/>
  <c r="D342" i="19"/>
  <c r="D342" i="23"/>
  <c r="F339" i="16"/>
  <c r="F339" i="20"/>
  <c r="F339" i="19"/>
  <c r="F339" i="23"/>
  <c r="G336" i="16"/>
  <c r="G336" i="20"/>
  <c r="G336" i="19"/>
  <c r="G336" i="23"/>
  <c r="D334" i="16"/>
  <c r="D334" i="20"/>
  <c r="D334" i="19"/>
  <c r="D334" i="23"/>
  <c r="F331" i="16"/>
  <c r="F331" i="20"/>
  <c r="F331" i="19"/>
  <c r="F331" i="23"/>
  <c r="G328" i="16"/>
  <c r="G328" i="20"/>
  <c r="G328" i="19"/>
  <c r="G328" i="23"/>
  <c r="D326" i="16"/>
  <c r="D326" i="20"/>
  <c r="D326" i="19"/>
  <c r="D326" i="23"/>
  <c r="F323" i="16"/>
  <c r="F323" i="20"/>
  <c r="F323" i="19"/>
  <c r="F323" i="23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G312" i="16"/>
  <c r="G312" i="20"/>
  <c r="G312" i="19"/>
  <c r="G312" i="23"/>
  <c r="D310" i="16"/>
  <c r="D310" i="20"/>
  <c r="D310" i="19"/>
  <c r="D310" i="23"/>
  <c r="F307" i="16"/>
  <c r="F307" i="20"/>
  <c r="F307" i="19"/>
  <c r="F307" i="23"/>
  <c r="G304" i="16"/>
  <c r="G304" i="20"/>
  <c r="G304" i="19"/>
  <c r="G304" i="23"/>
  <c r="D302" i="16"/>
  <c r="D302" i="20"/>
  <c r="D302" i="19"/>
  <c r="D302" i="23"/>
  <c r="F299" i="16"/>
  <c r="F299" i="20"/>
  <c r="F299" i="19"/>
  <c r="F299" i="23"/>
  <c r="G296" i="16"/>
  <c r="G296" i="20"/>
  <c r="G296" i="19"/>
  <c r="G296" i="23"/>
  <c r="D294" i="16"/>
  <c r="D294" i="20"/>
  <c r="D294" i="19"/>
  <c r="D294" i="23"/>
  <c r="F291" i="16"/>
  <c r="F291" i="20"/>
  <c r="F291" i="19"/>
  <c r="F291" i="23"/>
  <c r="G288" i="16"/>
  <c r="G288" i="20"/>
  <c r="G288" i="19"/>
  <c r="G288" i="23"/>
  <c r="D286" i="16"/>
  <c r="D286" i="20"/>
  <c r="D286" i="19"/>
  <c r="D286" i="23"/>
  <c r="G283" i="16"/>
  <c r="G283" i="20"/>
  <c r="G283" i="19"/>
  <c r="G283" i="23"/>
  <c r="E281" i="16"/>
  <c r="E281" i="20"/>
  <c r="E281" i="19"/>
  <c r="E281" i="23"/>
  <c r="G278" i="16"/>
  <c r="G278" i="20"/>
  <c r="G278" i="19"/>
  <c r="G278" i="23"/>
  <c r="D276" i="16"/>
  <c r="D276" i="20"/>
  <c r="D276" i="19"/>
  <c r="D276" i="23"/>
  <c r="G273" i="16"/>
  <c r="G273" i="20"/>
  <c r="G273" i="19"/>
  <c r="G273" i="23"/>
  <c r="D271" i="16"/>
  <c r="D271" i="20"/>
  <c r="D271" i="19"/>
  <c r="D271" i="23"/>
  <c r="G268" i="16"/>
  <c r="G268" i="20"/>
  <c r="G268" i="19"/>
  <c r="G268" i="23"/>
  <c r="D266" i="16"/>
  <c r="D266" i="20"/>
  <c r="D266" i="19"/>
  <c r="D266" i="23"/>
  <c r="G263" i="16"/>
  <c r="G263" i="20"/>
  <c r="G263" i="19"/>
  <c r="G263" i="23"/>
  <c r="D261" i="16"/>
  <c r="D261" i="20"/>
  <c r="D261" i="19"/>
  <c r="D261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F251" i="16"/>
  <c r="F251" i="20"/>
  <c r="F251" i="19"/>
  <c r="F251" i="23"/>
  <c r="D249" i="16"/>
  <c r="D249" i="20"/>
  <c r="D249" i="23"/>
  <c r="D249" i="19"/>
  <c r="F246" i="16"/>
  <c r="F246" i="20"/>
  <c r="F246" i="19"/>
  <c r="F246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F236" i="16"/>
  <c r="F236" i="20"/>
  <c r="F236" i="19"/>
  <c r="F236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D226" i="16"/>
  <c r="D226" i="20"/>
  <c r="D226" i="19"/>
  <c r="D226" i="23"/>
  <c r="F223" i="16"/>
  <c r="F223" i="20"/>
  <c r="F223" i="19"/>
  <c r="F223" i="23"/>
  <c r="G220" i="16"/>
  <c r="G220" i="20"/>
  <c r="G220" i="19"/>
  <c r="G220" i="23"/>
  <c r="D218" i="16"/>
  <c r="D218" i="20"/>
  <c r="D218" i="19"/>
  <c r="D218" i="23"/>
  <c r="F215" i="16"/>
  <c r="F215" i="20"/>
  <c r="F215" i="19"/>
  <c r="F215" i="23"/>
  <c r="G212" i="16"/>
  <c r="G212" i="20"/>
  <c r="G212" i="19"/>
  <c r="G212" i="23"/>
  <c r="D210" i="16"/>
  <c r="D210" i="20"/>
  <c r="D210" i="19"/>
  <c r="D210" i="23"/>
  <c r="F207" i="16"/>
  <c r="F207" i="20"/>
  <c r="F207" i="19"/>
  <c r="F207" i="23"/>
  <c r="G204" i="16"/>
  <c r="G204" i="20"/>
  <c r="G204" i="19"/>
  <c r="G204" i="23"/>
  <c r="D202" i="16"/>
  <c r="D202" i="20"/>
  <c r="D202" i="19"/>
  <c r="D202" i="23"/>
  <c r="F199" i="16"/>
  <c r="F199" i="20"/>
  <c r="F199" i="19"/>
  <c r="F199" i="23"/>
  <c r="G196" i="16"/>
  <c r="G196" i="20"/>
  <c r="G196" i="19"/>
  <c r="G196" i="23"/>
  <c r="D194" i="16"/>
  <c r="D194" i="20"/>
  <c r="D194" i="19"/>
  <c r="D194" i="23"/>
  <c r="F191" i="16"/>
  <c r="F191" i="20"/>
  <c r="F191" i="19"/>
  <c r="F191" i="23"/>
  <c r="G188" i="16"/>
  <c r="G188" i="20"/>
  <c r="G188" i="19"/>
  <c r="G188" i="23"/>
  <c r="D186" i="16"/>
  <c r="D186" i="20"/>
  <c r="D186" i="19"/>
  <c r="D186" i="23"/>
  <c r="F183" i="16"/>
  <c r="F183" i="20"/>
  <c r="F183" i="19"/>
  <c r="F183" i="23"/>
  <c r="G180" i="16"/>
  <c r="G180" i="20"/>
  <c r="G180" i="19"/>
  <c r="G180" i="23"/>
  <c r="D178" i="16"/>
  <c r="D178" i="20"/>
  <c r="D178" i="19"/>
  <c r="D178" i="23"/>
  <c r="F175" i="16"/>
  <c r="F175" i="20"/>
  <c r="F175" i="19"/>
  <c r="F175" i="23"/>
  <c r="G172" i="16"/>
  <c r="G172" i="20"/>
  <c r="G172" i="19"/>
  <c r="G172" i="23"/>
  <c r="D170" i="16"/>
  <c r="D170" i="20"/>
  <c r="D170" i="19"/>
  <c r="D170" i="23"/>
  <c r="F167" i="16"/>
  <c r="F167" i="20"/>
  <c r="F167" i="19"/>
  <c r="F167" i="23"/>
  <c r="G164" i="16"/>
  <c r="G164" i="20"/>
  <c r="G164" i="19"/>
  <c r="G164" i="23"/>
  <c r="D162" i="16"/>
  <c r="D162" i="20"/>
  <c r="D162" i="19"/>
  <c r="D162" i="23"/>
  <c r="F159" i="16"/>
  <c r="F159" i="20"/>
  <c r="F159" i="19"/>
  <c r="F159" i="23"/>
  <c r="G156" i="16"/>
  <c r="G156" i="20"/>
  <c r="G156" i="19"/>
  <c r="G156" i="23"/>
  <c r="D154" i="16"/>
  <c r="D154" i="20"/>
  <c r="D154" i="19"/>
  <c r="D154" i="23"/>
  <c r="F151" i="16"/>
  <c r="F151" i="20"/>
  <c r="F151" i="19"/>
  <c r="F151" i="23"/>
  <c r="G148" i="16"/>
  <c r="G148" i="20"/>
  <c r="G148" i="19"/>
  <c r="G148" i="23"/>
  <c r="D146" i="16"/>
  <c r="D146" i="20"/>
  <c r="D146" i="19"/>
  <c r="D146" i="23"/>
  <c r="F143" i="16"/>
  <c r="F143" i="20"/>
  <c r="F143" i="19"/>
  <c r="F143" i="23"/>
  <c r="G140" i="16"/>
  <c r="G140" i="20"/>
  <c r="G140" i="19"/>
  <c r="G140" i="23"/>
  <c r="D138" i="16"/>
  <c r="D138" i="20"/>
  <c r="D138" i="19"/>
  <c r="D138" i="23"/>
  <c r="F135" i="16"/>
  <c r="F135" i="20"/>
  <c r="F135" i="19"/>
  <c r="F135" i="23"/>
  <c r="G132" i="16"/>
  <c r="G132" i="20"/>
  <c r="G132" i="19"/>
  <c r="G132" i="23"/>
  <c r="D130" i="16"/>
  <c r="D130" i="20"/>
  <c r="D130" i="19"/>
  <c r="D130" i="23"/>
  <c r="F127" i="16"/>
  <c r="F127" i="20"/>
  <c r="F127" i="19"/>
  <c r="F127" i="23"/>
  <c r="G124" i="16"/>
  <c r="G124" i="20"/>
  <c r="G124" i="19"/>
  <c r="G124" i="23"/>
  <c r="D122" i="16"/>
  <c r="D122" i="20"/>
  <c r="D122" i="19"/>
  <c r="D122" i="23"/>
  <c r="F119" i="16"/>
  <c r="F119" i="20"/>
  <c r="F119" i="19"/>
  <c r="F119" i="23"/>
  <c r="F56" i="16"/>
  <c r="F56" i="20"/>
  <c r="F56" i="19"/>
  <c r="F56" i="23"/>
  <c r="F64" i="16"/>
  <c r="F64" i="20"/>
  <c r="F64" i="19"/>
  <c r="F64" i="23"/>
  <c r="F715" i="16"/>
  <c r="F715" i="20"/>
  <c r="F715" i="19"/>
  <c r="F715" i="23"/>
  <c r="F701" i="16"/>
  <c r="F701" i="20"/>
  <c r="F701" i="19"/>
  <c r="F701" i="23"/>
  <c r="F567" i="16"/>
  <c r="F567" i="20"/>
  <c r="F567" i="19"/>
  <c r="F567" i="23"/>
  <c r="E681" i="16"/>
  <c r="E681" i="20"/>
  <c r="E681" i="19"/>
  <c r="E681" i="23"/>
  <c r="F685" i="18"/>
  <c r="G355" i="18"/>
  <c r="D619" i="16"/>
  <c r="D619" i="20"/>
  <c r="D619" i="19"/>
  <c r="D619" i="23"/>
  <c r="D615" i="16"/>
  <c r="D615" i="20"/>
  <c r="D615" i="19"/>
  <c r="D615" i="23"/>
  <c r="D609" i="16"/>
  <c r="D609" i="20"/>
  <c r="D609" i="19"/>
  <c r="D609" i="23"/>
  <c r="D603" i="16"/>
  <c r="D603" i="20"/>
  <c r="D603" i="19"/>
  <c r="D603" i="23"/>
  <c r="D599" i="16"/>
  <c r="D599" i="20"/>
  <c r="D599" i="19"/>
  <c r="D599" i="23"/>
  <c r="D595" i="16"/>
  <c r="D595" i="20"/>
  <c r="D595" i="19"/>
  <c r="D595" i="23"/>
  <c r="D591" i="16"/>
  <c r="D591" i="20"/>
  <c r="D591" i="19"/>
  <c r="D591" i="23"/>
  <c r="D585" i="16"/>
  <c r="D585" i="20"/>
  <c r="D585" i="19"/>
  <c r="D585" i="23"/>
  <c r="D581" i="16"/>
  <c r="D581" i="20"/>
  <c r="D581" i="19"/>
  <c r="D581" i="23"/>
  <c r="D577" i="16"/>
  <c r="D577" i="20"/>
  <c r="D577" i="19"/>
  <c r="D577" i="23"/>
  <c r="D575" i="16"/>
  <c r="D575" i="20"/>
  <c r="D575" i="19"/>
  <c r="D575" i="23"/>
  <c r="D573" i="16"/>
  <c r="D573" i="20"/>
  <c r="D573" i="19"/>
  <c r="D573" i="23"/>
  <c r="D571" i="16"/>
  <c r="D571" i="20"/>
  <c r="D571" i="19"/>
  <c r="D571" i="23"/>
  <c r="D569" i="16"/>
  <c r="D569" i="20"/>
  <c r="D569" i="19"/>
  <c r="D569" i="23"/>
  <c r="D567" i="16"/>
  <c r="D567" i="20"/>
  <c r="D567" i="19"/>
  <c r="D567" i="23"/>
  <c r="D565" i="16"/>
  <c r="D565" i="20"/>
  <c r="D565" i="19"/>
  <c r="D565" i="23"/>
  <c r="D563" i="16"/>
  <c r="D563" i="20"/>
  <c r="D563" i="19"/>
  <c r="D563" i="23"/>
  <c r="D559" i="16"/>
  <c r="D559" i="20"/>
  <c r="D559" i="19"/>
  <c r="D559" i="23"/>
  <c r="D557" i="16"/>
  <c r="D557" i="20"/>
  <c r="D557" i="19"/>
  <c r="D557" i="23"/>
  <c r="D555" i="16"/>
  <c r="D555" i="20"/>
  <c r="D555" i="19"/>
  <c r="D555" i="23"/>
  <c r="D553" i="16"/>
  <c r="D553" i="20"/>
  <c r="D553" i="19"/>
  <c r="D553" i="23"/>
  <c r="D551" i="16"/>
  <c r="D551" i="20"/>
  <c r="D551" i="19"/>
  <c r="D551" i="23"/>
  <c r="D549" i="16"/>
  <c r="D549" i="20"/>
  <c r="D549" i="19"/>
  <c r="D549" i="23"/>
  <c r="D547" i="16"/>
  <c r="D547" i="20"/>
  <c r="D547" i="19"/>
  <c r="D547" i="23"/>
  <c r="D545" i="16"/>
  <c r="D545" i="20"/>
  <c r="D545" i="19"/>
  <c r="D545" i="23"/>
  <c r="D543" i="16"/>
  <c r="D543" i="20"/>
  <c r="D543" i="19"/>
  <c r="D543" i="23"/>
  <c r="D541" i="16"/>
  <c r="D541" i="20"/>
  <c r="D541" i="19"/>
  <c r="D541" i="23"/>
  <c r="D539" i="16"/>
  <c r="D539" i="20"/>
  <c r="D539" i="19"/>
  <c r="D539" i="23"/>
  <c r="D537" i="16"/>
  <c r="D537" i="20"/>
  <c r="D537" i="19"/>
  <c r="D537" i="23"/>
  <c r="D535" i="16"/>
  <c r="D535" i="20"/>
  <c r="D535" i="19"/>
  <c r="D535" i="23"/>
  <c r="D533" i="16"/>
  <c r="D533" i="20"/>
  <c r="D533" i="19"/>
  <c r="D533" i="23"/>
  <c r="D531" i="16"/>
  <c r="D531" i="20"/>
  <c r="D531" i="19"/>
  <c r="D531" i="23"/>
  <c r="D529" i="16"/>
  <c r="D529" i="20"/>
  <c r="D529" i="19"/>
  <c r="D529" i="23"/>
  <c r="D527" i="16"/>
  <c r="D527" i="20"/>
  <c r="D527" i="19"/>
  <c r="D527" i="23"/>
  <c r="D525" i="16"/>
  <c r="D525" i="20"/>
  <c r="D525" i="19"/>
  <c r="D525" i="23"/>
  <c r="D523" i="16"/>
  <c r="D523" i="20"/>
  <c r="D523" i="19"/>
  <c r="D523" i="23"/>
  <c r="D521" i="16"/>
  <c r="D521" i="20"/>
  <c r="D521" i="19"/>
  <c r="D521" i="23"/>
  <c r="D519" i="16"/>
  <c r="D519" i="20"/>
  <c r="D519" i="19"/>
  <c r="D519" i="23"/>
  <c r="D517" i="16"/>
  <c r="D517" i="20"/>
  <c r="D517" i="19"/>
  <c r="D517" i="23"/>
  <c r="D515" i="16"/>
  <c r="D515" i="20"/>
  <c r="D515" i="19"/>
  <c r="D515" i="23"/>
  <c r="D513" i="16"/>
  <c r="D513" i="20"/>
  <c r="D513" i="19"/>
  <c r="D513" i="23"/>
  <c r="D511" i="16"/>
  <c r="D511" i="20"/>
  <c r="D511" i="19"/>
  <c r="D511" i="23"/>
  <c r="D509" i="16"/>
  <c r="D509" i="20"/>
  <c r="D509" i="19"/>
  <c r="D509" i="23"/>
  <c r="D507" i="16"/>
  <c r="D507" i="20"/>
  <c r="D507" i="19"/>
  <c r="D507" i="23"/>
  <c r="D505" i="16"/>
  <c r="D505" i="20"/>
  <c r="D505" i="19"/>
  <c r="D505" i="23"/>
  <c r="D503" i="16"/>
  <c r="D503" i="20"/>
  <c r="D503" i="19"/>
  <c r="D503" i="23"/>
  <c r="D501" i="16"/>
  <c r="D501" i="20"/>
  <c r="D501" i="19"/>
  <c r="D501" i="23"/>
  <c r="D499" i="16"/>
  <c r="D499" i="20"/>
  <c r="D499" i="19"/>
  <c r="D499" i="23"/>
  <c r="D497" i="16"/>
  <c r="D497" i="20"/>
  <c r="D497" i="19"/>
  <c r="D497" i="23"/>
  <c r="D495" i="16"/>
  <c r="D495" i="20"/>
  <c r="D495" i="19"/>
  <c r="D495" i="23"/>
  <c r="D493" i="16"/>
  <c r="D493" i="20"/>
  <c r="D493" i="19"/>
  <c r="D493" i="23"/>
  <c r="D491" i="16"/>
  <c r="D491" i="20"/>
  <c r="D491" i="19"/>
  <c r="D491" i="23"/>
  <c r="D489" i="16"/>
  <c r="D489" i="20"/>
  <c r="D489" i="19"/>
  <c r="D489" i="23"/>
  <c r="D487" i="16"/>
  <c r="D487" i="20"/>
  <c r="D487" i="19"/>
  <c r="D487" i="23"/>
  <c r="D485" i="16"/>
  <c r="D485" i="20"/>
  <c r="D485" i="19"/>
  <c r="D485" i="23"/>
  <c r="D483" i="16"/>
  <c r="D483" i="20"/>
  <c r="D483" i="19"/>
  <c r="D483" i="23"/>
  <c r="D481" i="16"/>
  <c r="D481" i="20"/>
  <c r="D481" i="19"/>
  <c r="D481" i="23"/>
  <c r="D479" i="16"/>
  <c r="D479" i="20"/>
  <c r="D479" i="19"/>
  <c r="D479" i="23"/>
  <c r="D477" i="16"/>
  <c r="D477" i="20"/>
  <c r="D477" i="19"/>
  <c r="D477" i="23"/>
  <c r="D475" i="16"/>
  <c r="D475" i="20"/>
  <c r="D475" i="19"/>
  <c r="D475" i="23"/>
  <c r="D473" i="16"/>
  <c r="D473" i="20"/>
  <c r="D473" i="19"/>
  <c r="D473" i="23"/>
  <c r="D471" i="16"/>
  <c r="D471" i="20"/>
  <c r="D471" i="19"/>
  <c r="D471" i="23"/>
  <c r="D469" i="16"/>
  <c r="D469" i="20"/>
  <c r="D469" i="19"/>
  <c r="D469" i="23"/>
  <c r="D467" i="16"/>
  <c r="D467" i="20"/>
  <c r="D467" i="19"/>
  <c r="D467" i="23"/>
  <c r="D465" i="16"/>
  <c r="D465" i="20"/>
  <c r="D465" i="19"/>
  <c r="D465" i="23"/>
  <c r="D463" i="16"/>
  <c r="D463" i="20"/>
  <c r="D463" i="19"/>
  <c r="D463" i="23"/>
  <c r="D461" i="16"/>
  <c r="D461" i="20"/>
  <c r="D461" i="19"/>
  <c r="D461" i="23"/>
  <c r="D459" i="16"/>
  <c r="D459" i="20"/>
  <c r="D459" i="19"/>
  <c r="D459" i="23"/>
  <c r="D457" i="16"/>
  <c r="D457" i="20"/>
  <c r="D457" i="19"/>
  <c r="D457" i="23"/>
  <c r="D455" i="16"/>
  <c r="D455" i="20"/>
  <c r="D455" i="19"/>
  <c r="D455" i="23"/>
  <c r="D453" i="16"/>
  <c r="D453" i="20"/>
  <c r="D453" i="19"/>
  <c r="D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F344" i="16"/>
  <c r="F344" i="20"/>
  <c r="F344" i="19"/>
  <c r="F344" i="23"/>
  <c r="G341" i="16"/>
  <c r="G341" i="20"/>
  <c r="G341" i="19"/>
  <c r="G341" i="23"/>
  <c r="D339" i="16"/>
  <c r="D339" i="20"/>
  <c r="D339" i="19"/>
  <c r="D339" i="23"/>
  <c r="F336" i="16"/>
  <c r="F336" i="20"/>
  <c r="F336" i="19"/>
  <c r="F336" i="23"/>
  <c r="G333" i="16"/>
  <c r="G333" i="20"/>
  <c r="G333" i="19"/>
  <c r="G333" i="23"/>
  <c r="D331" i="16"/>
  <c r="D331" i="20"/>
  <c r="D331" i="19"/>
  <c r="D331" i="23"/>
  <c r="F328" i="16"/>
  <c r="F328" i="20"/>
  <c r="F328" i="19"/>
  <c r="F328" i="23"/>
  <c r="G325" i="16"/>
  <c r="G325" i="20"/>
  <c r="G325" i="19"/>
  <c r="G325" i="23"/>
  <c r="D323" i="16"/>
  <c r="D323" i="20"/>
  <c r="D323" i="19"/>
  <c r="D323" i="23"/>
  <c r="F320" i="16"/>
  <c r="F320" i="20"/>
  <c r="F320" i="19"/>
  <c r="F320" i="23"/>
  <c r="G317" i="16"/>
  <c r="G317" i="20"/>
  <c r="G317" i="19"/>
  <c r="G317" i="23"/>
  <c r="D315" i="16"/>
  <c r="D315" i="20"/>
  <c r="D315" i="19"/>
  <c r="D315" i="23"/>
  <c r="F312" i="16"/>
  <c r="F312" i="20"/>
  <c r="F312" i="19"/>
  <c r="F312" i="23"/>
  <c r="G309" i="16"/>
  <c r="G309" i="20"/>
  <c r="G309" i="19"/>
  <c r="G309" i="23"/>
  <c r="D307" i="16"/>
  <c r="D307" i="20"/>
  <c r="D307" i="19"/>
  <c r="D307" i="23"/>
  <c r="F304" i="16"/>
  <c r="F304" i="20"/>
  <c r="F304" i="19"/>
  <c r="F304" i="23"/>
  <c r="G301" i="16"/>
  <c r="G301" i="20"/>
  <c r="G301" i="19"/>
  <c r="G301" i="23"/>
  <c r="D299" i="16"/>
  <c r="D299" i="20"/>
  <c r="D299" i="19"/>
  <c r="D299" i="23"/>
  <c r="F296" i="16"/>
  <c r="F296" i="20"/>
  <c r="F296" i="19"/>
  <c r="F296" i="23"/>
  <c r="G293" i="16"/>
  <c r="G293" i="20"/>
  <c r="G293" i="19"/>
  <c r="G293" i="23"/>
  <c r="D291" i="16"/>
  <c r="D291" i="20"/>
  <c r="D291" i="19"/>
  <c r="D291" i="23"/>
  <c r="F288" i="16"/>
  <c r="F288" i="20"/>
  <c r="F288" i="19"/>
  <c r="F288" i="23"/>
  <c r="G285" i="16"/>
  <c r="G285" i="20"/>
  <c r="G285" i="19"/>
  <c r="G285" i="23"/>
  <c r="F283" i="16"/>
  <c r="F283" i="20"/>
  <c r="F283" i="19"/>
  <c r="F283" i="23"/>
  <c r="D281" i="16"/>
  <c r="D281" i="20"/>
  <c r="D281" i="19"/>
  <c r="D281" i="23"/>
  <c r="F278" i="16"/>
  <c r="F278" i="20"/>
  <c r="F278" i="19"/>
  <c r="F278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F268" i="16"/>
  <c r="F268" i="20"/>
  <c r="F268" i="19"/>
  <c r="F268" i="23"/>
  <c r="G265" i="16"/>
  <c r="G265" i="20"/>
  <c r="G265" i="19"/>
  <c r="G265" i="23"/>
  <c r="F263" i="16"/>
  <c r="F263" i="20"/>
  <c r="F263" i="19"/>
  <c r="F263" i="23"/>
  <c r="G260" i="16"/>
  <c r="G260" i="20"/>
  <c r="G260" i="19"/>
  <c r="G260" i="23"/>
  <c r="F258" i="16"/>
  <c r="F258" i="20"/>
  <c r="F258" i="23"/>
  <c r="F258" i="19"/>
  <c r="D256" i="16"/>
  <c r="D256" i="20"/>
  <c r="D256" i="19"/>
  <c r="D256" i="23"/>
  <c r="F253" i="16"/>
  <c r="F253" i="20"/>
  <c r="F253" i="19"/>
  <c r="F253" i="23"/>
  <c r="D251" i="16"/>
  <c r="D251" i="20"/>
  <c r="D251" i="19"/>
  <c r="D251" i="23"/>
  <c r="G248" i="16"/>
  <c r="G248" i="20"/>
  <c r="G248" i="19"/>
  <c r="G248" i="23"/>
  <c r="D246" i="16"/>
  <c r="D246" i="20"/>
  <c r="D246" i="23"/>
  <c r="D246" i="19"/>
  <c r="F243" i="16"/>
  <c r="F243" i="20"/>
  <c r="F243" i="19"/>
  <c r="F243" i="23"/>
  <c r="D241" i="16"/>
  <c r="D241" i="20"/>
  <c r="D241" i="19"/>
  <c r="D241" i="23"/>
  <c r="F238" i="16"/>
  <c r="F238" i="20"/>
  <c r="F238" i="19"/>
  <c r="F238" i="23"/>
  <c r="D236" i="16"/>
  <c r="D236" i="20"/>
  <c r="D236" i="19"/>
  <c r="D236" i="23"/>
  <c r="F233" i="16"/>
  <c r="F233" i="20"/>
  <c r="F233" i="19"/>
  <c r="F233" i="23"/>
  <c r="D231" i="16"/>
  <c r="D231" i="20"/>
  <c r="D231" i="19"/>
  <c r="D231" i="23"/>
  <c r="F228" i="16"/>
  <c r="F228" i="20"/>
  <c r="F228" i="19"/>
  <c r="F228" i="23"/>
  <c r="G225" i="16"/>
  <c r="G225" i="20"/>
  <c r="G225" i="19"/>
  <c r="G225" i="23"/>
  <c r="D223" i="16"/>
  <c r="D223" i="20"/>
  <c r="D223" i="19"/>
  <c r="D223" i="23"/>
  <c r="F220" i="16"/>
  <c r="F220" i="20"/>
  <c r="F220" i="19"/>
  <c r="F220" i="23"/>
  <c r="G217" i="16"/>
  <c r="G217" i="20"/>
  <c r="G217" i="19"/>
  <c r="G217" i="23"/>
  <c r="D215" i="16"/>
  <c r="D215" i="20"/>
  <c r="D215" i="19"/>
  <c r="D215" i="23"/>
  <c r="F212" i="16"/>
  <c r="F212" i="20"/>
  <c r="F212" i="19"/>
  <c r="F212" i="23"/>
  <c r="G209" i="16"/>
  <c r="G209" i="20"/>
  <c r="G209" i="19"/>
  <c r="G209" i="23"/>
  <c r="D207" i="16"/>
  <c r="D207" i="20"/>
  <c r="D207" i="19"/>
  <c r="D207" i="23"/>
  <c r="F204" i="16"/>
  <c r="F204" i="20"/>
  <c r="F204" i="19"/>
  <c r="F204" i="23"/>
  <c r="G201" i="16"/>
  <c r="G201" i="20"/>
  <c r="G201" i="19"/>
  <c r="G201" i="23"/>
  <c r="D199" i="16"/>
  <c r="D199" i="20"/>
  <c r="D199" i="19"/>
  <c r="D199" i="23"/>
  <c r="F196" i="16"/>
  <c r="F196" i="20"/>
  <c r="F196" i="19"/>
  <c r="F196" i="23"/>
  <c r="G193" i="16"/>
  <c r="G193" i="20"/>
  <c r="G193" i="19"/>
  <c r="G193" i="23"/>
  <c r="D191" i="16"/>
  <c r="D191" i="20"/>
  <c r="D191" i="19"/>
  <c r="D191" i="23"/>
  <c r="F188" i="16"/>
  <c r="F188" i="20"/>
  <c r="F188" i="19"/>
  <c r="F188" i="23"/>
  <c r="G185" i="16"/>
  <c r="G185" i="20"/>
  <c r="G185" i="19"/>
  <c r="G185" i="23"/>
  <c r="D183" i="16"/>
  <c r="D183" i="20"/>
  <c r="D183" i="19"/>
  <c r="D183" i="23"/>
  <c r="F180" i="16"/>
  <c r="F180" i="20"/>
  <c r="F180" i="19"/>
  <c r="F180" i="23"/>
  <c r="G177" i="16"/>
  <c r="G177" i="20"/>
  <c r="G177" i="19"/>
  <c r="G177" i="23"/>
  <c r="D175" i="16"/>
  <c r="D175" i="20"/>
  <c r="D175" i="19"/>
  <c r="D175" i="23"/>
  <c r="F172" i="16"/>
  <c r="F172" i="20"/>
  <c r="F172" i="19"/>
  <c r="F172" i="23"/>
  <c r="G169" i="16"/>
  <c r="G169" i="20"/>
  <c r="G169" i="19"/>
  <c r="G169" i="23"/>
  <c r="D167" i="16"/>
  <c r="D167" i="20"/>
  <c r="D167" i="19"/>
  <c r="D167" i="23"/>
  <c r="F164" i="16"/>
  <c r="F164" i="20"/>
  <c r="F164" i="19"/>
  <c r="F164" i="23"/>
  <c r="G161" i="16"/>
  <c r="G161" i="20"/>
  <c r="G161" i="19"/>
  <c r="G161" i="23"/>
  <c r="D159" i="16"/>
  <c r="D159" i="20"/>
  <c r="D159" i="19"/>
  <c r="D159" i="23"/>
  <c r="F156" i="16"/>
  <c r="F156" i="20"/>
  <c r="F156" i="19"/>
  <c r="F156" i="23"/>
  <c r="G153" i="16"/>
  <c r="G153" i="20"/>
  <c r="G153" i="19"/>
  <c r="G153" i="23"/>
  <c r="D151" i="16"/>
  <c r="D151" i="19"/>
  <c r="D151" i="20"/>
  <c r="D151" i="23"/>
  <c r="F148" i="16"/>
  <c r="F148" i="20"/>
  <c r="F148" i="19"/>
  <c r="F148" i="23"/>
  <c r="G145" i="16"/>
  <c r="G145" i="20"/>
  <c r="G145" i="19"/>
  <c r="G145" i="23"/>
  <c r="D143" i="16"/>
  <c r="D143" i="20"/>
  <c r="D143" i="19"/>
  <c r="D143" i="23"/>
  <c r="F140" i="16"/>
  <c r="F140" i="19"/>
  <c r="F140" i="20"/>
  <c r="F140" i="23"/>
  <c r="G137" i="16"/>
  <c r="G137" i="20"/>
  <c r="G137" i="19"/>
  <c r="G137" i="23"/>
  <c r="D135" i="16"/>
  <c r="D135" i="20"/>
  <c r="D135" i="19"/>
  <c r="D135" i="23"/>
  <c r="F132" i="16"/>
  <c r="F132" i="20"/>
  <c r="F132" i="19"/>
  <c r="F132" i="23"/>
  <c r="G129" i="16"/>
  <c r="G129" i="20"/>
  <c r="G129" i="19"/>
  <c r="G129" i="23"/>
  <c r="D127" i="16"/>
  <c r="D127" i="20"/>
  <c r="D127" i="19"/>
  <c r="D127" i="23"/>
  <c r="F124" i="16"/>
  <c r="F124" i="20"/>
  <c r="F124" i="19"/>
  <c r="F124" i="23"/>
  <c r="G121" i="16"/>
  <c r="G121" i="20"/>
  <c r="G121" i="19"/>
  <c r="G121" i="23"/>
  <c r="D119" i="16"/>
  <c r="D119" i="20"/>
  <c r="D119" i="19"/>
  <c r="D119" i="23"/>
  <c r="E48" i="16"/>
  <c r="E48" i="20"/>
  <c r="E48" i="19"/>
  <c r="E48" i="23"/>
  <c r="F74" i="16"/>
  <c r="F74" i="20"/>
  <c r="F74" i="19"/>
  <c r="F74" i="23"/>
  <c r="F62" i="16"/>
  <c r="F62" i="20"/>
  <c r="F62" i="19"/>
  <c r="F62" i="23"/>
  <c r="G101" i="16"/>
  <c r="G101" i="20"/>
  <c r="G101" i="19"/>
  <c r="G101" i="23"/>
  <c r="F80" i="16"/>
  <c r="F80" i="20"/>
  <c r="F80" i="19"/>
  <c r="F80" i="23"/>
  <c r="F705" i="16"/>
  <c r="F705" i="20"/>
  <c r="F705" i="19"/>
  <c r="F705" i="23"/>
  <c r="F691" i="16"/>
  <c r="F691" i="20"/>
  <c r="F691" i="19"/>
  <c r="F691" i="23"/>
  <c r="F677" i="16"/>
  <c r="F677" i="20"/>
  <c r="F677" i="19"/>
  <c r="F677" i="23"/>
  <c r="F665" i="16"/>
  <c r="F665" i="20"/>
  <c r="F665" i="19"/>
  <c r="F665" i="23"/>
  <c r="F653" i="16"/>
  <c r="F653" i="20"/>
  <c r="F653" i="19"/>
  <c r="F653" i="23"/>
  <c r="F643" i="16"/>
  <c r="F643" i="20"/>
  <c r="F643" i="19"/>
  <c r="F643" i="23"/>
  <c r="F631" i="16"/>
  <c r="F631" i="20"/>
  <c r="F631" i="19"/>
  <c r="F631" i="23"/>
  <c r="F617" i="16"/>
  <c r="F617" i="20"/>
  <c r="F617" i="19"/>
  <c r="F617" i="23"/>
  <c r="F605" i="16"/>
  <c r="F605" i="20"/>
  <c r="F605" i="19"/>
  <c r="F605" i="23"/>
  <c r="F593" i="16"/>
  <c r="F593" i="20"/>
  <c r="F593" i="19"/>
  <c r="F593" i="23"/>
  <c r="F581" i="16"/>
  <c r="F581" i="20"/>
  <c r="F581" i="19"/>
  <c r="F581" i="23"/>
  <c r="F569" i="16"/>
  <c r="F569" i="20"/>
  <c r="F569" i="19"/>
  <c r="F569" i="23"/>
  <c r="F555" i="16"/>
  <c r="F555" i="20"/>
  <c r="F555" i="19"/>
  <c r="F555" i="23"/>
  <c r="F545" i="16"/>
  <c r="F545" i="20"/>
  <c r="F545" i="19"/>
  <c r="F545" i="23"/>
  <c r="F535" i="16"/>
  <c r="F535" i="20"/>
  <c r="F535" i="19"/>
  <c r="F535" i="23"/>
  <c r="F525" i="16"/>
  <c r="F525" i="20"/>
  <c r="F525" i="19"/>
  <c r="F525" i="23"/>
  <c r="F513" i="16"/>
  <c r="F513" i="20"/>
  <c r="F513" i="19"/>
  <c r="F513" i="23"/>
  <c r="F503" i="16"/>
  <c r="F503" i="20"/>
  <c r="F503" i="19"/>
  <c r="F503" i="23"/>
  <c r="F493" i="16"/>
  <c r="F493" i="20"/>
  <c r="F493" i="19"/>
  <c r="F493" i="23"/>
  <c r="F487" i="16"/>
  <c r="F487" i="20"/>
  <c r="F487" i="19"/>
  <c r="F487" i="23"/>
  <c r="F477" i="16"/>
  <c r="F477" i="20"/>
  <c r="F477" i="19"/>
  <c r="F477" i="23"/>
  <c r="G719" i="16"/>
  <c r="G719" i="20"/>
  <c r="G719" i="19"/>
  <c r="G719" i="23"/>
  <c r="F651" i="18"/>
  <c r="D46" i="16"/>
  <c r="D46" i="20"/>
  <c r="D46" i="19"/>
  <c r="D46" i="23"/>
  <c r="F54" i="16"/>
  <c r="F54" i="20"/>
  <c r="F54" i="19"/>
  <c r="F54" i="23"/>
  <c r="G38" i="16"/>
  <c r="G38" i="20"/>
  <c r="G38" i="19"/>
  <c r="G38" i="23"/>
  <c r="D66" i="16"/>
  <c r="D66" i="20"/>
  <c r="D66" i="19"/>
  <c r="D66" i="23"/>
  <c r="D109" i="16"/>
  <c r="D109" i="20"/>
  <c r="D109" i="19"/>
  <c r="D109" i="23"/>
  <c r="D93" i="16"/>
  <c r="D93" i="20"/>
  <c r="D93" i="19"/>
  <c r="D93" i="23"/>
  <c r="D713" i="16"/>
  <c r="D713" i="20"/>
  <c r="D713" i="19"/>
  <c r="D713" i="23"/>
  <c r="D703" i="16"/>
  <c r="D703" i="20"/>
  <c r="D703" i="19"/>
  <c r="D703" i="23"/>
  <c r="D697" i="16"/>
  <c r="D697" i="20"/>
  <c r="D697" i="19"/>
  <c r="D697" i="23"/>
  <c r="D687" i="16"/>
  <c r="D687" i="20"/>
  <c r="D687" i="19"/>
  <c r="D687" i="23"/>
  <c r="D679" i="16"/>
  <c r="D679" i="20"/>
  <c r="D679" i="19"/>
  <c r="D679" i="23"/>
  <c r="D671" i="16"/>
  <c r="D671" i="20"/>
  <c r="D671" i="19"/>
  <c r="D671" i="23"/>
  <c r="D663" i="16"/>
  <c r="D663" i="20"/>
  <c r="D663" i="19"/>
  <c r="D663" i="23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7" i="16"/>
  <c r="D637" i="20"/>
  <c r="D637" i="19"/>
  <c r="D637" i="23"/>
  <c r="D635" i="16"/>
  <c r="D635" i="20"/>
  <c r="D635" i="19"/>
  <c r="D635" i="23"/>
  <c r="D633" i="16"/>
  <c r="D633" i="20"/>
  <c r="D633" i="19"/>
  <c r="D633" i="23"/>
  <c r="D631" i="16"/>
  <c r="D631" i="20"/>
  <c r="D631" i="19"/>
  <c r="D631" i="23"/>
  <c r="D627" i="16"/>
  <c r="D627" i="20"/>
  <c r="D627" i="19"/>
  <c r="D627" i="23"/>
  <c r="D625" i="16"/>
  <c r="D625" i="20"/>
  <c r="D625" i="19"/>
  <c r="D625" i="23"/>
  <c r="D623" i="16"/>
  <c r="D623" i="20"/>
  <c r="D623" i="19"/>
  <c r="D623" i="23"/>
  <c r="D621" i="16"/>
  <c r="D621" i="20"/>
  <c r="D621" i="19"/>
  <c r="D621" i="23"/>
  <c r="D617" i="16"/>
  <c r="D617" i="20"/>
  <c r="D617" i="19"/>
  <c r="D617" i="23"/>
  <c r="D613" i="16"/>
  <c r="D613" i="20"/>
  <c r="D613" i="19"/>
  <c r="D613" i="23"/>
  <c r="D605" i="16"/>
  <c r="D605" i="20"/>
  <c r="D605" i="19"/>
  <c r="D605" i="23"/>
  <c r="D597" i="16"/>
  <c r="D597" i="20"/>
  <c r="D597" i="19"/>
  <c r="D597" i="23"/>
  <c r="D593" i="16"/>
  <c r="D593" i="20"/>
  <c r="D593" i="19"/>
  <c r="D593" i="23"/>
  <c r="D589" i="16"/>
  <c r="D589" i="20"/>
  <c r="D589" i="19"/>
  <c r="D589" i="23"/>
  <c r="D587" i="16"/>
  <c r="D587" i="20"/>
  <c r="D587" i="19"/>
  <c r="D587" i="23"/>
  <c r="D583" i="16"/>
  <c r="D583" i="20"/>
  <c r="D583" i="19"/>
  <c r="D583" i="23"/>
  <c r="D579" i="16"/>
  <c r="D579" i="20"/>
  <c r="D579" i="19"/>
  <c r="D579" i="23"/>
  <c r="D561" i="16"/>
  <c r="D561" i="20"/>
  <c r="D561" i="19"/>
  <c r="D561" i="23"/>
  <c r="G76" i="16"/>
  <c r="G76" i="20"/>
  <c r="G76" i="19"/>
  <c r="G76" i="23"/>
  <c r="D719" i="16"/>
  <c r="D719" i="20"/>
  <c r="D719" i="19"/>
  <c r="D719" i="23"/>
  <c r="G717" i="16"/>
  <c r="G717" i="20"/>
  <c r="G717" i="19"/>
  <c r="G717" i="23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D61" i="16"/>
  <c r="D61" i="20"/>
  <c r="D61" i="19"/>
  <c r="D61" i="23"/>
  <c r="D53" i="16"/>
  <c r="D53" i="20"/>
  <c r="D53" i="19"/>
  <c r="D53" i="23"/>
  <c r="D45" i="16"/>
  <c r="D45" i="20"/>
  <c r="D45" i="19"/>
  <c r="D45" i="23"/>
  <c r="E61" i="16"/>
  <c r="E61" i="20"/>
  <c r="E61" i="19"/>
  <c r="E61" i="23"/>
  <c r="E53" i="16"/>
  <c r="E53" i="20"/>
  <c r="E53" i="19"/>
  <c r="E53" i="23"/>
  <c r="E45" i="18"/>
  <c r="E45" i="16"/>
  <c r="E45" i="20"/>
  <c r="E45" i="19"/>
  <c r="E45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61" i="16"/>
  <c r="G61" i="20"/>
  <c r="G61" i="19"/>
  <c r="G61" i="23"/>
  <c r="G53" i="18"/>
  <c r="G53" i="16"/>
  <c r="G53" i="20"/>
  <c r="G53" i="19"/>
  <c r="G53" i="23"/>
  <c r="G45" i="16"/>
  <c r="G45" i="20"/>
  <c r="G45" i="19"/>
  <c r="G45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G67" i="16"/>
  <c r="G67" i="20"/>
  <c r="G67" i="19"/>
  <c r="G67" i="23"/>
  <c r="G65" i="16"/>
  <c r="G65" i="20"/>
  <c r="G65" i="19"/>
  <c r="G65" i="23"/>
  <c r="G63" i="16"/>
  <c r="G63" i="20"/>
  <c r="G63" i="19"/>
  <c r="G63" i="23"/>
  <c r="G116" i="16"/>
  <c r="G116" i="20"/>
  <c r="G116" i="19"/>
  <c r="G116" i="23"/>
  <c r="D114" i="16"/>
  <c r="D114" i="20"/>
  <c r="D114" i="19"/>
  <c r="D114" i="23"/>
  <c r="F111" i="16"/>
  <c r="F111" i="20"/>
  <c r="F111" i="19"/>
  <c r="F111" i="23"/>
  <c r="G108" i="16"/>
  <c r="G108" i="20"/>
  <c r="G108" i="19"/>
  <c r="G108" i="23"/>
  <c r="D106" i="16"/>
  <c r="D106" i="20"/>
  <c r="D106" i="19"/>
  <c r="D106" i="23"/>
  <c r="F103" i="16"/>
  <c r="F103" i="20"/>
  <c r="F103" i="19"/>
  <c r="F103" i="23"/>
  <c r="G100" i="16"/>
  <c r="G100" i="20"/>
  <c r="G100" i="19"/>
  <c r="G100" i="23"/>
  <c r="D98" i="16"/>
  <c r="D98" i="20"/>
  <c r="D98" i="19"/>
  <c r="D98" i="23"/>
  <c r="F95" i="16"/>
  <c r="F95" i="20"/>
  <c r="F95" i="19"/>
  <c r="F95" i="23"/>
  <c r="G92" i="16"/>
  <c r="G92" i="20"/>
  <c r="G92" i="19"/>
  <c r="G92" i="23"/>
  <c r="D90" i="16"/>
  <c r="D90" i="20"/>
  <c r="D90" i="19"/>
  <c r="D90" i="23"/>
  <c r="F87" i="16"/>
  <c r="F87" i="20"/>
  <c r="F87" i="19"/>
  <c r="F87" i="23"/>
  <c r="G84" i="16"/>
  <c r="G84" i="20"/>
  <c r="G84" i="19"/>
  <c r="G84" i="23"/>
  <c r="D82" i="16"/>
  <c r="D82" i="20"/>
  <c r="D82" i="19"/>
  <c r="D82" i="23"/>
  <c r="F79" i="16"/>
  <c r="F79" i="20"/>
  <c r="F79" i="19"/>
  <c r="F79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23"/>
  <c r="D440" i="19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D344" i="16"/>
  <c r="D344" i="20"/>
  <c r="D344" i="19"/>
  <c r="D344" i="23"/>
  <c r="F341" i="16"/>
  <c r="F341" i="20"/>
  <c r="F341" i="19"/>
  <c r="F341" i="23"/>
  <c r="G338" i="16"/>
  <c r="G338" i="20"/>
  <c r="G338" i="19"/>
  <c r="G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D328" i="16"/>
  <c r="D328" i="20"/>
  <c r="D328" i="19"/>
  <c r="D328" i="23"/>
  <c r="F325" i="16"/>
  <c r="F325" i="20"/>
  <c r="F325" i="19"/>
  <c r="F325" i="23"/>
  <c r="G322" i="16"/>
  <c r="G322" i="20"/>
  <c r="G322" i="19"/>
  <c r="G322" i="23"/>
  <c r="D320" i="16"/>
  <c r="D320" i="20"/>
  <c r="D320" i="19"/>
  <c r="D320" i="23"/>
  <c r="F317" i="16"/>
  <c r="F317" i="20"/>
  <c r="F317" i="19"/>
  <c r="F317" i="23"/>
  <c r="G314" i="16"/>
  <c r="G314" i="20"/>
  <c r="G314" i="19"/>
  <c r="G314" i="23"/>
  <c r="D312" i="16"/>
  <c r="D312" i="20"/>
  <c r="D312" i="23"/>
  <c r="D312" i="19"/>
  <c r="F309" i="16"/>
  <c r="F309" i="20"/>
  <c r="F309" i="19"/>
  <c r="F309" i="23"/>
  <c r="G306" i="16"/>
  <c r="G306" i="20"/>
  <c r="G306" i="19"/>
  <c r="G306" i="23"/>
  <c r="D304" i="16"/>
  <c r="D304" i="20"/>
  <c r="D304" i="19"/>
  <c r="D304" i="23"/>
  <c r="F301" i="16"/>
  <c r="F301" i="20"/>
  <c r="F301" i="19"/>
  <c r="F301" i="23"/>
  <c r="G298" i="16"/>
  <c r="G298" i="20"/>
  <c r="G298" i="19"/>
  <c r="G298" i="23"/>
  <c r="D296" i="16"/>
  <c r="D296" i="20"/>
  <c r="D296" i="19"/>
  <c r="D296" i="23"/>
  <c r="F293" i="16"/>
  <c r="F293" i="20"/>
  <c r="F293" i="19"/>
  <c r="F293" i="23"/>
  <c r="G290" i="16"/>
  <c r="G290" i="20"/>
  <c r="G290" i="19"/>
  <c r="G290" i="23"/>
  <c r="D288" i="16"/>
  <c r="D288" i="20"/>
  <c r="D288" i="19"/>
  <c r="D288" i="23"/>
  <c r="F285" i="16"/>
  <c r="F285" i="20"/>
  <c r="F285" i="19"/>
  <c r="F285" i="23"/>
  <c r="D283" i="16"/>
  <c r="D283" i="20"/>
  <c r="D283" i="19"/>
  <c r="D283" i="23"/>
  <c r="G280" i="16"/>
  <c r="G280" i="20"/>
  <c r="G280" i="19"/>
  <c r="G280" i="23"/>
  <c r="D278" i="16"/>
  <c r="D278" i="20"/>
  <c r="D278" i="19"/>
  <c r="D278" i="23"/>
  <c r="F275" i="16"/>
  <c r="F275" i="20"/>
  <c r="F275" i="19"/>
  <c r="F275" i="23"/>
  <c r="D273" i="16"/>
  <c r="D273" i="20"/>
  <c r="D273" i="19"/>
  <c r="D273" i="23"/>
  <c r="F270" i="16"/>
  <c r="F270" i="20"/>
  <c r="F270" i="19"/>
  <c r="F270" i="23"/>
  <c r="D268" i="16"/>
  <c r="D268" i="20"/>
  <c r="D268" i="19"/>
  <c r="D268" i="23"/>
  <c r="F265" i="16"/>
  <c r="F265" i="20"/>
  <c r="F265" i="19"/>
  <c r="F265" i="23"/>
  <c r="D263" i="16"/>
  <c r="D263" i="20"/>
  <c r="D263" i="19"/>
  <c r="D263" i="23"/>
  <c r="F260" i="16"/>
  <c r="F260" i="20"/>
  <c r="F260" i="19"/>
  <c r="F260" i="23"/>
  <c r="D258" i="16"/>
  <c r="D258" i="20"/>
  <c r="D258" i="19"/>
  <c r="D258" i="23"/>
  <c r="G255" i="16"/>
  <c r="G255" i="20"/>
  <c r="G255" i="19"/>
  <c r="G255" i="23"/>
  <c r="E253" i="16"/>
  <c r="E253" i="20"/>
  <c r="E253" i="19"/>
  <c r="E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E243" i="16"/>
  <c r="E243" i="20"/>
  <c r="E243" i="19"/>
  <c r="E243" i="23"/>
  <c r="G240" i="16"/>
  <c r="G240" i="20"/>
  <c r="G240" i="19"/>
  <c r="G240" i="23"/>
  <c r="D238" i="16"/>
  <c r="D238" i="20"/>
  <c r="D238" i="19"/>
  <c r="D238" i="23"/>
  <c r="G235" i="16"/>
  <c r="G235" i="20"/>
  <c r="G235" i="19"/>
  <c r="G235" i="23"/>
  <c r="E233" i="16"/>
  <c r="E233" i="20"/>
  <c r="E233" i="19"/>
  <c r="E233" i="23"/>
  <c r="G230" i="16"/>
  <c r="G230" i="20"/>
  <c r="G230" i="19"/>
  <c r="G230" i="23"/>
  <c r="D228" i="16"/>
  <c r="D228" i="20"/>
  <c r="D228" i="19"/>
  <c r="D228" i="23"/>
  <c r="F225" i="16"/>
  <c r="F225" i="20"/>
  <c r="F225" i="19"/>
  <c r="F225" i="23"/>
  <c r="G222" i="16"/>
  <c r="G222" i="20"/>
  <c r="G222" i="19"/>
  <c r="G222" i="23"/>
  <c r="D220" i="16"/>
  <c r="D220" i="20"/>
  <c r="D220" i="19"/>
  <c r="D220" i="23"/>
  <c r="F217" i="16"/>
  <c r="F217" i="20"/>
  <c r="F217" i="19"/>
  <c r="F217" i="23"/>
  <c r="G214" i="16"/>
  <c r="G214" i="20"/>
  <c r="G214" i="19"/>
  <c r="G214" i="23"/>
  <c r="D212" i="16"/>
  <c r="D212" i="20"/>
  <c r="D212" i="19"/>
  <c r="D212" i="23"/>
  <c r="F209" i="16"/>
  <c r="F209" i="20"/>
  <c r="F209" i="19"/>
  <c r="F209" i="23"/>
  <c r="G206" i="16"/>
  <c r="G206" i="20"/>
  <c r="G206" i="19"/>
  <c r="G206" i="23"/>
  <c r="D204" i="16"/>
  <c r="D204" i="20"/>
  <c r="D204" i="19"/>
  <c r="D204" i="23"/>
  <c r="F201" i="16"/>
  <c r="F201" i="20"/>
  <c r="F201" i="19"/>
  <c r="F201" i="23"/>
  <c r="G198" i="16"/>
  <c r="G198" i="20"/>
  <c r="G198" i="19"/>
  <c r="G198" i="23"/>
  <c r="D196" i="16"/>
  <c r="D196" i="20"/>
  <c r="D196" i="19"/>
  <c r="D196" i="23"/>
  <c r="F193" i="16"/>
  <c r="F193" i="20"/>
  <c r="F193" i="19"/>
  <c r="F193" i="23"/>
  <c r="G190" i="16"/>
  <c r="G190" i="20"/>
  <c r="G190" i="19"/>
  <c r="G190" i="23"/>
  <c r="D188" i="16"/>
  <c r="D188" i="20"/>
  <c r="D188" i="19"/>
  <c r="D188" i="23"/>
  <c r="F185" i="16"/>
  <c r="F185" i="20"/>
  <c r="F185" i="19"/>
  <c r="F185" i="23"/>
  <c r="G182" i="16"/>
  <c r="G182" i="20"/>
  <c r="G182" i="19"/>
  <c r="G182" i="23"/>
  <c r="D180" i="16"/>
  <c r="D180" i="20"/>
  <c r="D180" i="19"/>
  <c r="D180" i="23"/>
  <c r="F177" i="16"/>
  <c r="F177" i="20"/>
  <c r="F177" i="19"/>
  <c r="F177" i="23"/>
  <c r="G174" i="16"/>
  <c r="G174" i="20"/>
  <c r="G174" i="19"/>
  <c r="G174" i="23"/>
  <c r="D172" i="16"/>
  <c r="D172" i="20"/>
  <c r="D172" i="19"/>
  <c r="D172" i="23"/>
  <c r="F169" i="16"/>
  <c r="F169" i="20"/>
  <c r="F169" i="19"/>
  <c r="F169" i="23"/>
  <c r="G166" i="16"/>
  <c r="G166" i="20"/>
  <c r="G166" i="19"/>
  <c r="G166" i="23"/>
  <c r="D164" i="16"/>
  <c r="D164" i="20"/>
  <c r="D164" i="19"/>
  <c r="D164" i="23"/>
  <c r="F161" i="16"/>
  <c r="F161" i="20"/>
  <c r="F161" i="19"/>
  <c r="F161" i="23"/>
  <c r="G158" i="16"/>
  <c r="G158" i="20"/>
  <c r="G158" i="19"/>
  <c r="G158" i="23"/>
  <c r="D156" i="16"/>
  <c r="D156" i="20"/>
  <c r="D156" i="19"/>
  <c r="D156" i="23"/>
  <c r="F153" i="16"/>
  <c r="F153" i="20"/>
  <c r="F153" i="19"/>
  <c r="F153" i="23"/>
  <c r="G150" i="16"/>
  <c r="G150" i="20"/>
  <c r="G150" i="19"/>
  <c r="G150" i="23"/>
  <c r="D148" i="16"/>
  <c r="D148" i="20"/>
  <c r="D148" i="19"/>
  <c r="D148" i="23"/>
  <c r="F145" i="16"/>
  <c r="F145" i="20"/>
  <c r="F145" i="19"/>
  <c r="F145" i="23"/>
  <c r="G142" i="16"/>
  <c r="G142" i="20"/>
  <c r="G142" i="19"/>
  <c r="G142" i="23"/>
  <c r="D140" i="16"/>
  <c r="D140" i="20"/>
  <c r="D140" i="19"/>
  <c r="D140" i="23"/>
  <c r="F137" i="16"/>
  <c r="F137" i="20"/>
  <c r="F137" i="19"/>
  <c r="F137" i="23"/>
  <c r="G134" i="16"/>
  <c r="G134" i="20"/>
  <c r="G134" i="19"/>
  <c r="G134" i="23"/>
  <c r="D132" i="16"/>
  <c r="D132" i="20"/>
  <c r="D132" i="19"/>
  <c r="D132" i="23"/>
  <c r="F129" i="16"/>
  <c r="F129" i="20"/>
  <c r="F129" i="19"/>
  <c r="F129" i="23"/>
  <c r="G126" i="16"/>
  <c r="G126" i="20"/>
  <c r="G126" i="19"/>
  <c r="G126" i="23"/>
  <c r="D124" i="16"/>
  <c r="D124" i="20"/>
  <c r="D124" i="19"/>
  <c r="D124" i="23"/>
  <c r="F121" i="16"/>
  <c r="F121" i="20"/>
  <c r="F121" i="19"/>
  <c r="F121" i="23"/>
  <c r="G118" i="16"/>
  <c r="G118" i="20"/>
  <c r="G118" i="19"/>
  <c r="G118" i="23"/>
  <c r="G37" i="16"/>
  <c r="G37" i="20"/>
  <c r="G37" i="19"/>
  <c r="G37" i="23"/>
  <c r="D56" i="16"/>
  <c r="D56" i="20"/>
  <c r="D56" i="19"/>
  <c r="D56" i="23"/>
  <c r="F48" i="16"/>
  <c r="F48" i="20"/>
  <c r="F48" i="19"/>
  <c r="F48" i="23"/>
  <c r="F70" i="16"/>
  <c r="F70" i="20"/>
  <c r="F70" i="19"/>
  <c r="F70" i="23"/>
  <c r="G109" i="16"/>
  <c r="G109" i="20"/>
  <c r="G109" i="19"/>
  <c r="G109" i="23"/>
  <c r="G93" i="16"/>
  <c r="G93" i="20"/>
  <c r="G93" i="19"/>
  <c r="G93" i="23"/>
  <c r="G85" i="16"/>
  <c r="G85" i="20"/>
  <c r="G85" i="19"/>
  <c r="G85" i="23"/>
  <c r="F707" i="16"/>
  <c r="F707" i="20"/>
  <c r="F707" i="19"/>
  <c r="F707" i="23"/>
  <c r="F693" i="16"/>
  <c r="F693" i="20"/>
  <c r="F693" i="19"/>
  <c r="F693" i="23"/>
  <c r="F681" i="16"/>
  <c r="F681" i="20"/>
  <c r="F681" i="19"/>
  <c r="F681" i="23"/>
  <c r="F669" i="16"/>
  <c r="F669" i="20"/>
  <c r="F669" i="19"/>
  <c r="F669" i="23"/>
  <c r="F657" i="16"/>
  <c r="F657" i="20"/>
  <c r="F657" i="19"/>
  <c r="F657" i="23"/>
  <c r="F645" i="16"/>
  <c r="F645" i="20"/>
  <c r="F645" i="19"/>
  <c r="F645" i="23"/>
  <c r="F633" i="16"/>
  <c r="F633" i="20"/>
  <c r="F633" i="19"/>
  <c r="F633" i="23"/>
  <c r="F623" i="16"/>
  <c r="F623" i="20"/>
  <c r="F623" i="19"/>
  <c r="F623" i="23"/>
  <c r="F611" i="16"/>
  <c r="F611" i="20"/>
  <c r="F611" i="19"/>
  <c r="F611" i="23"/>
  <c r="F597" i="16"/>
  <c r="F597" i="20"/>
  <c r="F597" i="19"/>
  <c r="F597" i="23"/>
  <c r="F585" i="16"/>
  <c r="F585" i="20"/>
  <c r="F585" i="19"/>
  <c r="F585" i="23"/>
  <c r="F575" i="16"/>
  <c r="F575" i="20"/>
  <c r="F575" i="19"/>
  <c r="F575" i="23"/>
  <c r="F559" i="16"/>
  <c r="F559" i="20"/>
  <c r="F559" i="19"/>
  <c r="F559" i="23"/>
  <c r="F549" i="16"/>
  <c r="F549" i="20"/>
  <c r="F549" i="19"/>
  <c r="F549" i="23"/>
  <c r="F537" i="16"/>
  <c r="F537" i="20"/>
  <c r="F537" i="19"/>
  <c r="F537" i="23"/>
  <c r="F527" i="16"/>
  <c r="F527" i="20"/>
  <c r="F527" i="19"/>
  <c r="F527" i="23"/>
  <c r="F517" i="16"/>
  <c r="F517" i="20"/>
  <c r="F517" i="19"/>
  <c r="F517" i="23"/>
  <c r="F511" i="16"/>
  <c r="F511" i="20"/>
  <c r="F511" i="19"/>
  <c r="F511" i="23"/>
  <c r="F501" i="16"/>
  <c r="F501" i="20"/>
  <c r="F501" i="19"/>
  <c r="F501" i="23"/>
  <c r="F491" i="16"/>
  <c r="F491" i="20"/>
  <c r="F491" i="19"/>
  <c r="F491" i="23"/>
  <c r="F481" i="16"/>
  <c r="F481" i="20"/>
  <c r="F481" i="19"/>
  <c r="F481" i="23"/>
  <c r="F467" i="16"/>
  <c r="F467" i="20"/>
  <c r="F467" i="19"/>
  <c r="F467" i="23"/>
  <c r="F619" i="18"/>
  <c r="F533" i="18"/>
  <c r="F88" i="18"/>
  <c r="E55" i="16"/>
  <c r="E55" i="20"/>
  <c r="E55" i="19"/>
  <c r="E55" i="23"/>
  <c r="F39" i="16"/>
  <c r="F39" i="20"/>
  <c r="F39" i="19"/>
  <c r="F39" i="23"/>
  <c r="E70" i="16"/>
  <c r="E70" i="20"/>
  <c r="E70" i="19"/>
  <c r="E70" i="23"/>
  <c r="E62" i="16"/>
  <c r="E62" i="20"/>
  <c r="E62" i="19"/>
  <c r="E62" i="23"/>
  <c r="G98" i="16"/>
  <c r="G98" i="20"/>
  <c r="G98" i="19"/>
  <c r="G98" i="23"/>
  <c r="E713" i="16"/>
  <c r="E713" i="20"/>
  <c r="E713" i="19"/>
  <c r="E713" i="23"/>
  <c r="E705" i="16"/>
  <c r="E705" i="20"/>
  <c r="E705" i="19"/>
  <c r="E705" i="23"/>
  <c r="E693" i="16"/>
  <c r="E693" i="20"/>
  <c r="E693" i="19"/>
  <c r="E693" i="23"/>
  <c r="E683" i="16"/>
  <c r="E683" i="20"/>
  <c r="E683" i="19"/>
  <c r="E683" i="23"/>
  <c r="E671" i="16"/>
  <c r="E671" i="20"/>
  <c r="E671" i="19"/>
  <c r="E671" i="23"/>
  <c r="E663" i="16"/>
  <c r="E663" i="20"/>
  <c r="E663" i="19"/>
  <c r="E663" i="23"/>
  <c r="E653" i="16"/>
  <c r="E653" i="20"/>
  <c r="E653" i="19"/>
  <c r="E653" i="23"/>
  <c r="E643" i="16"/>
  <c r="E643" i="20"/>
  <c r="E643" i="19"/>
  <c r="E643" i="23"/>
  <c r="E633" i="16"/>
  <c r="E633" i="20"/>
  <c r="E633" i="19"/>
  <c r="E633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5" i="16"/>
  <c r="E595" i="20"/>
  <c r="E595" i="19"/>
  <c r="E595" i="23"/>
  <c r="E587" i="16"/>
  <c r="E587" i="20"/>
  <c r="E587" i="19"/>
  <c r="E587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41" i="16"/>
  <c r="E541" i="20"/>
  <c r="E541" i="19"/>
  <c r="E541" i="23"/>
  <c r="E513" i="16"/>
  <c r="E513" i="20"/>
  <c r="E513" i="19"/>
  <c r="E513" i="23"/>
  <c r="D720" i="16"/>
  <c r="D720" i="20"/>
  <c r="D720" i="19"/>
  <c r="D720" i="23"/>
  <c r="F653" i="18"/>
  <c r="G387" i="18"/>
  <c r="G371" i="18"/>
  <c r="G363" i="18"/>
  <c r="F64" i="18"/>
  <c r="D54" i="16"/>
  <c r="D54" i="20"/>
  <c r="D54" i="19"/>
  <c r="D54" i="23"/>
  <c r="E46" i="16"/>
  <c r="E46" i="20"/>
  <c r="E46" i="19"/>
  <c r="E46" i="23"/>
  <c r="G54" i="16"/>
  <c r="G54" i="20"/>
  <c r="G54" i="19"/>
  <c r="G54" i="23"/>
  <c r="D70" i="16"/>
  <c r="D70" i="20"/>
  <c r="D70" i="19"/>
  <c r="D70" i="23"/>
  <c r="F114" i="16"/>
  <c r="F114" i="20"/>
  <c r="F114" i="19"/>
  <c r="F114" i="23"/>
  <c r="D101" i="16"/>
  <c r="D101" i="20"/>
  <c r="D101" i="19"/>
  <c r="D101" i="23"/>
  <c r="D715" i="16"/>
  <c r="D715" i="20"/>
  <c r="D715" i="19"/>
  <c r="D715" i="23"/>
  <c r="D705" i="16"/>
  <c r="D705" i="20"/>
  <c r="D705" i="19"/>
  <c r="D705" i="23"/>
  <c r="D695" i="16"/>
  <c r="D695" i="20"/>
  <c r="D695" i="19"/>
  <c r="D695" i="23"/>
  <c r="D629" i="16"/>
  <c r="D629" i="20"/>
  <c r="D629" i="19"/>
  <c r="D629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F75" i="16"/>
  <c r="F75" i="20"/>
  <c r="F75" i="19"/>
  <c r="F75" i="23"/>
  <c r="F73" i="16"/>
  <c r="F73" i="20"/>
  <c r="F73" i="19"/>
  <c r="F73" i="23"/>
  <c r="F71" i="18"/>
  <c r="F71" i="16"/>
  <c r="F71" i="20"/>
  <c r="F71" i="19"/>
  <c r="F71" i="23"/>
  <c r="F69" i="16"/>
  <c r="F69" i="20"/>
  <c r="F69" i="19"/>
  <c r="F69" i="23"/>
  <c r="F67" i="18"/>
  <c r="F67" i="16"/>
  <c r="F67" i="20"/>
  <c r="F67" i="19"/>
  <c r="F67" i="23"/>
  <c r="F65" i="16"/>
  <c r="F65" i="20"/>
  <c r="F65" i="19"/>
  <c r="F65" i="23"/>
  <c r="F63" i="16"/>
  <c r="F63" i="20"/>
  <c r="F63" i="19"/>
  <c r="F63" i="23"/>
  <c r="F116" i="16"/>
  <c r="F116" i="20"/>
  <c r="F116" i="19"/>
  <c r="F116" i="23"/>
  <c r="G113" i="16"/>
  <c r="G113" i="20"/>
  <c r="G113" i="19"/>
  <c r="G113" i="23"/>
  <c r="E111" i="18"/>
  <c r="D111" i="16"/>
  <c r="D111" i="20"/>
  <c r="D111" i="19"/>
  <c r="D111" i="23"/>
  <c r="F108" i="16"/>
  <c r="F108" i="20"/>
  <c r="F108" i="19"/>
  <c r="F108" i="23"/>
  <c r="G105" i="16"/>
  <c r="G105" i="20"/>
  <c r="G105" i="19"/>
  <c r="G105" i="23"/>
  <c r="D103" i="16"/>
  <c r="D103" i="20"/>
  <c r="D103" i="19"/>
  <c r="D103" i="23"/>
  <c r="F100" i="16"/>
  <c r="F100" i="20"/>
  <c r="F100" i="19"/>
  <c r="F100" i="23"/>
  <c r="G97" i="16"/>
  <c r="G97" i="20"/>
  <c r="G97" i="19"/>
  <c r="G97" i="23"/>
  <c r="D95" i="16"/>
  <c r="D95" i="20"/>
  <c r="D95" i="19"/>
  <c r="D95" i="23"/>
  <c r="F92" i="16"/>
  <c r="F92" i="20"/>
  <c r="F92" i="19"/>
  <c r="F92" i="23"/>
  <c r="G89" i="16"/>
  <c r="G89" i="20"/>
  <c r="G89" i="19"/>
  <c r="G89" i="23"/>
  <c r="D87" i="16"/>
  <c r="D87" i="20"/>
  <c r="D87" i="19"/>
  <c r="D87" i="23"/>
  <c r="F84" i="16"/>
  <c r="F84" i="20"/>
  <c r="F84" i="19"/>
  <c r="F84" i="23"/>
  <c r="G81" i="16"/>
  <c r="G81" i="20"/>
  <c r="G81" i="19"/>
  <c r="G81" i="23"/>
  <c r="D79" i="16"/>
  <c r="D79" i="20"/>
  <c r="D79" i="19"/>
  <c r="D79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G447" i="16"/>
  <c r="G447" i="20"/>
  <c r="G447" i="19"/>
  <c r="G447" i="23"/>
  <c r="D445" i="16"/>
  <c r="D445" i="20"/>
  <c r="D445" i="19"/>
  <c r="D445" i="23"/>
  <c r="F442" i="16"/>
  <c r="F442" i="20"/>
  <c r="F442" i="19"/>
  <c r="F442" i="23"/>
  <c r="G439" i="16"/>
  <c r="G439" i="20"/>
  <c r="G439" i="19"/>
  <c r="G439" i="23"/>
  <c r="D437" i="16"/>
  <c r="D437" i="20"/>
  <c r="D437" i="19"/>
  <c r="D437" i="23"/>
  <c r="F434" i="16"/>
  <c r="F434" i="20"/>
  <c r="F434" i="19"/>
  <c r="F434" i="23"/>
  <c r="G431" i="16"/>
  <c r="G431" i="20"/>
  <c r="G431" i="19"/>
  <c r="G431" i="23"/>
  <c r="D429" i="16"/>
  <c r="D429" i="20"/>
  <c r="D429" i="19"/>
  <c r="D429" i="23"/>
  <c r="F426" i="16"/>
  <c r="F426" i="20"/>
  <c r="F426" i="19"/>
  <c r="F426" i="23"/>
  <c r="G423" i="16"/>
  <c r="G423" i="20"/>
  <c r="G423" i="19"/>
  <c r="G423" i="23"/>
  <c r="D421" i="16"/>
  <c r="D421" i="20"/>
  <c r="D421" i="19"/>
  <c r="D421" i="23"/>
  <c r="F418" i="16"/>
  <c r="F418" i="20"/>
  <c r="F418" i="19"/>
  <c r="F418" i="23"/>
  <c r="G415" i="16"/>
  <c r="G415" i="20"/>
  <c r="G415" i="19"/>
  <c r="G415" i="23"/>
  <c r="D413" i="16"/>
  <c r="D413" i="20"/>
  <c r="D413" i="19"/>
  <c r="D413" i="23"/>
  <c r="F410" i="16"/>
  <c r="F410" i="20"/>
  <c r="F410" i="19"/>
  <c r="F410" i="23"/>
  <c r="G407" i="16"/>
  <c r="G407" i="20"/>
  <c r="G407" i="19"/>
  <c r="G407" i="23"/>
  <c r="D405" i="16"/>
  <c r="D405" i="20"/>
  <c r="D405" i="19"/>
  <c r="D405" i="23"/>
  <c r="F402" i="16"/>
  <c r="F402" i="20"/>
  <c r="F402" i="19"/>
  <c r="F402" i="23"/>
  <c r="G399" i="16"/>
  <c r="G399" i="20"/>
  <c r="G399" i="19"/>
  <c r="G399" i="23"/>
  <c r="D397" i="16"/>
  <c r="D397" i="20"/>
  <c r="D397" i="19"/>
  <c r="D397" i="23"/>
  <c r="F394" i="16"/>
  <c r="F394" i="20"/>
  <c r="F394" i="19"/>
  <c r="F394" i="23"/>
  <c r="G391" i="16"/>
  <c r="G391" i="20"/>
  <c r="G391" i="19"/>
  <c r="G391" i="23"/>
  <c r="D389" i="16"/>
  <c r="D389" i="20"/>
  <c r="D389" i="19"/>
  <c r="D389" i="23"/>
  <c r="F386" i="16"/>
  <c r="F386" i="20"/>
  <c r="F386" i="23"/>
  <c r="F386" i="19"/>
  <c r="G383" i="16"/>
  <c r="G383" i="20"/>
  <c r="G383" i="19"/>
  <c r="G383" i="23"/>
  <c r="D381" i="16"/>
  <c r="D381" i="20"/>
  <c r="D381" i="19"/>
  <c r="D381" i="23"/>
  <c r="F378" i="16"/>
  <c r="F378" i="20"/>
  <c r="F378" i="19"/>
  <c r="F378" i="23"/>
  <c r="G375" i="16"/>
  <c r="G375" i="20"/>
  <c r="G375" i="19"/>
  <c r="G375" i="23"/>
  <c r="D373" i="16"/>
  <c r="D373" i="20"/>
  <c r="D373" i="19"/>
  <c r="D373" i="23"/>
  <c r="F370" i="16"/>
  <c r="F370" i="20"/>
  <c r="F370" i="19"/>
  <c r="F370" i="23"/>
  <c r="G367" i="16"/>
  <c r="G367" i="20"/>
  <c r="G367" i="19"/>
  <c r="G367" i="23"/>
  <c r="D365" i="16"/>
  <c r="D365" i="20"/>
  <c r="D365" i="19"/>
  <c r="D365" i="23"/>
  <c r="F362" i="16"/>
  <c r="F362" i="20"/>
  <c r="F362" i="19"/>
  <c r="F362" i="23"/>
  <c r="G359" i="16"/>
  <c r="G359" i="20"/>
  <c r="G359" i="19"/>
  <c r="G359" i="23"/>
  <c r="D357" i="16"/>
  <c r="D357" i="20"/>
  <c r="D357" i="19"/>
  <c r="D357" i="23"/>
  <c r="F354" i="16"/>
  <c r="F354" i="20"/>
  <c r="F354" i="19"/>
  <c r="F354" i="23"/>
  <c r="G351" i="16"/>
  <c r="G351" i="20"/>
  <c r="G351" i="19"/>
  <c r="G351" i="23"/>
  <c r="D349" i="16"/>
  <c r="D349" i="20"/>
  <c r="D349" i="19"/>
  <c r="D349" i="23"/>
  <c r="F346" i="16"/>
  <c r="F346" i="20"/>
  <c r="F346" i="19"/>
  <c r="F346" i="23"/>
  <c r="G343" i="16"/>
  <c r="G343" i="20"/>
  <c r="G343" i="19"/>
  <c r="G343" i="23"/>
  <c r="D341" i="16"/>
  <c r="D341" i="20"/>
  <c r="D341" i="19"/>
  <c r="D341" i="23"/>
  <c r="F338" i="16"/>
  <c r="F338" i="20"/>
  <c r="F338" i="19"/>
  <c r="F338" i="23"/>
  <c r="G335" i="16"/>
  <c r="G335" i="20"/>
  <c r="G335" i="19"/>
  <c r="G335" i="23"/>
  <c r="D333" i="16"/>
  <c r="D333" i="20"/>
  <c r="D333" i="19"/>
  <c r="D333" i="23"/>
  <c r="F330" i="16"/>
  <c r="F330" i="20"/>
  <c r="F330" i="19"/>
  <c r="F330" i="23"/>
  <c r="G327" i="16"/>
  <c r="G327" i="20"/>
  <c r="G327" i="23"/>
  <c r="G327" i="19"/>
  <c r="D325" i="16"/>
  <c r="D325" i="20"/>
  <c r="D325" i="19"/>
  <c r="D325" i="23"/>
  <c r="F322" i="16"/>
  <c r="F322" i="20"/>
  <c r="F322" i="19"/>
  <c r="F322" i="23"/>
  <c r="G319" i="16"/>
  <c r="G319" i="20"/>
  <c r="G319" i="19"/>
  <c r="G319" i="23"/>
  <c r="D317" i="16"/>
  <c r="D317" i="20"/>
  <c r="D317" i="19"/>
  <c r="D317" i="23"/>
  <c r="F314" i="16"/>
  <c r="F314" i="20"/>
  <c r="F314" i="19"/>
  <c r="F314" i="23"/>
  <c r="G311" i="16"/>
  <c r="G311" i="20"/>
  <c r="G311" i="19"/>
  <c r="G311" i="23"/>
  <c r="D309" i="16"/>
  <c r="D309" i="20"/>
  <c r="D309" i="19"/>
  <c r="D309" i="23"/>
  <c r="F306" i="16"/>
  <c r="F306" i="20"/>
  <c r="F306" i="19"/>
  <c r="F306" i="23"/>
  <c r="G303" i="16"/>
  <c r="G303" i="20"/>
  <c r="G303" i="19"/>
  <c r="G303" i="23"/>
  <c r="D301" i="16"/>
  <c r="D301" i="20"/>
  <c r="D301" i="19"/>
  <c r="D301" i="23"/>
  <c r="F298" i="16"/>
  <c r="F298" i="20"/>
  <c r="F298" i="19"/>
  <c r="F298" i="23"/>
  <c r="G295" i="16"/>
  <c r="G295" i="20"/>
  <c r="G295" i="19"/>
  <c r="G295" i="23"/>
  <c r="D293" i="16"/>
  <c r="D293" i="20"/>
  <c r="D293" i="19"/>
  <c r="D293" i="23"/>
  <c r="F290" i="16"/>
  <c r="F290" i="20"/>
  <c r="F290" i="19"/>
  <c r="F290" i="23"/>
  <c r="G287" i="16"/>
  <c r="G287" i="20"/>
  <c r="G287" i="19"/>
  <c r="G287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G272" i="16"/>
  <c r="G272" i="20"/>
  <c r="G272" i="19"/>
  <c r="G272" i="23"/>
  <c r="D270" i="16"/>
  <c r="D270" i="20"/>
  <c r="D270" i="19"/>
  <c r="D270" i="23"/>
  <c r="G267" i="16"/>
  <c r="G267" i="20"/>
  <c r="G267" i="23"/>
  <c r="G267" i="19"/>
  <c r="G262" i="16"/>
  <c r="G262" i="20"/>
  <c r="G262" i="19"/>
  <c r="G262" i="23"/>
  <c r="D260" i="16"/>
  <c r="D260" i="20"/>
  <c r="D260" i="19"/>
  <c r="D260" i="23"/>
  <c r="G257" i="16"/>
  <c r="G257" i="20"/>
  <c r="G257" i="19"/>
  <c r="G257" i="23"/>
  <c r="F255" i="16"/>
  <c r="F255" i="20"/>
  <c r="F255" i="23"/>
  <c r="F255" i="19"/>
  <c r="D253" i="16"/>
  <c r="D253" i="20"/>
  <c r="D253" i="19"/>
  <c r="D253" i="23"/>
  <c r="F250" i="16"/>
  <c r="F250" i="20"/>
  <c r="F250" i="19"/>
  <c r="F250" i="23"/>
  <c r="D248" i="16"/>
  <c r="D248" i="20"/>
  <c r="D248" i="19"/>
  <c r="D248" i="23"/>
  <c r="F245" i="16"/>
  <c r="F245" i="20"/>
  <c r="F245" i="19"/>
  <c r="F245" i="23"/>
  <c r="D243" i="16"/>
  <c r="D243" i="20"/>
  <c r="D243" i="19"/>
  <c r="D243" i="23"/>
  <c r="F240" i="16"/>
  <c r="F240" i="20"/>
  <c r="F240" i="19"/>
  <c r="F240" i="23"/>
  <c r="G237" i="16"/>
  <c r="G237" i="20"/>
  <c r="G237" i="19"/>
  <c r="G237" i="23"/>
  <c r="F235" i="16"/>
  <c r="F235" i="20"/>
  <c r="F235" i="19"/>
  <c r="F235" i="23"/>
  <c r="D233" i="16"/>
  <c r="D233" i="20"/>
  <c r="D233" i="19"/>
  <c r="D233" i="23"/>
  <c r="F230" i="16"/>
  <c r="F230" i="20"/>
  <c r="F230" i="19"/>
  <c r="F230" i="23"/>
  <c r="G227" i="16"/>
  <c r="G227" i="20"/>
  <c r="G227" i="19"/>
  <c r="G227" i="23"/>
  <c r="D225" i="16"/>
  <c r="D225" i="20"/>
  <c r="D225" i="19"/>
  <c r="D225" i="23"/>
  <c r="F222" i="16"/>
  <c r="F222" i="20"/>
  <c r="F222" i="19"/>
  <c r="F222" i="23"/>
  <c r="G219" i="16"/>
  <c r="G219" i="20"/>
  <c r="G219" i="19"/>
  <c r="G219" i="23"/>
  <c r="D217" i="16"/>
  <c r="D217" i="20"/>
  <c r="D217" i="19"/>
  <c r="D217" i="23"/>
  <c r="F214" i="16"/>
  <c r="F214" i="20"/>
  <c r="F214" i="19"/>
  <c r="F214" i="23"/>
  <c r="G211" i="16"/>
  <c r="G211" i="20"/>
  <c r="G211" i="19"/>
  <c r="G211" i="23"/>
  <c r="D209" i="16"/>
  <c r="D209" i="20"/>
  <c r="D209" i="19"/>
  <c r="D209" i="23"/>
  <c r="F206" i="16"/>
  <c r="F206" i="20"/>
  <c r="F206" i="19"/>
  <c r="F206" i="23"/>
  <c r="G203" i="16"/>
  <c r="G203" i="20"/>
  <c r="G203" i="19"/>
  <c r="G203" i="23"/>
  <c r="D201" i="16"/>
  <c r="D201" i="20"/>
  <c r="D201" i="19"/>
  <c r="D201" i="23"/>
  <c r="F198" i="16"/>
  <c r="F198" i="20"/>
  <c r="F198" i="19"/>
  <c r="F198" i="23"/>
  <c r="G195" i="16"/>
  <c r="G195" i="20"/>
  <c r="G195" i="19"/>
  <c r="G195" i="23"/>
  <c r="D193" i="16"/>
  <c r="D193" i="20"/>
  <c r="D193" i="19"/>
  <c r="D193" i="23"/>
  <c r="F190" i="16"/>
  <c r="F190" i="20"/>
  <c r="F190" i="19"/>
  <c r="F190" i="23"/>
  <c r="G187" i="16"/>
  <c r="G187" i="20"/>
  <c r="G187" i="19"/>
  <c r="G187" i="23"/>
  <c r="D185" i="16"/>
  <c r="D185" i="20"/>
  <c r="D185" i="19"/>
  <c r="D185" i="23"/>
  <c r="F182" i="16"/>
  <c r="F182" i="20"/>
  <c r="F182" i="19"/>
  <c r="F182" i="23"/>
  <c r="G179" i="16"/>
  <c r="G179" i="20"/>
  <c r="G179" i="19"/>
  <c r="G179" i="23"/>
  <c r="D177" i="16"/>
  <c r="D177" i="20"/>
  <c r="D177" i="19"/>
  <c r="D177" i="23"/>
  <c r="F174" i="16"/>
  <c r="F174" i="20"/>
  <c r="F174" i="19"/>
  <c r="F174" i="23"/>
  <c r="G171" i="16"/>
  <c r="G171" i="20"/>
  <c r="G171" i="19"/>
  <c r="G171" i="23"/>
  <c r="D169" i="16"/>
  <c r="D169" i="20"/>
  <c r="D169" i="19"/>
  <c r="D169" i="23"/>
  <c r="F166" i="16"/>
  <c r="F166" i="20"/>
  <c r="F166" i="19"/>
  <c r="F166" i="23"/>
  <c r="G163" i="16"/>
  <c r="G163" i="20"/>
  <c r="G163" i="19"/>
  <c r="G163" i="23"/>
  <c r="D161" i="16"/>
  <c r="D161" i="20"/>
  <c r="D161" i="19"/>
  <c r="D161" i="23"/>
  <c r="F158" i="16"/>
  <c r="F158" i="20"/>
  <c r="F158" i="19"/>
  <c r="F158" i="23"/>
  <c r="G155" i="16"/>
  <c r="G155" i="20"/>
  <c r="G155" i="19"/>
  <c r="G155" i="23"/>
  <c r="D153" i="16"/>
  <c r="D153" i="20"/>
  <c r="D153" i="19"/>
  <c r="D153" i="23"/>
  <c r="F150" i="16"/>
  <c r="F150" i="20"/>
  <c r="F150" i="19"/>
  <c r="F150" i="23"/>
  <c r="G147" i="16"/>
  <c r="G147" i="20"/>
  <c r="G147" i="19"/>
  <c r="G147" i="23"/>
  <c r="D145" i="16"/>
  <c r="D145" i="20"/>
  <c r="D145" i="19"/>
  <c r="D145" i="23"/>
  <c r="F142" i="16"/>
  <c r="F142" i="20"/>
  <c r="F142" i="19"/>
  <c r="F142" i="23"/>
  <c r="G139" i="16"/>
  <c r="G139" i="20"/>
  <c r="G139" i="19"/>
  <c r="G139" i="23"/>
  <c r="D137" i="16"/>
  <c r="D137" i="20"/>
  <c r="D137" i="19"/>
  <c r="D137" i="23"/>
  <c r="F134" i="16"/>
  <c r="F134" i="20"/>
  <c r="F134" i="19"/>
  <c r="F134" i="23"/>
  <c r="G131" i="16"/>
  <c r="G131" i="20"/>
  <c r="G131" i="19"/>
  <c r="G131" i="23"/>
  <c r="D129" i="16"/>
  <c r="D129" i="20"/>
  <c r="D129" i="19"/>
  <c r="D129" i="23"/>
  <c r="F126" i="16"/>
  <c r="F126" i="20"/>
  <c r="F126" i="19"/>
  <c r="F126" i="23"/>
  <c r="G123" i="16"/>
  <c r="G123" i="20"/>
  <c r="G123" i="19"/>
  <c r="G123" i="23"/>
  <c r="D121" i="16"/>
  <c r="D121" i="20"/>
  <c r="D121" i="19"/>
  <c r="D121" i="23"/>
  <c r="F118" i="16"/>
  <c r="F118" i="20"/>
  <c r="F118" i="19"/>
  <c r="F118" i="23"/>
  <c r="G720" i="16"/>
  <c r="G720" i="20"/>
  <c r="G720" i="19"/>
  <c r="G720" i="23"/>
  <c r="D48" i="16"/>
  <c r="D48" i="20"/>
  <c r="D48" i="19"/>
  <c r="D48" i="23"/>
  <c r="F40" i="16"/>
  <c r="F40" i="20"/>
  <c r="F40" i="19"/>
  <c r="F40" i="23"/>
  <c r="F72" i="16"/>
  <c r="F72" i="20"/>
  <c r="F72" i="19"/>
  <c r="F72" i="23"/>
  <c r="F112" i="16"/>
  <c r="F112" i="20"/>
  <c r="F112" i="19"/>
  <c r="F112" i="23"/>
  <c r="F96" i="16"/>
  <c r="F96" i="20"/>
  <c r="F96" i="19"/>
  <c r="F96" i="23"/>
  <c r="D83" i="16"/>
  <c r="D83" i="20"/>
  <c r="D83" i="19"/>
  <c r="D83" i="23"/>
  <c r="F709" i="16"/>
  <c r="F709" i="20"/>
  <c r="F709" i="19"/>
  <c r="F709" i="23"/>
  <c r="F695" i="16"/>
  <c r="F695" i="20"/>
  <c r="F695" i="19"/>
  <c r="F695" i="23"/>
  <c r="F683" i="16"/>
  <c r="F683" i="20"/>
  <c r="F683" i="19"/>
  <c r="F683" i="23"/>
  <c r="F671" i="16"/>
  <c r="F671" i="20"/>
  <c r="F671" i="19"/>
  <c r="F671" i="23"/>
  <c r="F659" i="16"/>
  <c r="F659" i="20"/>
  <c r="F659" i="19"/>
  <c r="F659" i="23"/>
  <c r="F647" i="16"/>
  <c r="F647" i="20"/>
  <c r="F647" i="19"/>
  <c r="F647" i="23"/>
  <c r="F635" i="16"/>
  <c r="F635" i="20"/>
  <c r="F635" i="19"/>
  <c r="F635" i="23"/>
  <c r="F621" i="16"/>
  <c r="F621" i="20"/>
  <c r="F621" i="19"/>
  <c r="F621" i="23"/>
  <c r="F609" i="16"/>
  <c r="F609" i="20"/>
  <c r="F609" i="19"/>
  <c r="F609" i="23"/>
  <c r="F599" i="16"/>
  <c r="F599" i="20"/>
  <c r="F599" i="19"/>
  <c r="F599" i="23"/>
  <c r="F587" i="16"/>
  <c r="F587" i="20"/>
  <c r="F587" i="19"/>
  <c r="F587" i="23"/>
  <c r="F573" i="16"/>
  <c r="F573" i="20"/>
  <c r="F573" i="19"/>
  <c r="F573" i="23"/>
  <c r="F561" i="16"/>
  <c r="F561" i="20"/>
  <c r="F561" i="19"/>
  <c r="F561" i="23"/>
  <c r="F551" i="16"/>
  <c r="F551" i="20"/>
  <c r="F551" i="19"/>
  <c r="F551" i="23"/>
  <c r="F539" i="16"/>
  <c r="F539" i="20"/>
  <c r="F539" i="19"/>
  <c r="F539" i="23"/>
  <c r="F529" i="16"/>
  <c r="F529" i="20"/>
  <c r="F529" i="19"/>
  <c r="F529" i="23"/>
  <c r="F519" i="16"/>
  <c r="F519" i="20"/>
  <c r="F519" i="19"/>
  <c r="F519" i="23"/>
  <c r="F509" i="16"/>
  <c r="F509" i="20"/>
  <c r="F509" i="19"/>
  <c r="F509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F473" i="16"/>
  <c r="F473" i="20"/>
  <c r="F473" i="19"/>
  <c r="F473" i="23"/>
  <c r="D76" i="16"/>
  <c r="D76" i="20"/>
  <c r="D76" i="19"/>
  <c r="D76" i="23"/>
  <c r="F667" i="18"/>
  <c r="F565" i="18"/>
  <c r="G93" i="18"/>
  <c r="E47" i="16"/>
  <c r="E47" i="20"/>
  <c r="E47" i="19"/>
  <c r="E47" i="23"/>
  <c r="G55" i="16"/>
  <c r="G55" i="20"/>
  <c r="G55" i="19"/>
  <c r="G55" i="23"/>
  <c r="E72" i="16"/>
  <c r="E72" i="20"/>
  <c r="E72" i="19"/>
  <c r="E72" i="23"/>
  <c r="G114" i="16"/>
  <c r="G114" i="20"/>
  <c r="G114" i="19"/>
  <c r="G114" i="23"/>
  <c r="F101" i="16"/>
  <c r="F101" i="20"/>
  <c r="F101" i="19"/>
  <c r="F101" i="23"/>
  <c r="E715" i="16"/>
  <c r="E715" i="20"/>
  <c r="E715" i="19"/>
  <c r="E715" i="23"/>
  <c r="E703" i="16"/>
  <c r="E703" i="20"/>
  <c r="E703" i="19"/>
  <c r="E703" i="23"/>
  <c r="E695" i="16"/>
  <c r="E695" i="20"/>
  <c r="E695" i="19"/>
  <c r="E695" i="23"/>
  <c r="E685" i="16"/>
  <c r="E685" i="20"/>
  <c r="E685" i="19"/>
  <c r="E685" i="23"/>
  <c r="E673" i="16"/>
  <c r="E673" i="20"/>
  <c r="E673" i="19"/>
  <c r="E673" i="23"/>
  <c r="E661" i="16"/>
  <c r="E661" i="20"/>
  <c r="E661" i="19"/>
  <c r="E661" i="23"/>
  <c r="E651" i="16"/>
  <c r="E651" i="20"/>
  <c r="E651" i="19"/>
  <c r="E651" i="23"/>
  <c r="E641" i="16"/>
  <c r="E641" i="20"/>
  <c r="E641" i="19"/>
  <c r="E641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3" i="16"/>
  <c r="E563" i="20"/>
  <c r="E563" i="19"/>
  <c r="E563" i="23"/>
  <c r="E555" i="16"/>
  <c r="E555" i="20"/>
  <c r="E555" i="19"/>
  <c r="E555" i="23"/>
  <c r="E547" i="16"/>
  <c r="E547" i="20"/>
  <c r="E547" i="19"/>
  <c r="E547" i="23"/>
  <c r="E539" i="16"/>
  <c r="E539" i="20"/>
  <c r="E539" i="19"/>
  <c r="E539" i="23"/>
  <c r="E515" i="16"/>
  <c r="E515" i="20"/>
  <c r="E515" i="19"/>
  <c r="E515" i="23"/>
  <c r="G718" i="16"/>
  <c r="G718" i="20"/>
  <c r="G718" i="19"/>
  <c r="G718" i="23"/>
  <c r="G718" i="18"/>
  <c r="F703" i="18"/>
  <c r="F637" i="18"/>
  <c r="F583" i="18"/>
  <c r="F438" i="18"/>
  <c r="G101" i="18"/>
  <c r="G90" i="18"/>
  <c r="E40" i="18"/>
  <c r="D38" i="16"/>
  <c r="D38" i="20"/>
  <c r="D38" i="19"/>
  <c r="D38" i="23"/>
  <c r="F46" i="16"/>
  <c r="F46" i="20"/>
  <c r="F46" i="19"/>
  <c r="F46" i="23"/>
  <c r="D74" i="16"/>
  <c r="D74" i="20"/>
  <c r="D74" i="19"/>
  <c r="D74" i="23"/>
  <c r="D64" i="16"/>
  <c r="D64" i="20"/>
  <c r="D64" i="19"/>
  <c r="D64" i="23"/>
  <c r="F106" i="16"/>
  <c r="F106" i="20"/>
  <c r="F106" i="19"/>
  <c r="F106" i="23"/>
  <c r="G95" i="16"/>
  <c r="G95" i="20"/>
  <c r="G95" i="19"/>
  <c r="G95" i="23"/>
  <c r="D85" i="16"/>
  <c r="D85" i="20"/>
  <c r="D85" i="19"/>
  <c r="D85" i="23"/>
  <c r="G79" i="16"/>
  <c r="G79" i="20"/>
  <c r="G79" i="19"/>
  <c r="G79" i="23"/>
  <c r="D709" i="16"/>
  <c r="D709" i="20"/>
  <c r="D709" i="19"/>
  <c r="D709" i="23"/>
  <c r="D699" i="16"/>
  <c r="D699" i="20"/>
  <c r="D699" i="19"/>
  <c r="D699" i="23"/>
  <c r="D689" i="16"/>
  <c r="D689" i="20"/>
  <c r="D689" i="19"/>
  <c r="D689" i="23"/>
  <c r="D681" i="16"/>
  <c r="D681" i="20"/>
  <c r="D681" i="19"/>
  <c r="D681" i="23"/>
  <c r="D673" i="16"/>
  <c r="D673" i="20"/>
  <c r="D673" i="19"/>
  <c r="D673" i="23"/>
  <c r="D665" i="16"/>
  <c r="D665" i="20"/>
  <c r="D665" i="19"/>
  <c r="D665" i="23"/>
  <c r="D655" i="16"/>
  <c r="D655" i="20"/>
  <c r="D655" i="19"/>
  <c r="D655" i="23"/>
  <c r="D647" i="16"/>
  <c r="D647" i="20"/>
  <c r="D647" i="19"/>
  <c r="D647" i="23"/>
  <c r="D611" i="16"/>
  <c r="D611" i="20"/>
  <c r="D611" i="19"/>
  <c r="D611" i="23"/>
  <c r="D117" i="16"/>
  <c r="D117" i="20"/>
  <c r="D117" i="19"/>
  <c r="D117" i="23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D60" i="16"/>
  <c r="D60" i="20"/>
  <c r="D60" i="19"/>
  <c r="D60" i="23"/>
  <c r="D52" i="16"/>
  <c r="D52" i="20"/>
  <c r="D52" i="19"/>
  <c r="D52" i="23"/>
  <c r="D44" i="16"/>
  <c r="D44" i="20"/>
  <c r="D44" i="19"/>
  <c r="D44" i="23"/>
  <c r="D725" i="16"/>
  <c r="D725" i="20"/>
  <c r="D725" i="19"/>
  <c r="D725" i="23"/>
  <c r="D717" i="16"/>
  <c r="D717" i="20"/>
  <c r="D717" i="19"/>
  <c r="D717" i="23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D59" i="16"/>
  <c r="D59" i="20"/>
  <c r="D59" i="19"/>
  <c r="D59" i="23"/>
  <c r="D51" i="16"/>
  <c r="D51" i="20"/>
  <c r="D51" i="19"/>
  <c r="D51" i="23"/>
  <c r="D43" i="16"/>
  <c r="D43" i="20"/>
  <c r="D43" i="19"/>
  <c r="D43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59" i="16"/>
  <c r="G59" i="19"/>
  <c r="G59" i="20"/>
  <c r="G59" i="23"/>
  <c r="G51" i="16"/>
  <c r="G51" i="20"/>
  <c r="G51" i="19"/>
  <c r="G51" i="23"/>
  <c r="G43" i="16"/>
  <c r="G43" i="20"/>
  <c r="G43" i="19"/>
  <c r="G43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E67" i="16"/>
  <c r="E67" i="20"/>
  <c r="E67" i="19"/>
  <c r="E67" i="23"/>
  <c r="E65" i="16"/>
  <c r="E65" i="20"/>
  <c r="E65" i="19"/>
  <c r="E65" i="23"/>
  <c r="E63" i="16"/>
  <c r="E63" i="20"/>
  <c r="E63" i="19"/>
  <c r="E63" i="23"/>
  <c r="D116" i="16"/>
  <c r="D116" i="20"/>
  <c r="D116" i="19"/>
  <c r="D116" i="23"/>
  <c r="F113" i="16"/>
  <c r="F113" i="20"/>
  <c r="F113" i="19"/>
  <c r="F113" i="23"/>
  <c r="G110" i="16"/>
  <c r="G110" i="20"/>
  <c r="G110" i="19"/>
  <c r="G110" i="23"/>
  <c r="D108" i="16"/>
  <c r="D108" i="20"/>
  <c r="D108" i="19"/>
  <c r="D108" i="23"/>
  <c r="F105" i="16"/>
  <c r="F105" i="20"/>
  <c r="F105" i="19"/>
  <c r="F105" i="23"/>
  <c r="G102" i="16"/>
  <c r="G102" i="20"/>
  <c r="G102" i="19"/>
  <c r="G102" i="23"/>
  <c r="D100" i="16"/>
  <c r="D100" i="20"/>
  <c r="D100" i="19"/>
  <c r="D100" i="23"/>
  <c r="F97" i="16"/>
  <c r="F97" i="20"/>
  <c r="F97" i="19"/>
  <c r="F97" i="23"/>
  <c r="G94" i="16"/>
  <c r="G94" i="20"/>
  <c r="G94" i="19"/>
  <c r="G94" i="23"/>
  <c r="D92" i="16"/>
  <c r="D92" i="20"/>
  <c r="D92" i="19"/>
  <c r="D92" i="23"/>
  <c r="F89" i="16"/>
  <c r="F89" i="20"/>
  <c r="F89" i="19"/>
  <c r="F89" i="23"/>
  <c r="G86" i="16"/>
  <c r="G86" i="20"/>
  <c r="G86" i="19"/>
  <c r="G86" i="23"/>
  <c r="D84" i="16"/>
  <c r="D84" i="20"/>
  <c r="D84" i="19"/>
  <c r="D84" i="23"/>
  <c r="F81" i="16"/>
  <c r="F81" i="20"/>
  <c r="F81" i="19"/>
  <c r="F81" i="23"/>
  <c r="G78" i="16"/>
  <c r="G78" i="20"/>
  <c r="G78" i="19"/>
  <c r="G78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23"/>
  <c r="G412" i="19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D354" i="23"/>
  <c r="F351" i="16"/>
  <c r="F351" i="20"/>
  <c r="F351" i="19"/>
  <c r="F351" i="23"/>
  <c r="G348" i="16"/>
  <c r="G348" i="20"/>
  <c r="G348" i="19"/>
  <c r="G348" i="23"/>
  <c r="D346" i="16"/>
  <c r="D346" i="20"/>
  <c r="D346" i="19"/>
  <c r="D346" i="23"/>
  <c r="F343" i="16"/>
  <c r="F343" i="20"/>
  <c r="F343" i="19"/>
  <c r="F343" i="23"/>
  <c r="G340" i="16"/>
  <c r="G340" i="20"/>
  <c r="G340" i="19"/>
  <c r="G340" i="23"/>
  <c r="D338" i="16"/>
  <c r="D338" i="20"/>
  <c r="D338" i="19"/>
  <c r="D338" i="23"/>
  <c r="F335" i="16"/>
  <c r="F335" i="20"/>
  <c r="F335" i="19"/>
  <c r="F335" i="23"/>
  <c r="G332" i="16"/>
  <c r="G332" i="20"/>
  <c r="G332" i="19"/>
  <c r="G332" i="23"/>
  <c r="D330" i="16"/>
  <c r="D330" i="20"/>
  <c r="D330" i="19"/>
  <c r="D330" i="23"/>
  <c r="F327" i="16"/>
  <c r="F327" i="20"/>
  <c r="F327" i="19"/>
  <c r="F327" i="23"/>
  <c r="G324" i="16"/>
  <c r="G324" i="20"/>
  <c r="G324" i="19"/>
  <c r="G324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D314" i="16"/>
  <c r="D314" i="20"/>
  <c r="D314" i="19"/>
  <c r="D314" i="23"/>
  <c r="F311" i="16"/>
  <c r="F311" i="20"/>
  <c r="F311" i="19"/>
  <c r="F311" i="23"/>
  <c r="G308" i="16"/>
  <c r="G308" i="20"/>
  <c r="G308" i="19"/>
  <c r="G308" i="23"/>
  <c r="D306" i="16"/>
  <c r="D306" i="20"/>
  <c r="D306" i="19"/>
  <c r="D306" i="23"/>
  <c r="F303" i="16"/>
  <c r="F303" i="20"/>
  <c r="F303" i="19"/>
  <c r="F303" i="23"/>
  <c r="G300" i="16"/>
  <c r="G300" i="20"/>
  <c r="G300" i="19"/>
  <c r="G300" i="23"/>
  <c r="D298" i="16"/>
  <c r="D298" i="20"/>
  <c r="D298" i="19"/>
  <c r="D298" i="23"/>
  <c r="F295" i="16"/>
  <c r="F295" i="20"/>
  <c r="F295" i="19"/>
  <c r="F295" i="23"/>
  <c r="G292" i="16"/>
  <c r="G292" i="20"/>
  <c r="G292" i="19"/>
  <c r="G292" i="23"/>
  <c r="D290" i="16"/>
  <c r="D290" i="20"/>
  <c r="D290" i="19"/>
  <c r="D290" i="23"/>
  <c r="F287" i="16"/>
  <c r="F287" i="20"/>
  <c r="F287" i="19"/>
  <c r="F287" i="23"/>
  <c r="D285" i="16"/>
  <c r="D285" i="20"/>
  <c r="D285" i="19"/>
  <c r="D285" i="23"/>
  <c r="F282" i="16"/>
  <c r="F282" i="20"/>
  <c r="F282" i="19"/>
  <c r="F282" i="23"/>
  <c r="D280" i="16"/>
  <c r="D280" i="20"/>
  <c r="D280" i="19"/>
  <c r="D280" i="23"/>
  <c r="F277" i="16"/>
  <c r="F277" i="20"/>
  <c r="F277" i="19"/>
  <c r="F277" i="23"/>
  <c r="D275" i="16"/>
  <c r="D275" i="20"/>
  <c r="D275" i="19"/>
  <c r="D275" i="23"/>
  <c r="F272" i="16"/>
  <c r="F272" i="20"/>
  <c r="F272" i="19"/>
  <c r="F272" i="23"/>
  <c r="G269" i="16"/>
  <c r="G269" i="20"/>
  <c r="G269" i="19"/>
  <c r="G269" i="23"/>
  <c r="F267" i="16"/>
  <c r="F267" i="20"/>
  <c r="F267" i="19"/>
  <c r="F267" i="23"/>
  <c r="D265" i="16"/>
  <c r="D265" i="20"/>
  <c r="D265" i="19"/>
  <c r="D265" i="23"/>
  <c r="F262" i="16"/>
  <c r="F262" i="20"/>
  <c r="F262" i="19"/>
  <c r="F262" i="23"/>
  <c r="G259" i="16"/>
  <c r="G259" i="20"/>
  <c r="G259" i="19"/>
  <c r="G259" i="23"/>
  <c r="F257" i="16"/>
  <c r="F257" i="20"/>
  <c r="F257" i="19"/>
  <c r="F257" i="23"/>
  <c r="D255" i="16"/>
  <c r="D255" i="20"/>
  <c r="D255" i="19"/>
  <c r="D255" i="23"/>
  <c r="G252" i="16"/>
  <c r="G252" i="20"/>
  <c r="G252" i="19"/>
  <c r="G252" i="23"/>
  <c r="D250" i="16"/>
  <c r="D250" i="20"/>
  <c r="D250" i="19"/>
  <c r="D250" i="23"/>
  <c r="G247" i="16"/>
  <c r="G247" i="20"/>
  <c r="G247" i="19"/>
  <c r="G247" i="23"/>
  <c r="D245" i="16"/>
  <c r="D245" i="20"/>
  <c r="D245" i="19"/>
  <c r="D245" i="23"/>
  <c r="G242" i="16"/>
  <c r="G242" i="20"/>
  <c r="G242" i="19"/>
  <c r="G242" i="23"/>
  <c r="D240" i="16"/>
  <c r="D240" i="20"/>
  <c r="D240" i="19"/>
  <c r="D240" i="23"/>
  <c r="F237" i="16"/>
  <c r="F237" i="20"/>
  <c r="F237" i="19"/>
  <c r="F237" i="23"/>
  <c r="D235" i="16"/>
  <c r="D235" i="20"/>
  <c r="D235" i="19"/>
  <c r="D235" i="23"/>
  <c r="G232" i="16"/>
  <c r="G232" i="20"/>
  <c r="G232" i="19"/>
  <c r="G232" i="23"/>
  <c r="D230" i="16"/>
  <c r="D230" i="20"/>
  <c r="D230" i="19"/>
  <c r="D230" i="23"/>
  <c r="F227" i="16"/>
  <c r="F227" i="20"/>
  <c r="F227" i="19"/>
  <c r="F227" i="23"/>
  <c r="G224" i="16"/>
  <c r="G224" i="20"/>
  <c r="G224" i="19"/>
  <c r="G224" i="23"/>
  <c r="D222" i="16"/>
  <c r="D222" i="20"/>
  <c r="D222" i="19"/>
  <c r="D222" i="23"/>
  <c r="F219" i="16"/>
  <c r="F219" i="20"/>
  <c r="F219" i="19"/>
  <c r="F219" i="23"/>
  <c r="G216" i="16"/>
  <c r="G216" i="20"/>
  <c r="G216" i="19"/>
  <c r="G216" i="23"/>
  <c r="D214" i="16"/>
  <c r="D214" i="20"/>
  <c r="D214" i="19"/>
  <c r="D214" i="23"/>
  <c r="F211" i="16"/>
  <c r="F211" i="20"/>
  <c r="F211" i="19"/>
  <c r="F211" i="23"/>
  <c r="G208" i="16"/>
  <c r="G208" i="20"/>
  <c r="G208" i="19"/>
  <c r="G208" i="23"/>
  <c r="D206" i="16"/>
  <c r="D206" i="20"/>
  <c r="D206" i="19"/>
  <c r="D206" i="23"/>
  <c r="F203" i="16"/>
  <c r="F203" i="20"/>
  <c r="F203" i="19"/>
  <c r="F203" i="23"/>
  <c r="G200" i="16"/>
  <c r="G200" i="20"/>
  <c r="G200" i="19"/>
  <c r="G200" i="23"/>
  <c r="D198" i="16"/>
  <c r="D198" i="20"/>
  <c r="D198" i="19"/>
  <c r="D198" i="23"/>
  <c r="F195" i="16"/>
  <c r="F195" i="20"/>
  <c r="F195" i="19"/>
  <c r="F195" i="23"/>
  <c r="G192" i="16"/>
  <c r="G192" i="20"/>
  <c r="G192" i="19"/>
  <c r="G192" i="23"/>
  <c r="D190" i="16"/>
  <c r="D190" i="20"/>
  <c r="D190" i="19"/>
  <c r="D190" i="23"/>
  <c r="F187" i="16"/>
  <c r="F187" i="20"/>
  <c r="F187" i="19"/>
  <c r="F187" i="23"/>
  <c r="G184" i="16"/>
  <c r="G184" i="20"/>
  <c r="G184" i="19"/>
  <c r="G184" i="23"/>
  <c r="D182" i="16"/>
  <c r="D182" i="20"/>
  <c r="D182" i="19"/>
  <c r="D182" i="23"/>
  <c r="F179" i="16"/>
  <c r="F179" i="20"/>
  <c r="F179" i="19"/>
  <c r="F179" i="23"/>
  <c r="G176" i="16"/>
  <c r="G176" i="20"/>
  <c r="G176" i="19"/>
  <c r="G176" i="23"/>
  <c r="D174" i="16"/>
  <c r="D174" i="20"/>
  <c r="D174" i="19"/>
  <c r="D174" i="23"/>
  <c r="F171" i="16"/>
  <c r="F171" i="20"/>
  <c r="F171" i="19"/>
  <c r="F171" i="23"/>
  <c r="G168" i="16"/>
  <c r="G168" i="20"/>
  <c r="G168" i="19"/>
  <c r="G168" i="23"/>
  <c r="D166" i="16"/>
  <c r="D166" i="20"/>
  <c r="D166" i="19"/>
  <c r="D166" i="23"/>
  <c r="F163" i="16"/>
  <c r="F163" i="20"/>
  <c r="F163" i="19"/>
  <c r="F163" i="23"/>
  <c r="G160" i="16"/>
  <c r="G160" i="20"/>
  <c r="G160" i="19"/>
  <c r="G160" i="23"/>
  <c r="D158" i="16"/>
  <c r="D158" i="20"/>
  <c r="D158" i="19"/>
  <c r="D158" i="23"/>
  <c r="F155" i="16"/>
  <c r="F155" i="20"/>
  <c r="F155" i="19"/>
  <c r="F155" i="23"/>
  <c r="G152" i="16"/>
  <c r="G152" i="20"/>
  <c r="G152" i="19"/>
  <c r="G152" i="23"/>
  <c r="D150" i="16"/>
  <c r="D150" i="20"/>
  <c r="D150" i="19"/>
  <c r="D150" i="23"/>
  <c r="F147" i="16"/>
  <c r="F147" i="20"/>
  <c r="F147" i="19"/>
  <c r="F147" i="23"/>
  <c r="G144" i="16"/>
  <c r="G144" i="20"/>
  <c r="G144" i="19"/>
  <c r="G144" i="23"/>
  <c r="D142" i="16"/>
  <c r="D142" i="20"/>
  <c r="D142" i="19"/>
  <c r="D142" i="23"/>
  <c r="F139" i="16"/>
  <c r="F139" i="20"/>
  <c r="F139" i="19"/>
  <c r="F139" i="23"/>
  <c r="G136" i="16"/>
  <c r="G136" i="20"/>
  <c r="G136" i="19"/>
  <c r="G136" i="23"/>
  <c r="D134" i="16"/>
  <c r="D134" i="20"/>
  <c r="D134" i="19"/>
  <c r="D134" i="23"/>
  <c r="F131" i="16"/>
  <c r="F131" i="20"/>
  <c r="F131" i="19"/>
  <c r="F131" i="23"/>
  <c r="G128" i="16"/>
  <c r="G128" i="20"/>
  <c r="G128" i="19"/>
  <c r="G128" i="23"/>
  <c r="D126" i="16"/>
  <c r="D126" i="20"/>
  <c r="D126" i="19"/>
  <c r="D126" i="23"/>
  <c r="F123" i="16"/>
  <c r="F123" i="20"/>
  <c r="F123" i="19"/>
  <c r="F123" i="23"/>
  <c r="G120" i="16"/>
  <c r="G120" i="20"/>
  <c r="G120" i="19"/>
  <c r="G120" i="23"/>
  <c r="D118" i="16"/>
  <c r="D118" i="20"/>
  <c r="D118" i="19"/>
  <c r="D118" i="23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24" i="16" l="1"/>
  <c r="D24" i="20"/>
  <c r="D24" i="19"/>
  <c r="D24" i="23"/>
  <c r="D24" i="18"/>
  <c r="H303" i="16"/>
  <c r="H303" i="20"/>
  <c r="H303" i="19"/>
  <c r="H303" i="23"/>
  <c r="H303" i="18"/>
  <c r="H255" i="16"/>
  <c r="H255" i="20"/>
  <c r="H255" i="19"/>
  <c r="H255" i="23"/>
  <c r="H255" i="18"/>
  <c r="D23" i="16"/>
  <c r="D23" i="20"/>
  <c r="D23" i="19"/>
  <c r="D23" i="23"/>
  <c r="D23" i="18"/>
  <c r="E406" i="16"/>
  <c r="E406" i="20"/>
  <c r="E406" i="19"/>
  <c r="E406" i="23"/>
  <c r="E128" i="16"/>
  <c r="E128" i="20"/>
  <c r="E128" i="19"/>
  <c r="E128" i="23"/>
  <c r="E144" i="16"/>
  <c r="E144" i="20"/>
  <c r="E144" i="19"/>
  <c r="E144" i="23"/>
  <c r="E160" i="16"/>
  <c r="E160" i="20"/>
  <c r="E160" i="19"/>
  <c r="E160" i="23"/>
  <c r="E176" i="16"/>
  <c r="E176" i="20"/>
  <c r="E176" i="19"/>
  <c r="E176" i="23"/>
  <c r="E192" i="16"/>
  <c r="E192" i="20"/>
  <c r="E192" i="19"/>
  <c r="E192" i="23"/>
  <c r="E208" i="16"/>
  <c r="E208" i="20"/>
  <c r="E208" i="19"/>
  <c r="E208" i="23"/>
  <c r="E224" i="16"/>
  <c r="E224" i="20"/>
  <c r="E224" i="19"/>
  <c r="E224" i="23"/>
  <c r="E166" i="16"/>
  <c r="E166" i="20"/>
  <c r="E166" i="19"/>
  <c r="E166" i="23"/>
  <c r="E166" i="18"/>
  <c r="E230" i="16"/>
  <c r="E230" i="20"/>
  <c r="E230" i="19"/>
  <c r="E230" i="23"/>
  <c r="E230" i="18"/>
  <c r="E330" i="16"/>
  <c r="E330" i="20"/>
  <c r="E330" i="19"/>
  <c r="E330" i="23"/>
  <c r="E330" i="18"/>
  <c r="E394" i="16"/>
  <c r="E394" i="20"/>
  <c r="E394" i="19"/>
  <c r="E394" i="23"/>
  <c r="E394" i="18"/>
  <c r="E460" i="16"/>
  <c r="E460" i="20"/>
  <c r="E460" i="19"/>
  <c r="E460" i="23"/>
  <c r="E460" i="18"/>
  <c r="E476" i="16"/>
  <c r="E476" i="20"/>
  <c r="E476" i="19"/>
  <c r="E476" i="23"/>
  <c r="E476" i="18"/>
  <c r="E492" i="16"/>
  <c r="E492" i="20"/>
  <c r="E492" i="19"/>
  <c r="E492" i="23"/>
  <c r="E492" i="18"/>
  <c r="E508" i="16"/>
  <c r="E508" i="20"/>
  <c r="E508" i="19"/>
  <c r="E508" i="23"/>
  <c r="E508" i="18"/>
  <c r="E524" i="16"/>
  <c r="E524" i="20"/>
  <c r="E524" i="19"/>
  <c r="E524" i="23"/>
  <c r="E524" i="18"/>
  <c r="E540" i="16"/>
  <c r="E540" i="20"/>
  <c r="E540" i="19"/>
  <c r="E540" i="23"/>
  <c r="E540" i="18"/>
  <c r="E556" i="16"/>
  <c r="E556" i="20"/>
  <c r="E556" i="19"/>
  <c r="E556" i="23"/>
  <c r="E556" i="18"/>
  <c r="E572" i="16"/>
  <c r="E572" i="20"/>
  <c r="E572" i="19"/>
  <c r="E572" i="23"/>
  <c r="E572" i="18"/>
  <c r="E588" i="16"/>
  <c r="E588" i="20"/>
  <c r="E588" i="19"/>
  <c r="E588" i="23"/>
  <c r="E588" i="18"/>
  <c r="E604" i="16"/>
  <c r="E604" i="20"/>
  <c r="E604" i="19"/>
  <c r="E604" i="23"/>
  <c r="E604" i="18"/>
  <c r="E620" i="16"/>
  <c r="E620" i="20"/>
  <c r="E620" i="19"/>
  <c r="E620" i="23"/>
  <c r="E620" i="18"/>
  <c r="E636" i="16"/>
  <c r="E636" i="20"/>
  <c r="E636" i="19"/>
  <c r="E636" i="23"/>
  <c r="E636" i="18"/>
  <c r="E652" i="16"/>
  <c r="E652" i="20"/>
  <c r="E652" i="19"/>
  <c r="E652" i="23"/>
  <c r="E652" i="18"/>
  <c r="E668" i="16"/>
  <c r="E668" i="20"/>
  <c r="E668" i="19"/>
  <c r="E668" i="23"/>
  <c r="E668" i="18"/>
  <c r="E684" i="16"/>
  <c r="E684" i="20"/>
  <c r="E684" i="19"/>
  <c r="E684" i="23"/>
  <c r="E684" i="18"/>
  <c r="E700" i="16"/>
  <c r="E700" i="20"/>
  <c r="E700" i="19"/>
  <c r="E700" i="23"/>
  <c r="E700" i="18"/>
  <c r="E716" i="16"/>
  <c r="E716" i="20"/>
  <c r="E716" i="19"/>
  <c r="E716" i="23"/>
  <c r="E716" i="18"/>
  <c r="E85" i="16"/>
  <c r="E85" i="20"/>
  <c r="E85" i="19"/>
  <c r="E85" i="23"/>
  <c r="E85" i="18"/>
  <c r="E169" i="16"/>
  <c r="E169" i="20"/>
  <c r="E169" i="19"/>
  <c r="E169" i="23"/>
  <c r="E169" i="18"/>
  <c r="E248" i="16"/>
  <c r="E248" i="20"/>
  <c r="E248" i="19"/>
  <c r="E248" i="23"/>
  <c r="E248" i="18"/>
  <c r="E333" i="16"/>
  <c r="E333" i="20"/>
  <c r="E333" i="19"/>
  <c r="E333" i="23"/>
  <c r="E333" i="18"/>
  <c r="E397" i="16"/>
  <c r="E397" i="20"/>
  <c r="E397" i="19"/>
  <c r="E397" i="23"/>
  <c r="E397" i="18"/>
  <c r="E720" i="16"/>
  <c r="E720" i="20"/>
  <c r="E720" i="19"/>
  <c r="E720" i="23"/>
  <c r="E720" i="18"/>
  <c r="E156" i="16"/>
  <c r="E156" i="20"/>
  <c r="E156" i="19"/>
  <c r="E156" i="23"/>
  <c r="E156" i="18"/>
  <c r="E220" i="16"/>
  <c r="E220" i="20"/>
  <c r="E220" i="19"/>
  <c r="E220" i="23"/>
  <c r="E220" i="18"/>
  <c r="E263" i="16"/>
  <c r="E263" i="20"/>
  <c r="E263" i="19"/>
  <c r="E263" i="23"/>
  <c r="E263" i="18"/>
  <c r="E344" i="16"/>
  <c r="E344" i="20"/>
  <c r="E344" i="19"/>
  <c r="E344" i="23"/>
  <c r="E344" i="18"/>
  <c r="E408" i="16"/>
  <c r="E408" i="20"/>
  <c r="E408" i="19"/>
  <c r="E408" i="23"/>
  <c r="E408" i="18"/>
  <c r="E127" i="16"/>
  <c r="E127" i="20"/>
  <c r="E127" i="19"/>
  <c r="E127" i="23"/>
  <c r="E127" i="18"/>
  <c r="E191" i="16"/>
  <c r="E191" i="20"/>
  <c r="E191" i="19"/>
  <c r="E191" i="23"/>
  <c r="E191" i="18"/>
  <c r="E331" i="16"/>
  <c r="E331" i="20"/>
  <c r="E331" i="19"/>
  <c r="E331" i="23"/>
  <c r="E331" i="18"/>
  <c r="E395" i="16"/>
  <c r="E395" i="20"/>
  <c r="E395" i="19"/>
  <c r="E395" i="23"/>
  <c r="E395" i="18"/>
  <c r="E146" i="16"/>
  <c r="E146" i="20"/>
  <c r="E146" i="19"/>
  <c r="E146" i="23"/>
  <c r="E146" i="18"/>
  <c r="E210" i="16"/>
  <c r="E210" i="20"/>
  <c r="E210" i="19"/>
  <c r="E210" i="23"/>
  <c r="E210" i="18"/>
  <c r="E318" i="16"/>
  <c r="E318" i="20"/>
  <c r="E318" i="19"/>
  <c r="E318" i="23"/>
  <c r="E318" i="18"/>
  <c r="E382" i="16"/>
  <c r="E382" i="20"/>
  <c r="E382" i="19"/>
  <c r="E382" i="23"/>
  <c r="E382" i="18"/>
  <c r="E181" i="16"/>
  <c r="E181" i="20"/>
  <c r="E181" i="19"/>
  <c r="E181" i="23"/>
  <c r="E181" i="18"/>
  <c r="E239" i="16"/>
  <c r="E239" i="20"/>
  <c r="E239" i="19"/>
  <c r="E239" i="23"/>
  <c r="E239" i="18"/>
  <c r="E305" i="16"/>
  <c r="E305" i="20"/>
  <c r="E305" i="19"/>
  <c r="E305" i="23"/>
  <c r="E305" i="18"/>
  <c r="E369" i="16"/>
  <c r="E369" i="20"/>
  <c r="E369" i="19"/>
  <c r="E369" i="23"/>
  <c r="E369" i="18"/>
  <c r="E433" i="16"/>
  <c r="E433" i="20"/>
  <c r="E433" i="19"/>
  <c r="E433" i="23"/>
  <c r="E433" i="18"/>
  <c r="E242" i="16"/>
  <c r="E242" i="20"/>
  <c r="E242" i="19"/>
  <c r="E242" i="23"/>
  <c r="E242" i="18"/>
  <c r="E300" i="16"/>
  <c r="E300" i="20"/>
  <c r="E300" i="19"/>
  <c r="E300" i="23"/>
  <c r="E300" i="18"/>
  <c r="E364" i="16"/>
  <c r="E364" i="20"/>
  <c r="E364" i="19"/>
  <c r="E364" i="23"/>
  <c r="E364" i="18"/>
  <c r="E428" i="16"/>
  <c r="E428" i="20"/>
  <c r="E428" i="19"/>
  <c r="E428" i="23"/>
  <c r="E428" i="18"/>
  <c r="E86" i="16"/>
  <c r="E86" i="20"/>
  <c r="E86" i="19"/>
  <c r="E86" i="23"/>
  <c r="E86" i="18"/>
  <c r="E171" i="16"/>
  <c r="E171" i="20"/>
  <c r="E171" i="19"/>
  <c r="E171" i="23"/>
  <c r="E171" i="18"/>
  <c r="E282" i="16"/>
  <c r="E282" i="20"/>
  <c r="E282" i="19"/>
  <c r="E282" i="23"/>
  <c r="E282" i="18"/>
  <c r="E311" i="16"/>
  <c r="E311" i="20"/>
  <c r="E311" i="19"/>
  <c r="E311" i="23"/>
  <c r="E311" i="18"/>
  <c r="E375" i="16"/>
  <c r="E375" i="20"/>
  <c r="E375" i="19"/>
  <c r="E375" i="23"/>
  <c r="E375" i="18"/>
  <c r="E439" i="16"/>
  <c r="E439" i="20"/>
  <c r="E439" i="19"/>
  <c r="E439" i="23"/>
  <c r="E439" i="18"/>
  <c r="E97" i="16"/>
  <c r="E97" i="20"/>
  <c r="E97" i="19"/>
  <c r="E97" i="23"/>
  <c r="E97" i="18"/>
  <c r="E77" i="16"/>
  <c r="E77" i="20"/>
  <c r="E77" i="19"/>
  <c r="E77" i="23"/>
  <c r="E77" i="18"/>
  <c r="E96" i="16"/>
  <c r="E96" i="20"/>
  <c r="E96" i="19"/>
  <c r="E96" i="23"/>
  <c r="E96" i="18"/>
  <c r="D8" i="16"/>
  <c r="D8" i="20"/>
  <c r="D8" i="19"/>
  <c r="D8" i="23"/>
  <c r="D8" i="18"/>
  <c r="H295" i="16"/>
  <c r="H295" i="20"/>
  <c r="H295" i="19"/>
  <c r="H295" i="23"/>
  <c r="H295" i="18"/>
  <c r="H279" i="16"/>
  <c r="H279" i="20"/>
  <c r="H279" i="19"/>
  <c r="H279" i="23"/>
  <c r="H279" i="18"/>
  <c r="H263" i="16"/>
  <c r="H263" i="20"/>
  <c r="H263" i="19"/>
  <c r="H263" i="23"/>
  <c r="H263" i="18"/>
  <c r="H239" i="16"/>
  <c r="H239" i="20"/>
  <c r="H239" i="19"/>
  <c r="H239" i="23"/>
  <c r="H239" i="18"/>
  <c r="H223" i="16"/>
  <c r="H223" i="20"/>
  <c r="H223" i="19"/>
  <c r="H223" i="23"/>
  <c r="H223" i="18"/>
  <c r="H207" i="16"/>
  <c r="H207" i="20"/>
  <c r="H207" i="19"/>
  <c r="H207" i="23"/>
  <c r="H207" i="18"/>
  <c r="H191" i="16"/>
  <c r="H191" i="20"/>
  <c r="H191" i="19"/>
  <c r="H191" i="23"/>
  <c r="H191" i="18"/>
  <c r="H175" i="16"/>
  <c r="H175" i="20"/>
  <c r="H175" i="19"/>
  <c r="H175" i="23"/>
  <c r="H175" i="18"/>
  <c r="H159" i="16"/>
  <c r="H159" i="20"/>
  <c r="H159" i="19"/>
  <c r="H159" i="23"/>
  <c r="H159" i="18"/>
  <c r="H143" i="16"/>
  <c r="H143" i="20"/>
  <c r="H143" i="19"/>
  <c r="H143" i="23"/>
  <c r="H143" i="18"/>
  <c r="H127" i="16"/>
  <c r="H127" i="20"/>
  <c r="H127" i="19"/>
  <c r="H127" i="23"/>
  <c r="H127" i="18"/>
  <c r="H111" i="16"/>
  <c r="H111" i="20"/>
  <c r="H111" i="19"/>
  <c r="H111" i="23"/>
  <c r="H111" i="18"/>
  <c r="H95" i="16"/>
  <c r="H95" i="20"/>
  <c r="H95" i="19"/>
  <c r="H95" i="23"/>
  <c r="H95" i="18"/>
  <c r="H79" i="16"/>
  <c r="H79" i="20"/>
  <c r="H79" i="19"/>
  <c r="H79" i="23"/>
  <c r="H79" i="18"/>
  <c r="H47" i="16"/>
  <c r="H47" i="20"/>
  <c r="H47" i="19"/>
  <c r="H47" i="23"/>
  <c r="H47" i="18"/>
  <c r="D31" i="16"/>
  <c r="D31" i="20"/>
  <c r="D31" i="19"/>
  <c r="D31" i="23"/>
  <c r="D31" i="18"/>
  <c r="D7" i="16"/>
  <c r="D7" i="20"/>
  <c r="D7" i="19"/>
  <c r="D7" i="23"/>
  <c r="D7" i="18"/>
  <c r="H302" i="16"/>
  <c r="H302" i="20"/>
  <c r="H302" i="19"/>
  <c r="H302" i="23"/>
  <c r="H302" i="18"/>
  <c r="H286" i="16"/>
  <c r="H286" i="20"/>
  <c r="H286" i="19"/>
  <c r="H286" i="23"/>
  <c r="H286" i="18"/>
  <c r="H270" i="16"/>
  <c r="H270" i="20"/>
  <c r="H270" i="23"/>
  <c r="H270" i="19"/>
  <c r="H270" i="18"/>
  <c r="H254" i="16"/>
  <c r="H254" i="20"/>
  <c r="H254" i="19"/>
  <c r="H254" i="23"/>
  <c r="H254" i="18"/>
  <c r="H238" i="16"/>
  <c r="H238" i="20"/>
  <c r="H238" i="19"/>
  <c r="H238" i="23"/>
  <c r="H238" i="18"/>
  <c r="H222" i="16"/>
  <c r="H222" i="20"/>
  <c r="H222" i="23"/>
  <c r="H222" i="19"/>
  <c r="H222" i="18"/>
  <c r="H206" i="16"/>
  <c r="H206" i="20"/>
  <c r="H206" i="19"/>
  <c r="H206" i="23"/>
  <c r="H206" i="18"/>
  <c r="H190" i="16"/>
  <c r="H190" i="20"/>
  <c r="H190" i="19"/>
  <c r="H190" i="23"/>
  <c r="H190" i="18"/>
  <c r="H174" i="16"/>
  <c r="H174" i="20"/>
  <c r="H174" i="19"/>
  <c r="H174" i="23"/>
  <c r="H174" i="18"/>
  <c r="H158" i="16"/>
  <c r="H158" i="20"/>
  <c r="H158" i="19"/>
  <c r="H158" i="23"/>
  <c r="H158" i="18"/>
  <c r="H142" i="16"/>
  <c r="H142" i="20"/>
  <c r="H142" i="19"/>
  <c r="H142" i="23"/>
  <c r="H142" i="18"/>
  <c r="H126" i="16"/>
  <c r="H126" i="20"/>
  <c r="H126" i="19"/>
  <c r="H126" i="23"/>
  <c r="H126" i="18"/>
  <c r="H102" i="16"/>
  <c r="H102" i="20"/>
  <c r="H102" i="19"/>
  <c r="H102" i="23"/>
  <c r="H102" i="18"/>
  <c r="H46" i="16"/>
  <c r="H46" i="20"/>
  <c r="H46" i="19"/>
  <c r="H46" i="23"/>
  <c r="H46" i="18"/>
  <c r="D30" i="16"/>
  <c r="D30" i="20"/>
  <c r="D30" i="19"/>
  <c r="D30" i="23"/>
  <c r="D30" i="18"/>
  <c r="D22" i="16"/>
  <c r="D22" i="20"/>
  <c r="D22" i="19"/>
  <c r="D22" i="23"/>
  <c r="D22" i="18"/>
  <c r="D14" i="16"/>
  <c r="D14" i="20"/>
  <c r="D14" i="19"/>
  <c r="D14" i="23"/>
  <c r="D14" i="18"/>
  <c r="D6" i="16"/>
  <c r="D6" i="20"/>
  <c r="D6" i="19"/>
  <c r="D6" i="23"/>
  <c r="D6" i="18"/>
  <c r="H309" i="16"/>
  <c r="H309" i="20"/>
  <c r="H309" i="19"/>
  <c r="H309" i="23"/>
  <c r="H309" i="18"/>
  <c r="H301" i="16"/>
  <c r="H301" i="20"/>
  <c r="H301" i="19"/>
  <c r="H301" i="23"/>
  <c r="H301" i="18"/>
  <c r="H293" i="16"/>
  <c r="H293" i="20"/>
  <c r="H293" i="19"/>
  <c r="H293" i="23"/>
  <c r="H293" i="18"/>
  <c r="H285" i="16"/>
  <c r="H285" i="20"/>
  <c r="H285" i="19"/>
  <c r="H285" i="23"/>
  <c r="H285" i="18"/>
  <c r="H277" i="16"/>
  <c r="H277" i="20"/>
  <c r="H277" i="19"/>
  <c r="H277" i="23"/>
  <c r="H277" i="18"/>
  <c r="H269" i="16"/>
  <c r="H269" i="20"/>
  <c r="H269" i="23"/>
  <c r="H269" i="19"/>
  <c r="H269" i="18"/>
  <c r="H261" i="16"/>
  <c r="H261" i="20"/>
  <c r="H261" i="19"/>
  <c r="H261" i="23"/>
  <c r="H261" i="18"/>
  <c r="H253" i="16"/>
  <c r="H253" i="20"/>
  <c r="H253" i="19"/>
  <c r="H253" i="23"/>
  <c r="H253" i="18"/>
  <c r="H245" i="16"/>
  <c r="H245" i="20"/>
  <c r="H245" i="19"/>
  <c r="H245" i="23"/>
  <c r="H245" i="18"/>
  <c r="H237" i="16"/>
  <c r="H237" i="20"/>
  <c r="H237" i="19"/>
  <c r="H237" i="23"/>
  <c r="H237" i="18"/>
  <c r="H229" i="16"/>
  <c r="H229" i="20"/>
  <c r="H229" i="19"/>
  <c r="H229" i="23"/>
  <c r="H229" i="18"/>
  <c r="H221" i="16"/>
  <c r="H221" i="20"/>
  <c r="H221" i="19"/>
  <c r="H221" i="23"/>
  <c r="H221" i="18"/>
  <c r="H213" i="16"/>
  <c r="H213" i="20"/>
  <c r="H213" i="19"/>
  <c r="H213" i="23"/>
  <c r="H213" i="18"/>
  <c r="H205" i="16"/>
  <c r="H205" i="20"/>
  <c r="H205" i="19"/>
  <c r="H205" i="23"/>
  <c r="H205" i="18"/>
  <c r="H197" i="16"/>
  <c r="H197" i="20"/>
  <c r="H197" i="19"/>
  <c r="H197" i="23"/>
  <c r="H197" i="18"/>
  <c r="H189" i="16"/>
  <c r="H189" i="20"/>
  <c r="H189" i="19"/>
  <c r="H189" i="23"/>
  <c r="H189" i="18"/>
  <c r="H181" i="16"/>
  <c r="H181" i="20"/>
  <c r="H181" i="19"/>
  <c r="H181" i="23"/>
  <c r="H181" i="18"/>
  <c r="H173" i="16"/>
  <c r="H173" i="20"/>
  <c r="H173" i="19"/>
  <c r="H173" i="23"/>
  <c r="H173" i="18"/>
  <c r="H165" i="16"/>
  <c r="H165" i="20"/>
  <c r="H165" i="19"/>
  <c r="H165" i="23"/>
  <c r="H165" i="18"/>
  <c r="H157" i="16"/>
  <c r="H157" i="20"/>
  <c r="H157" i="19"/>
  <c r="H157" i="23"/>
  <c r="H157" i="18"/>
  <c r="H149" i="16"/>
  <c r="H149" i="20"/>
  <c r="H149" i="19"/>
  <c r="H149" i="23"/>
  <c r="H149" i="18"/>
  <c r="H141" i="16"/>
  <c r="H141" i="20"/>
  <c r="H141" i="19"/>
  <c r="H141" i="23"/>
  <c r="H141" i="18"/>
  <c r="H133" i="16"/>
  <c r="H133" i="20"/>
  <c r="H133" i="19"/>
  <c r="H133" i="23"/>
  <c r="H133" i="18"/>
  <c r="H125" i="16"/>
  <c r="H125" i="20"/>
  <c r="H125" i="19"/>
  <c r="H125" i="23"/>
  <c r="H125" i="18"/>
  <c r="H117" i="16"/>
  <c r="H117" i="20"/>
  <c r="H117" i="19"/>
  <c r="H117" i="23"/>
  <c r="H117" i="18"/>
  <c r="H109" i="16"/>
  <c r="H109" i="20"/>
  <c r="H109" i="19"/>
  <c r="H109" i="23"/>
  <c r="H109" i="18"/>
  <c r="H101" i="16"/>
  <c r="H101" i="20"/>
  <c r="H101" i="19"/>
  <c r="H101" i="23"/>
  <c r="H101" i="18"/>
  <c r="H93" i="16"/>
  <c r="H93" i="20"/>
  <c r="H93" i="19"/>
  <c r="H93" i="23"/>
  <c r="H93" i="18"/>
  <c r="H85" i="16"/>
  <c r="H85" i="20"/>
  <c r="H85" i="19"/>
  <c r="H85" i="23"/>
  <c r="H85" i="18"/>
  <c r="H77" i="16"/>
  <c r="H77" i="20"/>
  <c r="H77" i="19"/>
  <c r="H77" i="23"/>
  <c r="H77" i="18"/>
  <c r="H69" i="16"/>
  <c r="H69" i="20"/>
  <c r="H69" i="19"/>
  <c r="H69" i="23"/>
  <c r="H69" i="18"/>
  <c r="H61" i="16"/>
  <c r="H61" i="20"/>
  <c r="H61" i="19"/>
  <c r="H61" i="23"/>
  <c r="H61" i="18"/>
  <c r="H53" i="16"/>
  <c r="H53" i="20"/>
  <c r="H53" i="19"/>
  <c r="H53" i="23"/>
  <c r="H53" i="18"/>
  <c r="H45" i="16"/>
  <c r="H45" i="20"/>
  <c r="H45" i="19"/>
  <c r="H45" i="23"/>
  <c r="H45" i="18"/>
  <c r="H37" i="16"/>
  <c r="H37" i="20"/>
  <c r="H37" i="19"/>
  <c r="H37" i="23"/>
  <c r="H37" i="18"/>
  <c r="E414" i="16"/>
  <c r="E414" i="20"/>
  <c r="E414" i="19"/>
  <c r="E414" i="23"/>
  <c r="E142" i="16"/>
  <c r="E142" i="20"/>
  <c r="E142" i="19"/>
  <c r="E142" i="23"/>
  <c r="E142" i="18"/>
  <c r="E206" i="16"/>
  <c r="E206" i="20"/>
  <c r="E206" i="19"/>
  <c r="E206" i="23"/>
  <c r="E206" i="18"/>
  <c r="E235" i="16"/>
  <c r="E235" i="20"/>
  <c r="E235" i="19"/>
  <c r="E235" i="23"/>
  <c r="E235" i="18"/>
  <c r="E306" i="16"/>
  <c r="E306" i="20"/>
  <c r="E306" i="19"/>
  <c r="E306" i="23"/>
  <c r="E306" i="18"/>
  <c r="E370" i="16"/>
  <c r="E370" i="20"/>
  <c r="E370" i="19"/>
  <c r="E370" i="23"/>
  <c r="E370" i="18"/>
  <c r="E434" i="16"/>
  <c r="E434" i="20"/>
  <c r="E434" i="19"/>
  <c r="E434" i="23"/>
  <c r="E434" i="18"/>
  <c r="E462" i="16"/>
  <c r="E462" i="20"/>
  <c r="E462" i="19"/>
  <c r="E462" i="23"/>
  <c r="E462" i="18"/>
  <c r="E478" i="16"/>
  <c r="E478" i="20"/>
  <c r="E478" i="19"/>
  <c r="E478" i="23"/>
  <c r="E478" i="18"/>
  <c r="E494" i="16"/>
  <c r="E494" i="20"/>
  <c r="E494" i="19"/>
  <c r="E494" i="23"/>
  <c r="E494" i="18"/>
  <c r="E510" i="16"/>
  <c r="E510" i="20"/>
  <c r="E510" i="19"/>
  <c r="E510" i="23"/>
  <c r="E510" i="18"/>
  <c r="E526" i="16"/>
  <c r="E526" i="20"/>
  <c r="E526" i="19"/>
  <c r="E526" i="23"/>
  <c r="E526" i="18"/>
  <c r="E542" i="16"/>
  <c r="E542" i="20"/>
  <c r="E542" i="19"/>
  <c r="E542" i="23"/>
  <c r="E542" i="18"/>
  <c r="E558" i="16"/>
  <c r="E558" i="20"/>
  <c r="E558" i="19"/>
  <c r="E558" i="23"/>
  <c r="E558" i="18"/>
  <c r="E574" i="16"/>
  <c r="E574" i="20"/>
  <c r="E574" i="19"/>
  <c r="E574" i="23"/>
  <c r="E574" i="18"/>
  <c r="E590" i="16"/>
  <c r="E590" i="20"/>
  <c r="E590" i="19"/>
  <c r="E590" i="23"/>
  <c r="E590" i="18"/>
  <c r="E606" i="16"/>
  <c r="E606" i="20"/>
  <c r="E606" i="19"/>
  <c r="E606" i="23"/>
  <c r="E606" i="18"/>
  <c r="E622" i="16"/>
  <c r="E622" i="20"/>
  <c r="E622" i="19"/>
  <c r="E622" i="23"/>
  <c r="E622" i="18"/>
  <c r="E638" i="16"/>
  <c r="E638" i="20"/>
  <c r="E638" i="19"/>
  <c r="E638" i="23"/>
  <c r="E638" i="18"/>
  <c r="E654" i="16"/>
  <c r="E654" i="20"/>
  <c r="E654" i="19"/>
  <c r="E654" i="23"/>
  <c r="E654" i="18"/>
  <c r="E670" i="16"/>
  <c r="E670" i="20"/>
  <c r="E670" i="19"/>
  <c r="E670" i="23"/>
  <c r="E670" i="18"/>
  <c r="E686" i="16"/>
  <c r="E686" i="20"/>
  <c r="E686" i="19"/>
  <c r="E686" i="23"/>
  <c r="E686" i="18"/>
  <c r="E702" i="16"/>
  <c r="E702" i="20"/>
  <c r="E702" i="19"/>
  <c r="E702" i="23"/>
  <c r="E702" i="18"/>
  <c r="E116" i="16"/>
  <c r="E116" i="20"/>
  <c r="E116" i="19"/>
  <c r="E116" i="23"/>
  <c r="E116" i="18"/>
  <c r="E83" i="16"/>
  <c r="E83" i="20"/>
  <c r="E83" i="19"/>
  <c r="E83" i="23"/>
  <c r="E83" i="18"/>
  <c r="E145" i="16"/>
  <c r="E145" i="20"/>
  <c r="E145" i="19"/>
  <c r="E145" i="23"/>
  <c r="E145" i="18"/>
  <c r="E209" i="16"/>
  <c r="E209" i="20"/>
  <c r="E209" i="19"/>
  <c r="E209" i="23"/>
  <c r="E209" i="18"/>
  <c r="E309" i="16"/>
  <c r="E309" i="20"/>
  <c r="E309" i="23"/>
  <c r="E309" i="19"/>
  <c r="E309" i="18"/>
  <c r="E373" i="16"/>
  <c r="E373" i="20"/>
  <c r="E373" i="19"/>
  <c r="E373" i="23"/>
  <c r="E373" i="18"/>
  <c r="E437" i="16"/>
  <c r="E437" i="20"/>
  <c r="E437" i="19"/>
  <c r="E437" i="23"/>
  <c r="E437" i="18"/>
  <c r="E95" i="16"/>
  <c r="E95" i="20"/>
  <c r="E95" i="19"/>
  <c r="E95" i="23"/>
  <c r="E132" i="16"/>
  <c r="E132" i="20"/>
  <c r="E132" i="19"/>
  <c r="E132" i="23"/>
  <c r="E132" i="18"/>
  <c r="E196" i="16"/>
  <c r="E196" i="20"/>
  <c r="E196" i="19"/>
  <c r="E196" i="23"/>
  <c r="E196" i="18"/>
  <c r="E268" i="16"/>
  <c r="E268" i="20"/>
  <c r="E268" i="19"/>
  <c r="E268" i="23"/>
  <c r="E268" i="18"/>
  <c r="E320" i="16"/>
  <c r="E320" i="20"/>
  <c r="E320" i="19"/>
  <c r="E320" i="23"/>
  <c r="E320" i="18"/>
  <c r="E384" i="16"/>
  <c r="E384" i="20"/>
  <c r="E384" i="19"/>
  <c r="E384" i="23"/>
  <c r="E384" i="18"/>
  <c r="E448" i="16"/>
  <c r="E448" i="20"/>
  <c r="E448" i="19"/>
  <c r="E448" i="23"/>
  <c r="E448" i="18"/>
  <c r="E106" i="16"/>
  <c r="E106" i="20"/>
  <c r="E106" i="19"/>
  <c r="E106" i="23"/>
  <c r="E106" i="18"/>
  <c r="E109" i="16"/>
  <c r="E109" i="20"/>
  <c r="E109" i="19"/>
  <c r="E109" i="23"/>
  <c r="E109" i="18"/>
  <c r="E167" i="16"/>
  <c r="E167" i="20"/>
  <c r="E167" i="19"/>
  <c r="E167" i="23"/>
  <c r="E167" i="18"/>
  <c r="E231" i="16"/>
  <c r="E231" i="20"/>
  <c r="E231" i="19"/>
  <c r="E231" i="23"/>
  <c r="E231" i="18"/>
  <c r="E307" i="16"/>
  <c r="E307" i="20"/>
  <c r="E307" i="19"/>
  <c r="E307" i="23"/>
  <c r="E307" i="18"/>
  <c r="E371" i="16"/>
  <c r="E371" i="20"/>
  <c r="E371" i="19"/>
  <c r="E371" i="23"/>
  <c r="E371" i="18"/>
  <c r="E435" i="16"/>
  <c r="E435" i="20"/>
  <c r="E435" i="19"/>
  <c r="E435" i="23"/>
  <c r="E435" i="18"/>
  <c r="E122" i="16"/>
  <c r="E122" i="20"/>
  <c r="E122" i="19"/>
  <c r="E122" i="23"/>
  <c r="E122" i="18"/>
  <c r="E186" i="16"/>
  <c r="E186" i="20"/>
  <c r="E186" i="19"/>
  <c r="E186" i="23"/>
  <c r="E186" i="18"/>
  <c r="E358" i="16"/>
  <c r="E358" i="20"/>
  <c r="E358" i="19"/>
  <c r="E358" i="23"/>
  <c r="E358" i="18"/>
  <c r="E104" i="16"/>
  <c r="E104" i="20"/>
  <c r="E104" i="19"/>
  <c r="E104" i="23"/>
  <c r="E104" i="18"/>
  <c r="E157" i="16"/>
  <c r="E157" i="20"/>
  <c r="E157" i="19"/>
  <c r="E157" i="23"/>
  <c r="E157" i="18"/>
  <c r="E221" i="16"/>
  <c r="E221" i="20"/>
  <c r="E221" i="19"/>
  <c r="E221" i="23"/>
  <c r="E221" i="18"/>
  <c r="E244" i="16"/>
  <c r="E244" i="20"/>
  <c r="E244" i="19"/>
  <c r="E244" i="23"/>
  <c r="E244" i="18"/>
  <c r="E345" i="16"/>
  <c r="E345" i="20"/>
  <c r="E345" i="19"/>
  <c r="E345" i="23"/>
  <c r="E345" i="18"/>
  <c r="E409" i="16"/>
  <c r="E409" i="20"/>
  <c r="E409" i="19"/>
  <c r="E409" i="23"/>
  <c r="E409" i="18"/>
  <c r="E247" i="16"/>
  <c r="E247" i="20"/>
  <c r="E247" i="19"/>
  <c r="E247" i="23"/>
  <c r="E247" i="18"/>
  <c r="E340" i="16"/>
  <c r="E340" i="20"/>
  <c r="E340" i="19"/>
  <c r="E340" i="23"/>
  <c r="E340" i="18"/>
  <c r="E404" i="16"/>
  <c r="E404" i="20"/>
  <c r="E404" i="19"/>
  <c r="E404" i="23"/>
  <c r="E404" i="18"/>
  <c r="E723" i="16"/>
  <c r="E723" i="20"/>
  <c r="E723" i="19"/>
  <c r="E723" i="23"/>
  <c r="E723" i="18"/>
  <c r="E722" i="16"/>
  <c r="E722" i="20"/>
  <c r="E722" i="19"/>
  <c r="E722" i="23"/>
  <c r="E722" i="18"/>
  <c r="E147" i="16"/>
  <c r="E147" i="20"/>
  <c r="E147" i="19"/>
  <c r="E147" i="23"/>
  <c r="E147" i="18"/>
  <c r="E211" i="16"/>
  <c r="E211" i="20"/>
  <c r="E211" i="19"/>
  <c r="E211" i="23"/>
  <c r="E211" i="18"/>
  <c r="E287" i="16"/>
  <c r="E287" i="20"/>
  <c r="E287" i="19"/>
  <c r="E287" i="23"/>
  <c r="E287" i="18"/>
  <c r="E351" i="16"/>
  <c r="E351" i="20"/>
  <c r="E351" i="19"/>
  <c r="E351" i="23"/>
  <c r="E351" i="18"/>
  <c r="E415" i="16"/>
  <c r="E415" i="20"/>
  <c r="E415" i="19"/>
  <c r="E415" i="23"/>
  <c r="E415" i="18"/>
  <c r="D16" i="16"/>
  <c r="D16" i="20"/>
  <c r="D16" i="19"/>
  <c r="D16" i="23"/>
  <c r="D16" i="18"/>
  <c r="H311" i="16"/>
  <c r="H311" i="20"/>
  <c r="H311" i="19"/>
  <c r="H311" i="23"/>
  <c r="H311" i="18"/>
  <c r="H287" i="16"/>
  <c r="H287" i="20"/>
  <c r="H287" i="19"/>
  <c r="H287" i="23"/>
  <c r="H287" i="18"/>
  <c r="H271" i="16"/>
  <c r="H271" i="20"/>
  <c r="H271" i="19"/>
  <c r="H271" i="23"/>
  <c r="H271" i="18"/>
  <c r="H247" i="16"/>
  <c r="H247" i="20"/>
  <c r="H247" i="19"/>
  <c r="H247" i="23"/>
  <c r="H247" i="18"/>
  <c r="H231" i="16"/>
  <c r="H231" i="20"/>
  <c r="H231" i="19"/>
  <c r="H231" i="23"/>
  <c r="H231" i="18"/>
  <c r="H215" i="16"/>
  <c r="H215" i="20"/>
  <c r="H215" i="19"/>
  <c r="H215" i="23"/>
  <c r="H215" i="18"/>
  <c r="H199" i="16"/>
  <c r="H199" i="20"/>
  <c r="H199" i="19"/>
  <c r="H199" i="23"/>
  <c r="H199" i="18"/>
  <c r="H183" i="16"/>
  <c r="H183" i="20"/>
  <c r="H183" i="19"/>
  <c r="H183" i="23"/>
  <c r="H183" i="18"/>
  <c r="H167" i="16"/>
  <c r="H167" i="20"/>
  <c r="H167" i="19"/>
  <c r="H167" i="23"/>
  <c r="H167" i="18"/>
  <c r="H151" i="16"/>
  <c r="H151" i="20"/>
  <c r="H151" i="19"/>
  <c r="H151" i="23"/>
  <c r="H151" i="18"/>
  <c r="H135" i="16"/>
  <c r="H135" i="20"/>
  <c r="H135" i="19"/>
  <c r="H135" i="23"/>
  <c r="H135" i="18"/>
  <c r="H119" i="16"/>
  <c r="H119" i="20"/>
  <c r="H119" i="19"/>
  <c r="H119" i="23"/>
  <c r="H119" i="18"/>
  <c r="H103" i="16"/>
  <c r="H103" i="20"/>
  <c r="H103" i="19"/>
  <c r="H103" i="23"/>
  <c r="H103" i="18"/>
  <c r="H87" i="16"/>
  <c r="H87" i="20"/>
  <c r="H87" i="19"/>
  <c r="H87" i="23"/>
  <c r="H87" i="18"/>
  <c r="H71" i="16"/>
  <c r="H71" i="20"/>
  <c r="H71" i="19"/>
  <c r="H71" i="23"/>
  <c r="H71" i="18"/>
  <c r="H63" i="16"/>
  <c r="H63" i="20"/>
  <c r="H63" i="19"/>
  <c r="H63" i="23"/>
  <c r="H63" i="18"/>
  <c r="H55" i="16"/>
  <c r="H55" i="20"/>
  <c r="H55" i="19"/>
  <c r="H55" i="23"/>
  <c r="H55" i="18"/>
  <c r="H39" i="16"/>
  <c r="H39" i="20"/>
  <c r="H39" i="19"/>
  <c r="H39" i="23"/>
  <c r="H39" i="18"/>
  <c r="D15" i="16"/>
  <c r="D15" i="20"/>
  <c r="D15" i="19"/>
  <c r="D15" i="23"/>
  <c r="D15" i="18"/>
  <c r="H310" i="16"/>
  <c r="H310" i="20"/>
  <c r="H310" i="19"/>
  <c r="H310" i="23"/>
  <c r="H310" i="18"/>
  <c r="H294" i="16"/>
  <c r="H294" i="20"/>
  <c r="H294" i="19"/>
  <c r="H294" i="23"/>
  <c r="H294" i="18"/>
  <c r="H278" i="16"/>
  <c r="H278" i="20"/>
  <c r="H278" i="19"/>
  <c r="H278" i="23"/>
  <c r="H278" i="18"/>
  <c r="H262" i="16"/>
  <c r="H262" i="20"/>
  <c r="H262" i="19"/>
  <c r="H262" i="23"/>
  <c r="H262" i="18"/>
  <c r="H246" i="16"/>
  <c r="H246" i="20"/>
  <c r="H246" i="19"/>
  <c r="H246" i="23"/>
  <c r="H246" i="18"/>
  <c r="H230" i="16"/>
  <c r="H230" i="20"/>
  <c r="H230" i="19"/>
  <c r="H230" i="23"/>
  <c r="H230" i="18"/>
  <c r="H214" i="16"/>
  <c r="H214" i="20"/>
  <c r="H214" i="19"/>
  <c r="H214" i="23"/>
  <c r="H214" i="18"/>
  <c r="H198" i="16"/>
  <c r="H198" i="20"/>
  <c r="H198" i="19"/>
  <c r="H198" i="23"/>
  <c r="H198" i="18"/>
  <c r="H182" i="16"/>
  <c r="H182" i="20"/>
  <c r="H182" i="19"/>
  <c r="H182" i="23"/>
  <c r="H182" i="18"/>
  <c r="H166" i="16"/>
  <c r="H166" i="20"/>
  <c r="H166" i="19"/>
  <c r="H166" i="23"/>
  <c r="H166" i="18"/>
  <c r="H150" i="16"/>
  <c r="H150" i="20"/>
  <c r="H150" i="19"/>
  <c r="H150" i="23"/>
  <c r="H150" i="18"/>
  <c r="H134" i="16"/>
  <c r="H134" i="20"/>
  <c r="H134" i="19"/>
  <c r="H134" i="23"/>
  <c r="H134" i="18"/>
  <c r="H118" i="16"/>
  <c r="H118" i="20"/>
  <c r="H118" i="19"/>
  <c r="H118" i="23"/>
  <c r="H118" i="18"/>
  <c r="H110" i="16"/>
  <c r="H110" i="20"/>
  <c r="H110" i="19"/>
  <c r="H110" i="23"/>
  <c r="H110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H70" i="16"/>
  <c r="H70" i="20"/>
  <c r="H70" i="19"/>
  <c r="H70" i="23"/>
  <c r="H70" i="18"/>
  <c r="H62" i="16"/>
  <c r="H62" i="20"/>
  <c r="H62" i="19"/>
  <c r="H62" i="23"/>
  <c r="H62" i="18"/>
  <c r="H54" i="16"/>
  <c r="H54" i="20"/>
  <c r="H54" i="19"/>
  <c r="H54" i="23"/>
  <c r="H54" i="18"/>
  <c r="H38" i="16"/>
  <c r="H38" i="20"/>
  <c r="H38" i="19"/>
  <c r="H38" i="23"/>
  <c r="H38" i="18"/>
  <c r="D29" i="16"/>
  <c r="D29" i="20"/>
  <c r="D29" i="19"/>
  <c r="D29" i="23"/>
  <c r="D29" i="18"/>
  <c r="D21" i="16"/>
  <c r="D21" i="20"/>
  <c r="D21" i="19"/>
  <c r="D21" i="23"/>
  <c r="D21" i="18"/>
  <c r="D13" i="16"/>
  <c r="D13" i="20"/>
  <c r="D13" i="19"/>
  <c r="D13" i="23"/>
  <c r="D13" i="18"/>
  <c r="H316" i="16"/>
  <c r="H316" i="20"/>
  <c r="H316" i="19"/>
  <c r="H316" i="23"/>
  <c r="H316" i="18"/>
  <c r="H308" i="16"/>
  <c r="H308" i="20"/>
  <c r="H308" i="19"/>
  <c r="H308" i="23"/>
  <c r="H308" i="18"/>
  <c r="H300" i="16"/>
  <c r="H300" i="20"/>
  <c r="H300" i="19"/>
  <c r="H300" i="23"/>
  <c r="H300" i="18"/>
  <c r="H292" i="16"/>
  <c r="H292" i="20"/>
  <c r="H292" i="19"/>
  <c r="H292" i="23"/>
  <c r="H292" i="18"/>
  <c r="H284" i="16"/>
  <c r="H284" i="20"/>
  <c r="H284" i="19"/>
  <c r="H284" i="23"/>
  <c r="H284" i="18"/>
  <c r="H276" i="16"/>
  <c r="H276" i="20"/>
  <c r="H276" i="19"/>
  <c r="H276" i="23"/>
  <c r="H276" i="18"/>
  <c r="H268" i="16"/>
  <c r="H268" i="20"/>
  <c r="H268" i="19"/>
  <c r="H268" i="23"/>
  <c r="H268" i="18"/>
  <c r="H260" i="16"/>
  <c r="H260" i="20"/>
  <c r="H260" i="19"/>
  <c r="H260" i="23"/>
  <c r="H260" i="18"/>
  <c r="H252" i="16"/>
  <c r="H252" i="20"/>
  <c r="H252" i="19"/>
  <c r="H252" i="23"/>
  <c r="H252" i="18"/>
  <c r="H244" i="16"/>
  <c r="H244" i="20"/>
  <c r="H244" i="19"/>
  <c r="H244" i="23"/>
  <c r="H244" i="18"/>
  <c r="H236" i="16"/>
  <c r="H236" i="20"/>
  <c r="H236" i="19"/>
  <c r="H236" i="23"/>
  <c r="H236" i="18"/>
  <c r="H228" i="16"/>
  <c r="H228" i="20"/>
  <c r="H228" i="19"/>
  <c r="H228" i="23"/>
  <c r="H228" i="18"/>
  <c r="H220" i="16"/>
  <c r="H220" i="20"/>
  <c r="H220" i="19"/>
  <c r="H220" i="23"/>
  <c r="H220" i="18"/>
  <c r="H212" i="16"/>
  <c r="H212" i="20"/>
  <c r="H212" i="19"/>
  <c r="H212" i="23"/>
  <c r="H212" i="18"/>
  <c r="H204" i="16"/>
  <c r="H204" i="20"/>
  <c r="H204" i="19"/>
  <c r="H204" i="23"/>
  <c r="H204" i="18"/>
  <c r="H196" i="16"/>
  <c r="H196" i="20"/>
  <c r="H196" i="19"/>
  <c r="H196" i="23"/>
  <c r="H196" i="18"/>
  <c r="H188" i="16"/>
  <c r="H188" i="20"/>
  <c r="H188" i="19"/>
  <c r="H188" i="23"/>
  <c r="H188" i="18"/>
  <c r="H180" i="16"/>
  <c r="H180" i="20"/>
  <c r="H180" i="19"/>
  <c r="H180" i="23"/>
  <c r="H180" i="18"/>
  <c r="H172" i="16"/>
  <c r="H172" i="20"/>
  <c r="H172" i="19"/>
  <c r="H172" i="23"/>
  <c r="H172" i="18"/>
  <c r="H164" i="16"/>
  <c r="H164" i="20"/>
  <c r="H164" i="19"/>
  <c r="H164" i="23"/>
  <c r="H164" i="18"/>
  <c r="H156" i="16"/>
  <c r="H156" i="20"/>
  <c r="H156" i="19"/>
  <c r="H156" i="23"/>
  <c r="H156" i="18"/>
  <c r="H148" i="16"/>
  <c r="H148" i="20"/>
  <c r="H148" i="19"/>
  <c r="H148" i="23"/>
  <c r="H148" i="18"/>
  <c r="H140" i="16"/>
  <c r="H140" i="20"/>
  <c r="H140" i="19"/>
  <c r="H140" i="23"/>
  <c r="H140" i="18"/>
  <c r="H132" i="16"/>
  <c r="H132" i="20"/>
  <c r="H132" i="19"/>
  <c r="H132" i="23"/>
  <c r="H132" i="18"/>
  <c r="H124" i="16"/>
  <c r="H124" i="20"/>
  <c r="H124" i="19"/>
  <c r="H124" i="23"/>
  <c r="H124" i="18"/>
  <c r="H116" i="16"/>
  <c r="H116" i="20"/>
  <c r="H116" i="19"/>
  <c r="H116" i="23"/>
  <c r="H116" i="18"/>
  <c r="H108" i="16"/>
  <c r="H108" i="20"/>
  <c r="H108" i="19"/>
  <c r="H108" i="23"/>
  <c r="H108" i="18"/>
  <c r="H100" i="16"/>
  <c r="H100" i="20"/>
  <c r="H100" i="19"/>
  <c r="H100" i="23"/>
  <c r="H100" i="18"/>
  <c r="H92" i="16"/>
  <c r="H92" i="20"/>
  <c r="H92" i="19"/>
  <c r="H92" i="23"/>
  <c r="H92" i="18"/>
  <c r="H84" i="16"/>
  <c r="H84" i="20"/>
  <c r="H84" i="19"/>
  <c r="H84" i="23"/>
  <c r="H84" i="18"/>
  <c r="H76" i="16"/>
  <c r="H76" i="20"/>
  <c r="H76" i="19"/>
  <c r="H76" i="23"/>
  <c r="H76" i="18"/>
  <c r="H68" i="16"/>
  <c r="H68" i="20"/>
  <c r="H68" i="19"/>
  <c r="H68" i="23"/>
  <c r="H68" i="18"/>
  <c r="H60" i="16"/>
  <c r="H60" i="20"/>
  <c r="H60" i="19"/>
  <c r="H60" i="23"/>
  <c r="H60" i="18"/>
  <c r="H52" i="16"/>
  <c r="H52" i="20"/>
  <c r="H52" i="19"/>
  <c r="H52" i="23"/>
  <c r="H52" i="18"/>
  <c r="H44" i="16"/>
  <c r="H44" i="20"/>
  <c r="H44" i="19"/>
  <c r="H44" i="23"/>
  <c r="H44" i="18"/>
  <c r="I37" i="16"/>
  <c r="I37" i="20"/>
  <c r="I37" i="19"/>
  <c r="I37" i="23"/>
  <c r="I37" i="18"/>
  <c r="E422" i="16"/>
  <c r="E422" i="20"/>
  <c r="E422" i="19"/>
  <c r="E422" i="23"/>
  <c r="E118" i="16"/>
  <c r="E118" i="20"/>
  <c r="E118" i="19"/>
  <c r="E118" i="23"/>
  <c r="E118" i="18"/>
  <c r="E182" i="16"/>
  <c r="E182" i="20"/>
  <c r="E182" i="19"/>
  <c r="E182" i="23"/>
  <c r="E182" i="18"/>
  <c r="E240" i="16"/>
  <c r="E240" i="20"/>
  <c r="E240" i="19"/>
  <c r="E240" i="23"/>
  <c r="E240" i="18"/>
  <c r="E346" i="16"/>
  <c r="E346" i="20"/>
  <c r="E346" i="19"/>
  <c r="E346" i="23"/>
  <c r="E346" i="18"/>
  <c r="E410" i="16"/>
  <c r="E410" i="20"/>
  <c r="E410" i="19"/>
  <c r="E410" i="23"/>
  <c r="E410" i="18"/>
  <c r="E464" i="16"/>
  <c r="E464" i="20"/>
  <c r="E464" i="19"/>
  <c r="E464" i="23"/>
  <c r="E464" i="18"/>
  <c r="E480" i="16"/>
  <c r="E480" i="20"/>
  <c r="E480" i="19"/>
  <c r="E480" i="23"/>
  <c r="E480" i="18"/>
  <c r="E496" i="16"/>
  <c r="E496" i="20"/>
  <c r="E496" i="19"/>
  <c r="E496" i="23"/>
  <c r="E496" i="18"/>
  <c r="E512" i="16"/>
  <c r="E512" i="20"/>
  <c r="E512" i="19"/>
  <c r="E512" i="23"/>
  <c r="E512" i="18"/>
  <c r="E528" i="16"/>
  <c r="E528" i="20"/>
  <c r="E528" i="19"/>
  <c r="E528" i="23"/>
  <c r="E528" i="18"/>
  <c r="E544" i="16"/>
  <c r="E544" i="20"/>
  <c r="E544" i="19"/>
  <c r="E544" i="23"/>
  <c r="E544" i="18"/>
  <c r="E560" i="16"/>
  <c r="E560" i="20"/>
  <c r="E560" i="19"/>
  <c r="E560" i="23"/>
  <c r="E560" i="18"/>
  <c r="E576" i="16"/>
  <c r="E576" i="20"/>
  <c r="E576" i="19"/>
  <c r="E576" i="23"/>
  <c r="E576" i="18"/>
  <c r="E592" i="16"/>
  <c r="E592" i="20"/>
  <c r="E592" i="19"/>
  <c r="E592" i="23"/>
  <c r="E592" i="18"/>
  <c r="E608" i="16"/>
  <c r="E608" i="20"/>
  <c r="E608" i="19"/>
  <c r="E608" i="23"/>
  <c r="E608" i="18"/>
  <c r="E624" i="16"/>
  <c r="E624" i="20"/>
  <c r="E624" i="19"/>
  <c r="E624" i="23"/>
  <c r="E624" i="18"/>
  <c r="E640" i="16"/>
  <c r="E640" i="20"/>
  <c r="E640" i="19"/>
  <c r="E640" i="23"/>
  <c r="E640" i="18"/>
  <c r="E656" i="16"/>
  <c r="E656" i="20"/>
  <c r="E656" i="19"/>
  <c r="E656" i="23"/>
  <c r="E656" i="18"/>
  <c r="E672" i="16"/>
  <c r="E672" i="20"/>
  <c r="E672" i="19"/>
  <c r="E672" i="23"/>
  <c r="E672" i="18"/>
  <c r="E688" i="16"/>
  <c r="E688" i="20"/>
  <c r="E688" i="19"/>
  <c r="E688" i="23"/>
  <c r="E688" i="18"/>
  <c r="E704" i="16"/>
  <c r="E704" i="20"/>
  <c r="E704" i="19"/>
  <c r="E704" i="23"/>
  <c r="E704" i="18"/>
  <c r="E92" i="16"/>
  <c r="E92" i="20"/>
  <c r="E92" i="19"/>
  <c r="E92" i="23"/>
  <c r="E92" i="18"/>
  <c r="E725" i="16"/>
  <c r="E725" i="20"/>
  <c r="E725" i="19"/>
  <c r="E725" i="23"/>
  <c r="E725" i="18"/>
  <c r="E121" i="16"/>
  <c r="E121" i="20"/>
  <c r="E121" i="19"/>
  <c r="E121" i="23"/>
  <c r="E121" i="18"/>
  <c r="E185" i="16"/>
  <c r="E185" i="20"/>
  <c r="E185" i="19"/>
  <c r="E185" i="23"/>
  <c r="E185" i="18"/>
  <c r="E270" i="16"/>
  <c r="E270" i="20"/>
  <c r="E270" i="19"/>
  <c r="E270" i="23"/>
  <c r="E270" i="18"/>
  <c r="E349" i="16"/>
  <c r="E349" i="20"/>
  <c r="E349" i="19"/>
  <c r="E349" i="23"/>
  <c r="E349" i="18"/>
  <c r="E413" i="16"/>
  <c r="E413" i="20"/>
  <c r="E413" i="19"/>
  <c r="E413" i="23"/>
  <c r="E413" i="18"/>
  <c r="E101" i="16"/>
  <c r="E101" i="20"/>
  <c r="E101" i="19"/>
  <c r="E101" i="23"/>
  <c r="E101" i="18"/>
  <c r="E172" i="16"/>
  <c r="E172" i="20"/>
  <c r="E172" i="19"/>
  <c r="E172" i="23"/>
  <c r="E172" i="18"/>
  <c r="E273" i="16"/>
  <c r="E273" i="20"/>
  <c r="E273" i="19"/>
  <c r="E273" i="23"/>
  <c r="E273" i="18"/>
  <c r="E296" i="16"/>
  <c r="E296" i="20"/>
  <c r="E296" i="19"/>
  <c r="E296" i="23"/>
  <c r="E296" i="18"/>
  <c r="E360" i="16"/>
  <c r="E360" i="20"/>
  <c r="E360" i="19"/>
  <c r="E360" i="23"/>
  <c r="E360" i="18"/>
  <c r="E424" i="16"/>
  <c r="E424" i="20"/>
  <c r="E424" i="19"/>
  <c r="E424" i="23"/>
  <c r="E424" i="18"/>
  <c r="E82" i="16"/>
  <c r="E82" i="20"/>
  <c r="E82" i="19"/>
  <c r="E82" i="23"/>
  <c r="E82" i="18"/>
  <c r="E143" i="16"/>
  <c r="E143" i="20"/>
  <c r="E143" i="19"/>
  <c r="E143" i="23"/>
  <c r="E143" i="18"/>
  <c r="E207" i="16"/>
  <c r="E207" i="20"/>
  <c r="E207" i="19"/>
  <c r="E207" i="23"/>
  <c r="E207" i="18"/>
  <c r="E236" i="16"/>
  <c r="E236" i="20"/>
  <c r="E236" i="19"/>
  <c r="E236" i="23"/>
  <c r="E236" i="18"/>
  <c r="E347" i="16"/>
  <c r="E347" i="20"/>
  <c r="E347" i="19"/>
  <c r="E347" i="23"/>
  <c r="E347" i="18"/>
  <c r="E411" i="16"/>
  <c r="E411" i="20"/>
  <c r="E411" i="19"/>
  <c r="E411" i="23"/>
  <c r="E411" i="18"/>
  <c r="E162" i="16"/>
  <c r="E162" i="20"/>
  <c r="E162" i="19"/>
  <c r="E162" i="23"/>
  <c r="E162" i="18"/>
  <c r="E226" i="16"/>
  <c r="E226" i="20"/>
  <c r="E226" i="19"/>
  <c r="E226" i="23"/>
  <c r="E226" i="18"/>
  <c r="E334" i="16"/>
  <c r="E334" i="20"/>
  <c r="E334" i="19"/>
  <c r="E334" i="23"/>
  <c r="E334" i="18"/>
  <c r="E133" i="16"/>
  <c r="E133" i="20"/>
  <c r="E133" i="19"/>
  <c r="E133" i="23"/>
  <c r="E133" i="18"/>
  <c r="E197" i="16"/>
  <c r="E197" i="20"/>
  <c r="E197" i="19"/>
  <c r="E197" i="23"/>
  <c r="E197" i="18"/>
  <c r="E254" i="16"/>
  <c r="E254" i="20"/>
  <c r="E254" i="19"/>
  <c r="E254" i="23"/>
  <c r="E254" i="18"/>
  <c r="E321" i="16"/>
  <c r="E321" i="20"/>
  <c r="E321" i="19"/>
  <c r="E321" i="23"/>
  <c r="E321" i="18"/>
  <c r="E385" i="16"/>
  <c r="E385" i="20"/>
  <c r="E385" i="19"/>
  <c r="E385" i="23"/>
  <c r="E385" i="18"/>
  <c r="E449" i="16"/>
  <c r="E449" i="20"/>
  <c r="E449" i="19"/>
  <c r="E449" i="23"/>
  <c r="E449" i="18"/>
  <c r="E252" i="16"/>
  <c r="E252" i="20"/>
  <c r="E252" i="19"/>
  <c r="E252" i="23"/>
  <c r="E252" i="18"/>
  <c r="E316" i="16"/>
  <c r="E316" i="20"/>
  <c r="E316" i="19"/>
  <c r="E316" i="23"/>
  <c r="E316" i="18"/>
  <c r="E380" i="16"/>
  <c r="E380" i="20"/>
  <c r="E380" i="19"/>
  <c r="E380" i="23"/>
  <c r="E380" i="18"/>
  <c r="E444" i="16"/>
  <c r="E444" i="20"/>
  <c r="E444" i="19"/>
  <c r="E444" i="23"/>
  <c r="E444" i="18"/>
  <c r="E102" i="16"/>
  <c r="E102" i="20"/>
  <c r="E102" i="19"/>
  <c r="E102" i="23"/>
  <c r="E102" i="18"/>
  <c r="E721" i="16"/>
  <c r="E721" i="20"/>
  <c r="E721" i="19"/>
  <c r="E721" i="23"/>
  <c r="E721" i="18"/>
  <c r="E123" i="16"/>
  <c r="E123" i="20"/>
  <c r="E123" i="19"/>
  <c r="E123" i="23"/>
  <c r="E123" i="18"/>
  <c r="E187" i="16"/>
  <c r="E187" i="20"/>
  <c r="E187" i="19"/>
  <c r="E187" i="23"/>
  <c r="E187" i="18"/>
  <c r="E327" i="16"/>
  <c r="E327" i="20"/>
  <c r="E327" i="19"/>
  <c r="E327" i="23"/>
  <c r="E327" i="18"/>
  <c r="E391" i="16"/>
  <c r="E391" i="20"/>
  <c r="E391" i="19"/>
  <c r="E391" i="23"/>
  <c r="E391" i="18"/>
  <c r="E113" i="16"/>
  <c r="E113" i="20"/>
  <c r="E113" i="19"/>
  <c r="E113" i="23"/>
  <c r="E113" i="18"/>
  <c r="E294" i="16"/>
  <c r="E294" i="20"/>
  <c r="E294" i="19"/>
  <c r="E294" i="23"/>
  <c r="E264" i="16"/>
  <c r="E264" i="20"/>
  <c r="E264" i="19"/>
  <c r="E264" i="23"/>
  <c r="E430" i="16"/>
  <c r="E430" i="20"/>
  <c r="E430" i="19"/>
  <c r="E430" i="23"/>
  <c r="E158" i="16"/>
  <c r="E158" i="20"/>
  <c r="E158" i="19"/>
  <c r="E158" i="23"/>
  <c r="E158" i="18"/>
  <c r="E222" i="16"/>
  <c r="E222" i="20"/>
  <c r="E222" i="19"/>
  <c r="E222" i="23"/>
  <c r="E222" i="18"/>
  <c r="E245" i="16"/>
  <c r="E245" i="20"/>
  <c r="E245" i="19"/>
  <c r="E245" i="23"/>
  <c r="E245" i="18"/>
  <c r="E322" i="16"/>
  <c r="E322" i="20"/>
  <c r="E322" i="19"/>
  <c r="E322" i="23"/>
  <c r="E322" i="18"/>
  <c r="E386" i="16"/>
  <c r="E386" i="20"/>
  <c r="E386" i="19"/>
  <c r="E386" i="23"/>
  <c r="E386" i="18"/>
  <c r="E450" i="16"/>
  <c r="E450" i="20"/>
  <c r="E450" i="19"/>
  <c r="E450" i="23"/>
  <c r="E450" i="18"/>
  <c r="E466" i="16"/>
  <c r="E466" i="20"/>
  <c r="E466" i="19"/>
  <c r="E466" i="23"/>
  <c r="E466" i="18"/>
  <c r="E482" i="16"/>
  <c r="E482" i="20"/>
  <c r="E482" i="19"/>
  <c r="E482" i="23"/>
  <c r="E482" i="18"/>
  <c r="E498" i="16"/>
  <c r="E498" i="20"/>
  <c r="E498" i="19"/>
  <c r="E498" i="23"/>
  <c r="E498" i="18"/>
  <c r="E514" i="16"/>
  <c r="E514" i="20"/>
  <c r="E514" i="19"/>
  <c r="E514" i="23"/>
  <c r="E514" i="18"/>
  <c r="E530" i="16"/>
  <c r="E530" i="20"/>
  <c r="E530" i="19"/>
  <c r="E530" i="23"/>
  <c r="E530" i="18"/>
  <c r="E546" i="16"/>
  <c r="E546" i="20"/>
  <c r="E546" i="19"/>
  <c r="E546" i="23"/>
  <c r="E546" i="18"/>
  <c r="E562" i="16"/>
  <c r="E562" i="20"/>
  <c r="E562" i="19"/>
  <c r="E562" i="23"/>
  <c r="E562" i="18"/>
  <c r="E578" i="16"/>
  <c r="E578" i="20"/>
  <c r="E578" i="19"/>
  <c r="E578" i="23"/>
  <c r="E578" i="18"/>
  <c r="E594" i="16"/>
  <c r="E594" i="20"/>
  <c r="E594" i="19"/>
  <c r="E594" i="23"/>
  <c r="E594" i="18"/>
  <c r="E610" i="16"/>
  <c r="E610" i="20"/>
  <c r="E610" i="19"/>
  <c r="E610" i="23"/>
  <c r="E610" i="18"/>
  <c r="E626" i="16"/>
  <c r="E626" i="20"/>
  <c r="E626" i="19"/>
  <c r="E626" i="23"/>
  <c r="E626" i="18"/>
  <c r="E642" i="16"/>
  <c r="E642" i="20"/>
  <c r="E642" i="19"/>
  <c r="E642" i="23"/>
  <c r="E642" i="18"/>
  <c r="E658" i="16"/>
  <c r="E658" i="20"/>
  <c r="E658" i="19"/>
  <c r="E658" i="23"/>
  <c r="E658" i="18"/>
  <c r="E674" i="16"/>
  <c r="E674" i="20"/>
  <c r="E674" i="19"/>
  <c r="E674" i="23"/>
  <c r="E674" i="18"/>
  <c r="E690" i="16"/>
  <c r="E690" i="20"/>
  <c r="E690" i="19"/>
  <c r="E690" i="23"/>
  <c r="E690" i="18"/>
  <c r="E706" i="16"/>
  <c r="E706" i="20"/>
  <c r="E706" i="19"/>
  <c r="E706" i="23"/>
  <c r="E706" i="18"/>
  <c r="E117" i="16"/>
  <c r="E117" i="20"/>
  <c r="E117" i="19"/>
  <c r="E117" i="23"/>
  <c r="E117" i="18"/>
  <c r="E161" i="16"/>
  <c r="E161" i="20"/>
  <c r="E161" i="19"/>
  <c r="E161" i="23"/>
  <c r="E161" i="18"/>
  <c r="E225" i="16"/>
  <c r="E225" i="20"/>
  <c r="E225" i="19"/>
  <c r="E225" i="23"/>
  <c r="E225" i="18"/>
  <c r="E325" i="16"/>
  <c r="E325" i="20"/>
  <c r="E325" i="19"/>
  <c r="E325" i="23"/>
  <c r="E325" i="18"/>
  <c r="E389" i="16"/>
  <c r="E389" i="20"/>
  <c r="E389" i="19"/>
  <c r="E389" i="23"/>
  <c r="E389" i="18"/>
  <c r="E111" i="16"/>
  <c r="E111" i="20"/>
  <c r="E111" i="19"/>
  <c r="E111" i="23"/>
  <c r="E148" i="16"/>
  <c r="E148" i="20"/>
  <c r="E148" i="19"/>
  <c r="E148" i="23"/>
  <c r="E148" i="18"/>
  <c r="E212" i="16"/>
  <c r="E212" i="20"/>
  <c r="E212" i="19"/>
  <c r="E212" i="23"/>
  <c r="E212" i="18"/>
  <c r="E278" i="16"/>
  <c r="E278" i="20"/>
  <c r="E278" i="19"/>
  <c r="E278" i="23"/>
  <c r="E278" i="18"/>
  <c r="E336" i="16"/>
  <c r="E336" i="20"/>
  <c r="E336" i="19"/>
  <c r="E336" i="23"/>
  <c r="E336" i="18"/>
  <c r="E400" i="16"/>
  <c r="E400" i="20"/>
  <c r="E400" i="19"/>
  <c r="E400" i="23"/>
  <c r="E400" i="18"/>
  <c r="E719" i="16"/>
  <c r="E719" i="20"/>
  <c r="E719" i="19"/>
  <c r="E719" i="23"/>
  <c r="E719" i="18"/>
  <c r="E119" i="16"/>
  <c r="E119" i="20"/>
  <c r="E119" i="19"/>
  <c r="E119" i="23"/>
  <c r="E119" i="18"/>
  <c r="E183" i="16"/>
  <c r="E183" i="20"/>
  <c r="E183" i="19"/>
  <c r="E183" i="23"/>
  <c r="E183" i="18"/>
  <c r="E241" i="16"/>
  <c r="E241" i="20"/>
  <c r="E241" i="19"/>
  <c r="E241" i="23"/>
  <c r="E241" i="18"/>
  <c r="E323" i="16"/>
  <c r="E323" i="20"/>
  <c r="E323" i="19"/>
  <c r="E323" i="23"/>
  <c r="E323" i="18"/>
  <c r="E387" i="16"/>
  <c r="E387" i="20"/>
  <c r="E387" i="19"/>
  <c r="E387" i="23"/>
  <c r="E387" i="18"/>
  <c r="E138" i="16"/>
  <c r="E138" i="20"/>
  <c r="E138" i="19"/>
  <c r="E138" i="23"/>
  <c r="E138" i="18"/>
  <c r="E202" i="16"/>
  <c r="E202" i="20"/>
  <c r="E202" i="19"/>
  <c r="E202" i="23"/>
  <c r="E202" i="18"/>
  <c r="E261" i="16"/>
  <c r="E261" i="20"/>
  <c r="E261" i="19"/>
  <c r="E261" i="23"/>
  <c r="E261" i="18"/>
  <c r="E374" i="16"/>
  <c r="E374" i="20"/>
  <c r="E374" i="19"/>
  <c r="E374" i="23"/>
  <c r="E374" i="18"/>
  <c r="E173" i="16"/>
  <c r="E173" i="20"/>
  <c r="E173" i="19"/>
  <c r="E173" i="23"/>
  <c r="E173" i="18"/>
  <c r="E274" i="16"/>
  <c r="E274" i="20"/>
  <c r="E274" i="19"/>
  <c r="E274" i="23"/>
  <c r="E274" i="18"/>
  <c r="E297" i="16"/>
  <c r="E297" i="20"/>
  <c r="E297" i="19"/>
  <c r="E297" i="23"/>
  <c r="E297" i="18"/>
  <c r="E361" i="16"/>
  <c r="E361" i="20"/>
  <c r="E361" i="19"/>
  <c r="E361" i="23"/>
  <c r="E361" i="18"/>
  <c r="E425" i="16"/>
  <c r="E425" i="20"/>
  <c r="E425" i="19"/>
  <c r="E425" i="23"/>
  <c r="E425" i="18"/>
  <c r="E292" i="16"/>
  <c r="E292" i="20"/>
  <c r="E292" i="19"/>
  <c r="E292" i="23"/>
  <c r="E292" i="18"/>
  <c r="E356" i="16"/>
  <c r="E356" i="20"/>
  <c r="E356" i="19"/>
  <c r="E356" i="23"/>
  <c r="E356" i="18"/>
  <c r="E420" i="16"/>
  <c r="E420" i="20"/>
  <c r="E420" i="19"/>
  <c r="E420" i="23"/>
  <c r="E420" i="18"/>
  <c r="E78" i="16"/>
  <c r="E78" i="20"/>
  <c r="E78" i="19"/>
  <c r="E78" i="23"/>
  <c r="E78" i="18"/>
  <c r="E724" i="16"/>
  <c r="E724" i="20"/>
  <c r="E724" i="19"/>
  <c r="E724" i="23"/>
  <c r="E724" i="18"/>
  <c r="E163" i="16"/>
  <c r="E163" i="20"/>
  <c r="E163" i="19"/>
  <c r="E163" i="23"/>
  <c r="E163" i="18"/>
  <c r="E227" i="16"/>
  <c r="E227" i="20"/>
  <c r="E227" i="19"/>
  <c r="E227" i="23"/>
  <c r="E227" i="18"/>
  <c r="E303" i="16"/>
  <c r="E303" i="20"/>
  <c r="E303" i="19"/>
  <c r="E303" i="23"/>
  <c r="E303" i="18"/>
  <c r="E367" i="16"/>
  <c r="E367" i="20"/>
  <c r="E367" i="19"/>
  <c r="E367" i="23"/>
  <c r="E367" i="18"/>
  <c r="E431" i="16"/>
  <c r="E431" i="20"/>
  <c r="E431" i="19"/>
  <c r="E431" i="23"/>
  <c r="E431" i="18"/>
  <c r="E89" i="16"/>
  <c r="E89" i="20"/>
  <c r="E89" i="19"/>
  <c r="E89" i="23"/>
  <c r="E89" i="18"/>
  <c r="E88" i="16"/>
  <c r="E88" i="20"/>
  <c r="E88" i="19"/>
  <c r="E88" i="23"/>
  <c r="E88" i="18"/>
  <c r="D12" i="16"/>
  <c r="D12" i="20"/>
  <c r="D12" i="19"/>
  <c r="D12" i="23"/>
  <c r="D12" i="18"/>
  <c r="H275" i="16"/>
  <c r="H275" i="20"/>
  <c r="H275" i="19"/>
  <c r="H275" i="23"/>
  <c r="H275" i="18"/>
  <c r="D27" i="16"/>
  <c r="D27" i="20"/>
  <c r="D27" i="19"/>
  <c r="D27" i="23"/>
  <c r="D27" i="18"/>
  <c r="E302" i="16"/>
  <c r="E302" i="20"/>
  <c r="E302" i="19"/>
  <c r="E302" i="23"/>
  <c r="E438" i="16"/>
  <c r="E438" i="20"/>
  <c r="E438" i="19"/>
  <c r="E438" i="23"/>
  <c r="E136" i="16"/>
  <c r="E136" i="20"/>
  <c r="E136" i="19"/>
  <c r="E136" i="23"/>
  <c r="E152" i="16"/>
  <c r="E152" i="20"/>
  <c r="E152" i="19"/>
  <c r="E152" i="23"/>
  <c r="E168" i="16"/>
  <c r="E168" i="20"/>
  <c r="E168" i="19"/>
  <c r="E168" i="23"/>
  <c r="E184" i="16"/>
  <c r="E184" i="20"/>
  <c r="E184" i="19"/>
  <c r="E184" i="23"/>
  <c r="E200" i="16"/>
  <c r="E200" i="20"/>
  <c r="E200" i="19"/>
  <c r="E200" i="23"/>
  <c r="E216" i="16"/>
  <c r="E216" i="20"/>
  <c r="E216" i="19"/>
  <c r="E216" i="23"/>
  <c r="E232" i="16"/>
  <c r="E232" i="20"/>
  <c r="E232" i="19"/>
  <c r="E232" i="23"/>
  <c r="E134" i="16"/>
  <c r="E134" i="20"/>
  <c r="E134" i="19"/>
  <c r="E134" i="23"/>
  <c r="E134" i="18"/>
  <c r="E198" i="16"/>
  <c r="E198" i="20"/>
  <c r="E198" i="19"/>
  <c r="E198" i="23"/>
  <c r="E198" i="18"/>
  <c r="E250" i="16"/>
  <c r="E250" i="20"/>
  <c r="E250" i="19"/>
  <c r="E250" i="23"/>
  <c r="E250" i="18"/>
  <c r="E298" i="16"/>
  <c r="E298" i="20"/>
  <c r="E298" i="19"/>
  <c r="E298" i="23"/>
  <c r="E298" i="18"/>
  <c r="E362" i="16"/>
  <c r="E362" i="20"/>
  <c r="E362" i="19"/>
  <c r="E362" i="23"/>
  <c r="E362" i="18"/>
  <c r="E426" i="16"/>
  <c r="E426" i="20"/>
  <c r="E426" i="19"/>
  <c r="E426" i="23"/>
  <c r="E426" i="18"/>
  <c r="E452" i="16"/>
  <c r="E452" i="20"/>
  <c r="E452" i="19"/>
  <c r="E452" i="23"/>
  <c r="E452" i="18"/>
  <c r="E468" i="16"/>
  <c r="E468" i="20"/>
  <c r="E468" i="19"/>
  <c r="E468" i="23"/>
  <c r="E468" i="18"/>
  <c r="E484" i="16"/>
  <c r="E484" i="20"/>
  <c r="E484" i="19"/>
  <c r="E484" i="23"/>
  <c r="E484" i="18"/>
  <c r="E500" i="16"/>
  <c r="E500" i="20"/>
  <c r="E500" i="19"/>
  <c r="E500" i="23"/>
  <c r="E500" i="18"/>
  <c r="E516" i="16"/>
  <c r="E516" i="20"/>
  <c r="E516" i="19"/>
  <c r="E516" i="23"/>
  <c r="E516" i="18"/>
  <c r="E532" i="16"/>
  <c r="E532" i="20"/>
  <c r="E532" i="19"/>
  <c r="E532" i="23"/>
  <c r="E532" i="18"/>
  <c r="E548" i="16"/>
  <c r="E548" i="20"/>
  <c r="E548" i="19"/>
  <c r="E548" i="23"/>
  <c r="E548" i="18"/>
  <c r="E564" i="16"/>
  <c r="E564" i="20"/>
  <c r="E564" i="19"/>
  <c r="E564" i="23"/>
  <c r="E564" i="18"/>
  <c r="E580" i="16"/>
  <c r="E580" i="20"/>
  <c r="E580" i="19"/>
  <c r="E580" i="23"/>
  <c r="E580" i="18"/>
  <c r="E596" i="16"/>
  <c r="E596" i="20"/>
  <c r="E596" i="19"/>
  <c r="E596" i="23"/>
  <c r="E596" i="18"/>
  <c r="E612" i="16"/>
  <c r="E612" i="20"/>
  <c r="E612" i="19"/>
  <c r="E612" i="23"/>
  <c r="E612" i="18"/>
  <c r="E628" i="16"/>
  <c r="E628" i="20"/>
  <c r="E628" i="19"/>
  <c r="E628" i="23"/>
  <c r="E628" i="18"/>
  <c r="E644" i="16"/>
  <c r="E644" i="20"/>
  <c r="E644" i="19"/>
  <c r="E644" i="23"/>
  <c r="E644" i="18"/>
  <c r="E660" i="16"/>
  <c r="E660" i="20"/>
  <c r="E660" i="19"/>
  <c r="E660" i="23"/>
  <c r="E660" i="18"/>
  <c r="E676" i="16"/>
  <c r="E676" i="20"/>
  <c r="E676" i="19"/>
  <c r="E676" i="23"/>
  <c r="E676" i="18"/>
  <c r="E692" i="16"/>
  <c r="E692" i="20"/>
  <c r="E692" i="19"/>
  <c r="E692" i="23"/>
  <c r="E692" i="18"/>
  <c r="E708" i="16"/>
  <c r="E708" i="20"/>
  <c r="E708" i="19"/>
  <c r="E708" i="23"/>
  <c r="E708" i="18"/>
  <c r="E108" i="16"/>
  <c r="E108" i="20"/>
  <c r="E108" i="19"/>
  <c r="E108" i="23"/>
  <c r="E108" i="18"/>
  <c r="E76" i="16"/>
  <c r="E76" i="20"/>
  <c r="E76" i="19"/>
  <c r="E76" i="23"/>
  <c r="E76" i="18"/>
  <c r="E137" i="16"/>
  <c r="E137" i="20"/>
  <c r="E137" i="19"/>
  <c r="E137" i="23"/>
  <c r="E137" i="18"/>
  <c r="E201" i="16"/>
  <c r="E201" i="20"/>
  <c r="E201" i="19"/>
  <c r="E201" i="23"/>
  <c r="E201" i="18"/>
  <c r="E301" i="16"/>
  <c r="E301" i="20"/>
  <c r="E301" i="19"/>
  <c r="E301" i="23"/>
  <c r="E301" i="18"/>
  <c r="E365" i="16"/>
  <c r="E365" i="20"/>
  <c r="E365" i="19"/>
  <c r="E365" i="23"/>
  <c r="E365" i="18"/>
  <c r="E429" i="16"/>
  <c r="E429" i="20"/>
  <c r="E429" i="19"/>
  <c r="E429" i="23"/>
  <c r="E429" i="18"/>
  <c r="E87" i="16"/>
  <c r="E87" i="20"/>
  <c r="E87" i="19"/>
  <c r="E87" i="23"/>
  <c r="E124" i="16"/>
  <c r="E124" i="20"/>
  <c r="E124" i="19"/>
  <c r="E124" i="23"/>
  <c r="E124" i="18"/>
  <c r="E188" i="16"/>
  <c r="E188" i="20"/>
  <c r="E188" i="19"/>
  <c r="E188" i="23"/>
  <c r="E188" i="18"/>
  <c r="E283" i="16"/>
  <c r="E283" i="20"/>
  <c r="E283" i="19"/>
  <c r="E283" i="23"/>
  <c r="E283" i="18"/>
  <c r="E312" i="16"/>
  <c r="E312" i="20"/>
  <c r="E312" i="19"/>
  <c r="E312" i="23"/>
  <c r="E312" i="18"/>
  <c r="E376" i="16"/>
  <c r="E376" i="20"/>
  <c r="E376" i="19"/>
  <c r="E376" i="23"/>
  <c r="E376" i="18"/>
  <c r="E440" i="16"/>
  <c r="E440" i="20"/>
  <c r="E440" i="19"/>
  <c r="E440" i="23"/>
  <c r="E440" i="18"/>
  <c r="E98" i="16"/>
  <c r="E98" i="20"/>
  <c r="E98" i="19"/>
  <c r="E98" i="23"/>
  <c r="E98" i="18"/>
  <c r="E93" i="16"/>
  <c r="E93" i="20"/>
  <c r="E93" i="19"/>
  <c r="E93" i="23"/>
  <c r="E93" i="18"/>
  <c r="E159" i="16"/>
  <c r="E159" i="20"/>
  <c r="E159" i="19"/>
  <c r="E159" i="23"/>
  <c r="E159" i="18"/>
  <c r="E223" i="16"/>
  <c r="E223" i="20"/>
  <c r="E223" i="19"/>
  <c r="E223" i="23"/>
  <c r="E223" i="18"/>
  <c r="E246" i="16"/>
  <c r="E246" i="20"/>
  <c r="E246" i="19"/>
  <c r="E246" i="23"/>
  <c r="E246" i="18"/>
  <c r="E299" i="16"/>
  <c r="E299" i="20"/>
  <c r="E299" i="19"/>
  <c r="E299" i="23"/>
  <c r="E299" i="18"/>
  <c r="E363" i="16"/>
  <c r="E363" i="20"/>
  <c r="E363" i="19"/>
  <c r="E363" i="23"/>
  <c r="E363" i="18"/>
  <c r="E427" i="16"/>
  <c r="E427" i="20"/>
  <c r="E427" i="19"/>
  <c r="E427" i="23"/>
  <c r="E427" i="18"/>
  <c r="E178" i="16"/>
  <c r="E178" i="20"/>
  <c r="E178" i="19"/>
  <c r="E178" i="23"/>
  <c r="E178" i="18"/>
  <c r="E266" i="16"/>
  <c r="E266" i="20"/>
  <c r="E266" i="19"/>
  <c r="E266" i="23"/>
  <c r="E266" i="18"/>
  <c r="E350" i="16"/>
  <c r="E350" i="20"/>
  <c r="E350" i="19"/>
  <c r="E350" i="23"/>
  <c r="E350" i="18"/>
  <c r="E107" i="16"/>
  <c r="E107" i="20"/>
  <c r="E107" i="19"/>
  <c r="E107" i="23"/>
  <c r="E107" i="18"/>
  <c r="E149" i="16"/>
  <c r="E149" i="20"/>
  <c r="E149" i="19"/>
  <c r="E149" i="23"/>
  <c r="E149" i="18"/>
  <c r="E213" i="16"/>
  <c r="E213" i="20"/>
  <c r="E213" i="19"/>
  <c r="E213" i="23"/>
  <c r="E213" i="18"/>
  <c r="E279" i="16"/>
  <c r="E279" i="20"/>
  <c r="E279" i="19"/>
  <c r="E279" i="23"/>
  <c r="E279" i="18"/>
  <c r="E337" i="16"/>
  <c r="E337" i="20"/>
  <c r="E337" i="19"/>
  <c r="E337" i="23"/>
  <c r="E337" i="18"/>
  <c r="E401" i="16"/>
  <c r="E401" i="20"/>
  <c r="E401" i="19"/>
  <c r="E401" i="23"/>
  <c r="E401" i="18"/>
  <c r="E332" i="16"/>
  <c r="E332" i="20"/>
  <c r="E332" i="19"/>
  <c r="E332" i="23"/>
  <c r="E332" i="18"/>
  <c r="E396" i="16"/>
  <c r="E396" i="20"/>
  <c r="E396" i="19"/>
  <c r="E396" i="23"/>
  <c r="E396" i="18"/>
  <c r="E115" i="16"/>
  <c r="E115" i="20"/>
  <c r="E115" i="19"/>
  <c r="E115" i="23"/>
  <c r="E115" i="18"/>
  <c r="E139" i="16"/>
  <c r="E139" i="20"/>
  <c r="E139" i="19"/>
  <c r="E139" i="23"/>
  <c r="E139" i="18"/>
  <c r="E203" i="16"/>
  <c r="E203" i="20"/>
  <c r="E203" i="19"/>
  <c r="E203" i="23"/>
  <c r="E203" i="18"/>
  <c r="E262" i="16"/>
  <c r="E262" i="20"/>
  <c r="E262" i="19"/>
  <c r="E262" i="23"/>
  <c r="E262" i="18"/>
  <c r="E343" i="16"/>
  <c r="E343" i="20"/>
  <c r="E343" i="19"/>
  <c r="E343" i="23"/>
  <c r="E343" i="18"/>
  <c r="E407" i="16"/>
  <c r="E407" i="20"/>
  <c r="E407" i="19"/>
  <c r="E407" i="23"/>
  <c r="E407" i="18"/>
  <c r="D28" i="16"/>
  <c r="D28" i="20"/>
  <c r="D28" i="19"/>
  <c r="D28" i="23"/>
  <c r="D28" i="18"/>
  <c r="H315" i="16"/>
  <c r="H315" i="20"/>
  <c r="H315" i="19"/>
  <c r="H315" i="23"/>
  <c r="H315" i="18"/>
  <c r="H299" i="16"/>
  <c r="H299" i="20"/>
  <c r="H299" i="19"/>
  <c r="H299" i="23"/>
  <c r="H299" i="18"/>
  <c r="H283" i="16"/>
  <c r="H283" i="20"/>
  <c r="H283" i="19"/>
  <c r="H283" i="23"/>
  <c r="H283" i="18"/>
  <c r="H259" i="16"/>
  <c r="H259" i="20"/>
  <c r="H259" i="19"/>
  <c r="H259" i="23"/>
  <c r="H259" i="18"/>
  <c r="H243" i="16"/>
  <c r="H243" i="20"/>
  <c r="H243" i="19"/>
  <c r="H243" i="23"/>
  <c r="H243" i="18"/>
  <c r="H227" i="16"/>
  <c r="H227" i="20"/>
  <c r="H227" i="19"/>
  <c r="H227" i="23"/>
  <c r="H227" i="18"/>
  <c r="H211" i="16"/>
  <c r="H211" i="20"/>
  <c r="H211" i="19"/>
  <c r="H211" i="23"/>
  <c r="H211" i="18"/>
  <c r="H203" i="16"/>
  <c r="H203" i="20"/>
  <c r="H203" i="19"/>
  <c r="H203" i="23"/>
  <c r="H203" i="18"/>
  <c r="H187" i="16"/>
  <c r="H187" i="20"/>
  <c r="H187" i="19"/>
  <c r="H187" i="23"/>
  <c r="H187" i="18"/>
  <c r="H179" i="16"/>
  <c r="H179" i="20"/>
  <c r="H179" i="19"/>
  <c r="H179" i="23"/>
  <c r="H179" i="18"/>
  <c r="H163" i="16"/>
  <c r="H163" i="20"/>
  <c r="H163" i="19"/>
  <c r="H163" i="23"/>
  <c r="H163" i="18"/>
  <c r="H147" i="16"/>
  <c r="H147" i="20"/>
  <c r="H147" i="19"/>
  <c r="H147" i="23"/>
  <c r="H147" i="18"/>
  <c r="H131" i="16"/>
  <c r="H131" i="20"/>
  <c r="H131" i="19"/>
  <c r="H131" i="23"/>
  <c r="H131" i="18"/>
  <c r="H123" i="16"/>
  <c r="H123" i="20"/>
  <c r="H123" i="19"/>
  <c r="H123" i="23"/>
  <c r="H123" i="18"/>
  <c r="H107" i="16"/>
  <c r="H107" i="20"/>
  <c r="H107" i="19"/>
  <c r="H107" i="23"/>
  <c r="H107" i="18"/>
  <c r="H91" i="16"/>
  <c r="H91" i="20"/>
  <c r="H91" i="19"/>
  <c r="H91" i="23"/>
  <c r="H91" i="18"/>
  <c r="H75" i="16"/>
  <c r="H75" i="20"/>
  <c r="H75" i="19"/>
  <c r="H75" i="23"/>
  <c r="H75" i="18"/>
  <c r="H59" i="16"/>
  <c r="H59" i="20"/>
  <c r="H59" i="19"/>
  <c r="H59" i="23"/>
  <c r="H59" i="18"/>
  <c r="H43" i="16"/>
  <c r="H43" i="20"/>
  <c r="H43" i="19"/>
  <c r="H43" i="23"/>
  <c r="H43" i="18"/>
  <c r="D19" i="16"/>
  <c r="D19" i="20"/>
  <c r="D19" i="19"/>
  <c r="D19" i="23"/>
  <c r="D19" i="18"/>
  <c r="H314" i="16"/>
  <c r="H314" i="20"/>
  <c r="H314" i="19"/>
  <c r="H314" i="23"/>
  <c r="H314" i="18"/>
  <c r="H298" i="16"/>
  <c r="H298" i="20"/>
  <c r="H298" i="19"/>
  <c r="H298" i="23"/>
  <c r="H298" i="18"/>
  <c r="H282" i="16"/>
  <c r="H282" i="20"/>
  <c r="H282" i="19"/>
  <c r="H282" i="23"/>
  <c r="H282" i="18"/>
  <c r="H266" i="16"/>
  <c r="H266" i="20"/>
  <c r="H266" i="19"/>
  <c r="H266" i="23"/>
  <c r="H266" i="18"/>
  <c r="H250" i="16"/>
  <c r="H250" i="20"/>
  <c r="H250" i="19"/>
  <c r="H250" i="23"/>
  <c r="H250" i="18"/>
  <c r="H234" i="16"/>
  <c r="H234" i="20"/>
  <c r="H234" i="19"/>
  <c r="H234" i="23"/>
  <c r="H234" i="18"/>
  <c r="H218" i="16"/>
  <c r="H218" i="20"/>
  <c r="H218" i="19"/>
  <c r="H218" i="23"/>
  <c r="H218" i="18"/>
  <c r="H202" i="16"/>
  <c r="H202" i="20"/>
  <c r="H202" i="19"/>
  <c r="H202" i="23"/>
  <c r="H202" i="18"/>
  <c r="H186" i="16"/>
  <c r="H186" i="20"/>
  <c r="H186" i="19"/>
  <c r="H186" i="23"/>
  <c r="H186" i="18"/>
  <c r="H170" i="16"/>
  <c r="H170" i="20"/>
  <c r="H170" i="19"/>
  <c r="H170" i="23"/>
  <c r="H170" i="18"/>
  <c r="H154" i="16"/>
  <c r="H154" i="20"/>
  <c r="H154" i="19"/>
  <c r="H154" i="23"/>
  <c r="H154" i="18"/>
  <c r="H146" i="16"/>
  <c r="H146" i="20"/>
  <c r="H146" i="19"/>
  <c r="H146" i="23"/>
  <c r="H146" i="18"/>
  <c r="H130" i="16"/>
  <c r="H130" i="20"/>
  <c r="H130" i="19"/>
  <c r="H130" i="23"/>
  <c r="H130" i="18"/>
  <c r="H106" i="16"/>
  <c r="H106" i="20"/>
  <c r="H106" i="19"/>
  <c r="H106" i="23"/>
  <c r="H106" i="18"/>
  <c r="H50" i="16"/>
  <c r="H50" i="20"/>
  <c r="H50" i="19"/>
  <c r="H50" i="23"/>
  <c r="H50" i="18"/>
  <c r="D34" i="16"/>
  <c r="D34" i="20"/>
  <c r="D34" i="19"/>
  <c r="D34" i="23"/>
  <c r="D34" i="18"/>
  <c r="D26" i="16"/>
  <c r="D26" i="20"/>
  <c r="D26" i="19"/>
  <c r="D26" i="23"/>
  <c r="D26" i="18"/>
  <c r="D18" i="16"/>
  <c r="D18" i="20"/>
  <c r="D18" i="19"/>
  <c r="D18" i="23"/>
  <c r="D18" i="18"/>
  <c r="D10" i="16"/>
  <c r="D10" i="20"/>
  <c r="D10" i="19"/>
  <c r="D10" i="23"/>
  <c r="D10" i="18"/>
  <c r="H313" i="16"/>
  <c r="H313" i="20"/>
  <c r="H313" i="19"/>
  <c r="H313" i="23"/>
  <c r="H313" i="18"/>
  <c r="H305" i="16"/>
  <c r="H305" i="20"/>
  <c r="H305" i="19"/>
  <c r="H305" i="23"/>
  <c r="H305" i="18"/>
  <c r="H297" i="16"/>
  <c r="H297" i="20"/>
  <c r="H297" i="19"/>
  <c r="H297" i="23"/>
  <c r="H297" i="18"/>
  <c r="H289" i="16"/>
  <c r="H289" i="20"/>
  <c r="H289" i="19"/>
  <c r="H289" i="23"/>
  <c r="H289" i="18"/>
  <c r="H281" i="16"/>
  <c r="H281" i="20"/>
  <c r="H281" i="19"/>
  <c r="H281" i="23"/>
  <c r="H281" i="18"/>
  <c r="H273" i="16"/>
  <c r="H273" i="20"/>
  <c r="H273" i="19"/>
  <c r="H273" i="23"/>
  <c r="H273" i="18"/>
  <c r="H265" i="16"/>
  <c r="H265" i="20"/>
  <c r="H265" i="19"/>
  <c r="H265" i="23"/>
  <c r="H265" i="18"/>
  <c r="H257" i="16"/>
  <c r="H257" i="20"/>
  <c r="H257" i="19"/>
  <c r="H257" i="23"/>
  <c r="H257" i="18"/>
  <c r="H249" i="16"/>
  <c r="H249" i="20"/>
  <c r="H249" i="19"/>
  <c r="H249" i="23"/>
  <c r="H249" i="18"/>
  <c r="H241" i="16"/>
  <c r="H241" i="20"/>
  <c r="H241" i="19"/>
  <c r="H241" i="23"/>
  <c r="H241" i="18"/>
  <c r="H233" i="16"/>
  <c r="H233" i="20"/>
  <c r="H233" i="19"/>
  <c r="H233" i="23"/>
  <c r="H233" i="18"/>
  <c r="H225" i="16"/>
  <c r="H225" i="20"/>
  <c r="H225" i="19"/>
  <c r="H225" i="23"/>
  <c r="H225" i="18"/>
  <c r="H217" i="16"/>
  <c r="H217" i="20"/>
  <c r="H217" i="19"/>
  <c r="H217" i="23"/>
  <c r="H217" i="18"/>
  <c r="H209" i="16"/>
  <c r="H209" i="20"/>
  <c r="H209" i="19"/>
  <c r="H209" i="23"/>
  <c r="H209" i="18"/>
  <c r="H201" i="16"/>
  <c r="H201" i="20"/>
  <c r="H201" i="19"/>
  <c r="H201" i="23"/>
  <c r="H201" i="18"/>
  <c r="H193" i="16"/>
  <c r="H193" i="20"/>
  <c r="H193" i="19"/>
  <c r="H193" i="23"/>
  <c r="H193" i="18"/>
  <c r="H185" i="16"/>
  <c r="H185" i="20"/>
  <c r="H185" i="19"/>
  <c r="H185" i="23"/>
  <c r="H185" i="18"/>
  <c r="H177" i="16"/>
  <c r="H177" i="20"/>
  <c r="H177" i="19"/>
  <c r="H177" i="23"/>
  <c r="H177" i="18"/>
  <c r="H169" i="16"/>
  <c r="H169" i="20"/>
  <c r="H169" i="19"/>
  <c r="H169" i="23"/>
  <c r="H169" i="18"/>
  <c r="H161" i="16"/>
  <c r="H161" i="20"/>
  <c r="H161" i="19"/>
  <c r="H161" i="23"/>
  <c r="H161" i="18"/>
  <c r="H153" i="16"/>
  <c r="H153" i="20"/>
  <c r="H153" i="19"/>
  <c r="H153" i="23"/>
  <c r="H153" i="18"/>
  <c r="H145" i="16"/>
  <c r="H145" i="20"/>
  <c r="H145" i="19"/>
  <c r="H145" i="23"/>
  <c r="H145" i="18"/>
  <c r="H137" i="16"/>
  <c r="H137" i="20"/>
  <c r="H137" i="19"/>
  <c r="H137" i="23"/>
  <c r="H137" i="18"/>
  <c r="H129" i="16"/>
  <c r="H129" i="20"/>
  <c r="H129" i="19"/>
  <c r="H129" i="23"/>
  <c r="H129" i="18"/>
  <c r="H121" i="16"/>
  <c r="H121" i="20"/>
  <c r="H121" i="19"/>
  <c r="H121" i="23"/>
  <c r="H121" i="18"/>
  <c r="H113" i="16"/>
  <c r="H113" i="20"/>
  <c r="H113" i="19"/>
  <c r="H113" i="23"/>
  <c r="H113" i="18"/>
  <c r="H105" i="16"/>
  <c r="H105" i="20"/>
  <c r="H105" i="19"/>
  <c r="H105" i="23"/>
  <c r="H105" i="18"/>
  <c r="H97" i="16"/>
  <c r="H97" i="20"/>
  <c r="H97" i="19"/>
  <c r="H97" i="23"/>
  <c r="H97" i="18"/>
  <c r="H89" i="16"/>
  <c r="H89" i="20"/>
  <c r="H89" i="19"/>
  <c r="H89" i="23"/>
  <c r="H89" i="18"/>
  <c r="H81" i="16"/>
  <c r="H81" i="20"/>
  <c r="H81" i="19"/>
  <c r="H81" i="23"/>
  <c r="H81" i="18"/>
  <c r="H73" i="16"/>
  <c r="H73" i="20"/>
  <c r="H73" i="19"/>
  <c r="H73" i="23"/>
  <c r="H73" i="18"/>
  <c r="H65" i="16"/>
  <c r="H65" i="20"/>
  <c r="H65" i="19"/>
  <c r="H65" i="23"/>
  <c r="H65" i="18"/>
  <c r="H57" i="16"/>
  <c r="H57" i="20"/>
  <c r="H57" i="19"/>
  <c r="H57" i="23"/>
  <c r="H57" i="18"/>
  <c r="H49" i="16"/>
  <c r="H49" i="20"/>
  <c r="H49" i="19"/>
  <c r="H49" i="23"/>
  <c r="H49" i="18"/>
  <c r="H41" i="16"/>
  <c r="H41" i="20"/>
  <c r="H41" i="19"/>
  <c r="H41" i="23"/>
  <c r="H41" i="18"/>
  <c r="E310" i="16"/>
  <c r="E310" i="20"/>
  <c r="E310" i="23"/>
  <c r="E310" i="19"/>
  <c r="E446" i="16"/>
  <c r="E446" i="20"/>
  <c r="E446" i="19"/>
  <c r="E446" i="23"/>
  <c r="E174" i="16"/>
  <c r="E174" i="20"/>
  <c r="E174" i="19"/>
  <c r="E174" i="23"/>
  <c r="E174" i="18"/>
  <c r="E255" i="16"/>
  <c r="E255" i="20"/>
  <c r="E255" i="19"/>
  <c r="E255" i="23"/>
  <c r="E255" i="18"/>
  <c r="E338" i="16"/>
  <c r="E338" i="20"/>
  <c r="E338" i="19"/>
  <c r="E338" i="23"/>
  <c r="E338" i="18"/>
  <c r="E402" i="16"/>
  <c r="E402" i="20"/>
  <c r="E402" i="19"/>
  <c r="E402" i="23"/>
  <c r="E402" i="18"/>
  <c r="E454" i="16"/>
  <c r="E454" i="20"/>
  <c r="E454" i="19"/>
  <c r="E454" i="23"/>
  <c r="E454" i="18"/>
  <c r="E470" i="16"/>
  <c r="E470" i="20"/>
  <c r="E470" i="19"/>
  <c r="E470" i="23"/>
  <c r="E470" i="18"/>
  <c r="E486" i="16"/>
  <c r="E486" i="20"/>
  <c r="E486" i="19"/>
  <c r="E486" i="23"/>
  <c r="E486" i="18"/>
  <c r="E502" i="16"/>
  <c r="E502" i="20"/>
  <c r="E502" i="19"/>
  <c r="E502" i="23"/>
  <c r="E502" i="18"/>
  <c r="E518" i="16"/>
  <c r="E518" i="20"/>
  <c r="E518" i="19"/>
  <c r="E518" i="23"/>
  <c r="E518" i="18"/>
  <c r="E534" i="16"/>
  <c r="E534" i="20"/>
  <c r="E534" i="19"/>
  <c r="E534" i="23"/>
  <c r="E534" i="18"/>
  <c r="E550" i="16"/>
  <c r="E550" i="20"/>
  <c r="E550" i="19"/>
  <c r="E550" i="23"/>
  <c r="E550" i="18"/>
  <c r="E566" i="16"/>
  <c r="E566" i="20"/>
  <c r="E566" i="19"/>
  <c r="E566" i="23"/>
  <c r="E566" i="18"/>
  <c r="E582" i="16"/>
  <c r="E582" i="20"/>
  <c r="E582" i="19"/>
  <c r="E582" i="23"/>
  <c r="E582" i="18"/>
  <c r="E598" i="16"/>
  <c r="E598" i="20"/>
  <c r="E598" i="19"/>
  <c r="E598" i="23"/>
  <c r="E598" i="18"/>
  <c r="E614" i="16"/>
  <c r="E614" i="20"/>
  <c r="E614" i="19"/>
  <c r="E614" i="23"/>
  <c r="E614" i="18"/>
  <c r="E630" i="16"/>
  <c r="E630" i="20"/>
  <c r="E630" i="19"/>
  <c r="E630" i="23"/>
  <c r="E630" i="18"/>
  <c r="E646" i="16"/>
  <c r="E646" i="20"/>
  <c r="E646" i="19"/>
  <c r="E646" i="23"/>
  <c r="E646" i="18"/>
  <c r="E662" i="16"/>
  <c r="E662" i="20"/>
  <c r="E662" i="19"/>
  <c r="E662" i="23"/>
  <c r="E662" i="18"/>
  <c r="E678" i="16"/>
  <c r="E678" i="20"/>
  <c r="E678" i="19"/>
  <c r="E678" i="23"/>
  <c r="E678" i="18"/>
  <c r="E694" i="16"/>
  <c r="E694" i="20"/>
  <c r="E694" i="19"/>
  <c r="E694" i="23"/>
  <c r="E694" i="18"/>
  <c r="E710" i="16"/>
  <c r="E710" i="20"/>
  <c r="E710" i="19"/>
  <c r="E710" i="23"/>
  <c r="E710" i="18"/>
  <c r="E84" i="16"/>
  <c r="E84" i="20"/>
  <c r="E84" i="19"/>
  <c r="E84" i="23"/>
  <c r="E84" i="18"/>
  <c r="E717" i="16"/>
  <c r="E717" i="20"/>
  <c r="E717" i="19"/>
  <c r="E717" i="23"/>
  <c r="E717" i="18"/>
  <c r="E177" i="16"/>
  <c r="E177" i="20"/>
  <c r="E177" i="19"/>
  <c r="E177" i="23"/>
  <c r="E177" i="18"/>
  <c r="E260" i="16"/>
  <c r="E260" i="20"/>
  <c r="E260" i="19"/>
  <c r="E260" i="23"/>
  <c r="E260" i="18"/>
  <c r="E341" i="16"/>
  <c r="E341" i="20"/>
  <c r="E341" i="19"/>
  <c r="E341" i="23"/>
  <c r="E341" i="18"/>
  <c r="E405" i="16"/>
  <c r="E405" i="20"/>
  <c r="E405" i="19"/>
  <c r="E405" i="23"/>
  <c r="E405" i="18"/>
  <c r="E164" i="16"/>
  <c r="E164" i="20"/>
  <c r="E164" i="19"/>
  <c r="E164" i="23"/>
  <c r="E164" i="18"/>
  <c r="E228" i="16"/>
  <c r="E228" i="20"/>
  <c r="E228" i="19"/>
  <c r="E228" i="23"/>
  <c r="E228" i="18"/>
  <c r="E288" i="16"/>
  <c r="E288" i="20"/>
  <c r="E288" i="19"/>
  <c r="E288" i="23"/>
  <c r="E288" i="18"/>
  <c r="E352" i="16"/>
  <c r="E352" i="20"/>
  <c r="E352" i="19"/>
  <c r="E352" i="23"/>
  <c r="E352" i="18"/>
  <c r="E416" i="16"/>
  <c r="E416" i="20"/>
  <c r="E416" i="19"/>
  <c r="E416" i="23"/>
  <c r="E416" i="18"/>
  <c r="E135" i="16"/>
  <c r="E135" i="20"/>
  <c r="E135" i="19"/>
  <c r="E135" i="23"/>
  <c r="E135" i="18"/>
  <c r="E199" i="16"/>
  <c r="E199" i="20"/>
  <c r="E199" i="19"/>
  <c r="E199" i="23"/>
  <c r="E199" i="18"/>
  <c r="E251" i="16"/>
  <c r="E251" i="20"/>
  <c r="E251" i="19"/>
  <c r="E251" i="23"/>
  <c r="E251" i="18"/>
  <c r="E339" i="16"/>
  <c r="E339" i="20"/>
  <c r="E339" i="19"/>
  <c r="E339" i="23"/>
  <c r="E339" i="18"/>
  <c r="E403" i="16"/>
  <c r="E403" i="20"/>
  <c r="E403" i="19"/>
  <c r="E403" i="23"/>
  <c r="E403" i="18"/>
  <c r="E154" i="16"/>
  <c r="E154" i="20"/>
  <c r="E154" i="19"/>
  <c r="E154" i="23"/>
  <c r="E154" i="18"/>
  <c r="E218" i="16"/>
  <c r="E218" i="20"/>
  <c r="E218" i="19"/>
  <c r="E218" i="23"/>
  <c r="E218" i="18"/>
  <c r="E271" i="16"/>
  <c r="E271" i="20"/>
  <c r="E271" i="19"/>
  <c r="E271" i="23"/>
  <c r="E271" i="18"/>
  <c r="E326" i="16"/>
  <c r="E326" i="20"/>
  <c r="E326" i="19"/>
  <c r="E326" i="23"/>
  <c r="E326" i="18"/>
  <c r="E125" i="16"/>
  <c r="E125" i="20"/>
  <c r="E125" i="19"/>
  <c r="E125" i="23"/>
  <c r="E125" i="18"/>
  <c r="E189" i="16"/>
  <c r="E189" i="20"/>
  <c r="E189" i="19"/>
  <c r="E189" i="23"/>
  <c r="E189" i="18"/>
  <c r="E284" i="16"/>
  <c r="E284" i="20"/>
  <c r="E284" i="19"/>
  <c r="E284" i="23"/>
  <c r="E284" i="18"/>
  <c r="E313" i="16"/>
  <c r="E313" i="20"/>
  <c r="E313" i="19"/>
  <c r="E313" i="23"/>
  <c r="E313" i="18"/>
  <c r="E377" i="16"/>
  <c r="E377" i="20"/>
  <c r="E377" i="19"/>
  <c r="E377" i="23"/>
  <c r="E377" i="18"/>
  <c r="E441" i="16"/>
  <c r="E441" i="20"/>
  <c r="E441" i="19"/>
  <c r="E441" i="23"/>
  <c r="E441" i="18"/>
  <c r="E308" i="16"/>
  <c r="E308" i="20"/>
  <c r="E308" i="19"/>
  <c r="E308" i="23"/>
  <c r="E308" i="18"/>
  <c r="E372" i="16"/>
  <c r="E372" i="20"/>
  <c r="E372" i="19"/>
  <c r="E372" i="23"/>
  <c r="E372" i="18"/>
  <c r="E436" i="16"/>
  <c r="E436" i="20"/>
  <c r="E436" i="19"/>
  <c r="E436" i="23"/>
  <c r="E436" i="18"/>
  <c r="E94" i="16"/>
  <c r="E94" i="20"/>
  <c r="E94" i="19"/>
  <c r="E94" i="23"/>
  <c r="E94" i="18"/>
  <c r="E179" i="16"/>
  <c r="E179" i="20"/>
  <c r="E179" i="19"/>
  <c r="E179" i="23"/>
  <c r="E179" i="18"/>
  <c r="E267" i="16"/>
  <c r="E267" i="20"/>
  <c r="E267" i="19"/>
  <c r="E267" i="23"/>
  <c r="E267" i="18"/>
  <c r="E319" i="16"/>
  <c r="E319" i="20"/>
  <c r="E319" i="19"/>
  <c r="E319" i="23"/>
  <c r="E319" i="18"/>
  <c r="E383" i="16"/>
  <c r="E383" i="20"/>
  <c r="E383" i="23"/>
  <c r="E383" i="19"/>
  <c r="E383" i="18"/>
  <c r="E447" i="16"/>
  <c r="E447" i="20"/>
  <c r="E447" i="19"/>
  <c r="E447" i="23"/>
  <c r="E447" i="18"/>
  <c r="E105" i="16"/>
  <c r="E105" i="20"/>
  <c r="E105" i="19"/>
  <c r="E105" i="23"/>
  <c r="E105" i="18"/>
  <c r="D36" i="16"/>
  <c r="D36" i="20"/>
  <c r="D36" i="19"/>
  <c r="D36" i="23"/>
  <c r="D36" i="18"/>
  <c r="D20" i="16"/>
  <c r="D20" i="20"/>
  <c r="D20" i="19"/>
  <c r="D20" i="23"/>
  <c r="D20" i="18"/>
  <c r="H307" i="16"/>
  <c r="H307" i="20"/>
  <c r="H307" i="19"/>
  <c r="H307" i="23"/>
  <c r="H307" i="18"/>
  <c r="H291" i="16"/>
  <c r="H291" i="20"/>
  <c r="H291" i="19"/>
  <c r="H291" i="23"/>
  <c r="H291" i="18"/>
  <c r="H267" i="16"/>
  <c r="H267" i="20"/>
  <c r="H267" i="19"/>
  <c r="H267" i="23"/>
  <c r="H267" i="18"/>
  <c r="H251" i="16"/>
  <c r="H251" i="20"/>
  <c r="H251" i="19"/>
  <c r="H251" i="23"/>
  <c r="H251" i="18"/>
  <c r="H235" i="16"/>
  <c r="H235" i="20"/>
  <c r="H235" i="19"/>
  <c r="H235" i="23"/>
  <c r="H235" i="18"/>
  <c r="H219" i="16"/>
  <c r="H219" i="20"/>
  <c r="H219" i="19"/>
  <c r="H219" i="23"/>
  <c r="H219" i="18"/>
  <c r="H195" i="16"/>
  <c r="H195" i="20"/>
  <c r="H195" i="19"/>
  <c r="H195" i="23"/>
  <c r="H195" i="18"/>
  <c r="H171" i="16"/>
  <c r="H171" i="20"/>
  <c r="H171" i="19"/>
  <c r="H171" i="23"/>
  <c r="H171" i="18"/>
  <c r="H155" i="16"/>
  <c r="H155" i="20"/>
  <c r="H155" i="19"/>
  <c r="H155" i="23"/>
  <c r="H155" i="18"/>
  <c r="H139" i="16"/>
  <c r="H139" i="20"/>
  <c r="H139" i="19"/>
  <c r="H139" i="23"/>
  <c r="H139" i="18"/>
  <c r="H115" i="16"/>
  <c r="H115" i="20"/>
  <c r="H115" i="19"/>
  <c r="H115" i="23"/>
  <c r="H115" i="18"/>
  <c r="H99" i="16"/>
  <c r="H99" i="20"/>
  <c r="H99" i="19"/>
  <c r="H99" i="23"/>
  <c r="H99" i="18"/>
  <c r="H83" i="16"/>
  <c r="H83" i="20"/>
  <c r="H83" i="19"/>
  <c r="H83" i="23"/>
  <c r="H83" i="18"/>
  <c r="H67" i="16"/>
  <c r="H67" i="20"/>
  <c r="H67" i="19"/>
  <c r="H67" i="23"/>
  <c r="H67" i="18"/>
  <c r="H51" i="16"/>
  <c r="H51" i="20"/>
  <c r="H51" i="19"/>
  <c r="H51" i="23"/>
  <c r="H51" i="18"/>
  <c r="D35" i="16"/>
  <c r="D35" i="20"/>
  <c r="D35" i="19"/>
  <c r="D35" i="23"/>
  <c r="D35" i="18"/>
  <c r="D11" i="16"/>
  <c r="D11" i="20"/>
  <c r="D11" i="19"/>
  <c r="D11" i="23"/>
  <c r="D11" i="18"/>
  <c r="H306" i="16"/>
  <c r="H306" i="20"/>
  <c r="H306" i="19"/>
  <c r="H306" i="23"/>
  <c r="H306" i="18"/>
  <c r="H290" i="16"/>
  <c r="H290" i="20"/>
  <c r="H290" i="19"/>
  <c r="H290" i="23"/>
  <c r="H290" i="18"/>
  <c r="H274" i="16"/>
  <c r="H274" i="20"/>
  <c r="H274" i="19"/>
  <c r="H274" i="23"/>
  <c r="H274" i="18"/>
  <c r="H258" i="16"/>
  <c r="H258" i="20"/>
  <c r="H258" i="19"/>
  <c r="H258" i="23"/>
  <c r="H258" i="18"/>
  <c r="H242" i="16"/>
  <c r="H242" i="20"/>
  <c r="H242" i="19"/>
  <c r="H242" i="23"/>
  <c r="H242" i="18"/>
  <c r="H226" i="16"/>
  <c r="H226" i="20"/>
  <c r="H226" i="19"/>
  <c r="H226" i="23"/>
  <c r="H226" i="18"/>
  <c r="H210" i="16"/>
  <c r="H210" i="20"/>
  <c r="H210" i="19"/>
  <c r="H210" i="23"/>
  <c r="H210" i="18"/>
  <c r="H194" i="16"/>
  <c r="H194" i="20"/>
  <c r="H194" i="19"/>
  <c r="H194" i="23"/>
  <c r="H194" i="18"/>
  <c r="H178" i="16"/>
  <c r="H178" i="20"/>
  <c r="H178" i="19"/>
  <c r="H178" i="23"/>
  <c r="H178" i="18"/>
  <c r="H162" i="16"/>
  <c r="H162" i="20"/>
  <c r="H162" i="19"/>
  <c r="H162" i="23"/>
  <c r="H162" i="18"/>
  <c r="H138" i="16"/>
  <c r="H138" i="20"/>
  <c r="H138" i="19"/>
  <c r="H138" i="23"/>
  <c r="H138" i="18"/>
  <c r="H122" i="16"/>
  <c r="H122" i="20"/>
  <c r="H122" i="19"/>
  <c r="H122" i="23"/>
  <c r="H122" i="18"/>
  <c r="H114" i="16"/>
  <c r="H114" i="20"/>
  <c r="H114" i="19"/>
  <c r="H114" i="23"/>
  <c r="H114" i="18"/>
  <c r="H98" i="16"/>
  <c r="H98" i="20"/>
  <c r="H98" i="19"/>
  <c r="H98" i="23"/>
  <c r="H98" i="18"/>
  <c r="H90" i="16"/>
  <c r="H90" i="20"/>
  <c r="H90" i="19"/>
  <c r="H90" i="23"/>
  <c r="H90" i="18"/>
  <c r="H82" i="16"/>
  <c r="H82" i="20"/>
  <c r="H82" i="19"/>
  <c r="H82" i="23"/>
  <c r="H82" i="18"/>
  <c r="H74" i="16"/>
  <c r="H74" i="20"/>
  <c r="H74" i="19"/>
  <c r="H74" i="23"/>
  <c r="H74" i="18"/>
  <c r="H66" i="16"/>
  <c r="H66" i="20"/>
  <c r="H66" i="19"/>
  <c r="H66" i="23"/>
  <c r="H66" i="18"/>
  <c r="H58" i="16"/>
  <c r="H58" i="20"/>
  <c r="H58" i="19"/>
  <c r="H58" i="23"/>
  <c r="H58" i="18"/>
  <c r="H42" i="16"/>
  <c r="H42" i="20"/>
  <c r="H42" i="19"/>
  <c r="H42" i="23"/>
  <c r="H42" i="18"/>
  <c r="D33" i="16"/>
  <c r="D33" i="20"/>
  <c r="D33" i="19"/>
  <c r="D33" i="23"/>
  <c r="D33" i="18"/>
  <c r="D25" i="16"/>
  <c r="D25" i="20"/>
  <c r="D25" i="19"/>
  <c r="D25" i="23"/>
  <c r="D25" i="18"/>
  <c r="D17" i="16"/>
  <c r="D17" i="20"/>
  <c r="D17" i="19"/>
  <c r="D17" i="23"/>
  <c r="D17" i="18"/>
  <c r="D9" i="16"/>
  <c r="D9" i="20"/>
  <c r="D9" i="19"/>
  <c r="D9" i="23"/>
  <c r="D9" i="18"/>
  <c r="H312" i="16"/>
  <c r="H312" i="20"/>
  <c r="H312" i="19"/>
  <c r="H312" i="23"/>
  <c r="H312" i="18"/>
  <c r="H304" i="16"/>
  <c r="H304" i="20"/>
  <c r="H304" i="19"/>
  <c r="H304" i="23"/>
  <c r="H304" i="18"/>
  <c r="H296" i="16"/>
  <c r="H296" i="20"/>
  <c r="H296" i="19"/>
  <c r="H296" i="23"/>
  <c r="H296" i="18"/>
  <c r="H288" i="16"/>
  <c r="H288" i="20"/>
  <c r="H288" i="19"/>
  <c r="H288" i="23"/>
  <c r="H288" i="18"/>
  <c r="H280" i="16"/>
  <c r="H280" i="20"/>
  <c r="H280" i="19"/>
  <c r="H280" i="23"/>
  <c r="H280" i="18"/>
  <c r="H272" i="16"/>
  <c r="H272" i="20"/>
  <c r="H272" i="19"/>
  <c r="H272" i="23"/>
  <c r="H272" i="18"/>
  <c r="H264" i="16"/>
  <c r="H264" i="20"/>
  <c r="H264" i="19"/>
  <c r="H264" i="23"/>
  <c r="H264" i="18"/>
  <c r="H256" i="16"/>
  <c r="H256" i="20"/>
  <c r="H256" i="19"/>
  <c r="H256" i="23"/>
  <c r="H256" i="18"/>
  <c r="H248" i="16"/>
  <c r="H248" i="20"/>
  <c r="H248" i="19"/>
  <c r="H248" i="23"/>
  <c r="H248" i="18"/>
  <c r="H240" i="16"/>
  <c r="H240" i="20"/>
  <c r="H240" i="19"/>
  <c r="H240" i="23"/>
  <c r="H240" i="18"/>
  <c r="H232" i="16"/>
  <c r="H232" i="20"/>
  <c r="H232" i="19"/>
  <c r="H232" i="23"/>
  <c r="H232" i="18"/>
  <c r="H224" i="16"/>
  <c r="H224" i="20"/>
  <c r="H224" i="19"/>
  <c r="H224" i="23"/>
  <c r="H224" i="18"/>
  <c r="H216" i="16"/>
  <c r="H216" i="20"/>
  <c r="H216" i="19"/>
  <c r="H216" i="23"/>
  <c r="H216" i="18"/>
  <c r="H208" i="16"/>
  <c r="H208" i="20"/>
  <c r="H208" i="19"/>
  <c r="H208" i="23"/>
  <c r="H208" i="18"/>
  <c r="H200" i="16"/>
  <c r="H200" i="20"/>
  <c r="H200" i="19"/>
  <c r="H200" i="23"/>
  <c r="H200" i="18"/>
  <c r="H192" i="16"/>
  <c r="H192" i="20"/>
  <c r="H192" i="19"/>
  <c r="H192" i="23"/>
  <c r="H192" i="18"/>
  <c r="H184" i="16"/>
  <c r="H184" i="20"/>
  <c r="H184" i="19"/>
  <c r="H184" i="23"/>
  <c r="H184" i="18"/>
  <c r="H176" i="16"/>
  <c r="H176" i="20"/>
  <c r="H176" i="19"/>
  <c r="H176" i="23"/>
  <c r="H176" i="18"/>
  <c r="H168" i="16"/>
  <c r="H168" i="20"/>
  <c r="H168" i="19"/>
  <c r="H168" i="23"/>
  <c r="H168" i="18"/>
  <c r="H160" i="16"/>
  <c r="H160" i="20"/>
  <c r="H160" i="19"/>
  <c r="H160" i="23"/>
  <c r="H160" i="18"/>
  <c r="H152" i="16"/>
  <c r="H152" i="20"/>
  <c r="H152" i="19"/>
  <c r="H152" i="23"/>
  <c r="H152" i="18"/>
  <c r="H144" i="16"/>
  <c r="H144" i="20"/>
  <c r="H144" i="19"/>
  <c r="H144" i="23"/>
  <c r="H144" i="18"/>
  <c r="H136" i="16"/>
  <c r="H136" i="20"/>
  <c r="H136" i="19"/>
  <c r="H136" i="23"/>
  <c r="H136" i="18"/>
  <c r="H128" i="16"/>
  <c r="H128" i="20"/>
  <c r="H128" i="19"/>
  <c r="H128" i="23"/>
  <c r="H128" i="18"/>
  <c r="H120" i="16"/>
  <c r="H120" i="20"/>
  <c r="H120" i="19"/>
  <c r="H120" i="23"/>
  <c r="H120" i="18"/>
  <c r="H112" i="16"/>
  <c r="H112" i="20"/>
  <c r="H112" i="19"/>
  <c r="H112" i="23"/>
  <c r="H112" i="18"/>
  <c r="H104" i="16"/>
  <c r="H104" i="20"/>
  <c r="H104" i="19"/>
  <c r="H104" i="23"/>
  <c r="H104" i="18"/>
  <c r="H96" i="16"/>
  <c r="H96" i="20"/>
  <c r="H96" i="19"/>
  <c r="H96" i="23"/>
  <c r="H96" i="18"/>
  <c r="H88" i="16"/>
  <c r="H88" i="20"/>
  <c r="H88" i="19"/>
  <c r="H88" i="23"/>
  <c r="H88" i="18"/>
  <c r="H80" i="16"/>
  <c r="H80" i="20"/>
  <c r="H80" i="19"/>
  <c r="H80" i="23"/>
  <c r="H80" i="18"/>
  <c r="H72" i="16"/>
  <c r="H72" i="20"/>
  <c r="H72" i="19"/>
  <c r="H72" i="23"/>
  <c r="H72" i="18"/>
  <c r="H64" i="16"/>
  <c r="H64" i="20"/>
  <c r="H64" i="19"/>
  <c r="H64" i="23"/>
  <c r="H64" i="18"/>
  <c r="H56" i="16"/>
  <c r="H56" i="20"/>
  <c r="H56" i="19"/>
  <c r="H56" i="23"/>
  <c r="H56" i="18"/>
  <c r="H48" i="16"/>
  <c r="H48" i="20"/>
  <c r="H48" i="19"/>
  <c r="H48" i="23"/>
  <c r="H48" i="18"/>
  <c r="H40" i="16"/>
  <c r="H40" i="20"/>
  <c r="H40" i="19"/>
  <c r="H40" i="23"/>
  <c r="H40" i="18"/>
  <c r="E390" i="16"/>
  <c r="E390" i="20"/>
  <c r="E390" i="19"/>
  <c r="E390" i="23"/>
  <c r="E150" i="16"/>
  <c r="E150" i="20"/>
  <c r="E150" i="19"/>
  <c r="E150" i="23"/>
  <c r="E150" i="18"/>
  <c r="E214" i="16"/>
  <c r="E214" i="20"/>
  <c r="E214" i="19"/>
  <c r="E214" i="23"/>
  <c r="E214" i="18"/>
  <c r="E280" i="16"/>
  <c r="E280" i="20"/>
  <c r="E280" i="19"/>
  <c r="E280" i="23"/>
  <c r="E280" i="18"/>
  <c r="E314" i="16"/>
  <c r="E314" i="20"/>
  <c r="E314" i="19"/>
  <c r="E314" i="23"/>
  <c r="E314" i="18"/>
  <c r="E378" i="16"/>
  <c r="E378" i="20"/>
  <c r="E378" i="19"/>
  <c r="E378" i="23"/>
  <c r="E378" i="18"/>
  <c r="E442" i="16"/>
  <c r="E442" i="20"/>
  <c r="E442" i="19"/>
  <c r="E442" i="23"/>
  <c r="E442" i="18"/>
  <c r="E456" i="16"/>
  <c r="E456" i="20"/>
  <c r="E456" i="19"/>
  <c r="E456" i="23"/>
  <c r="E456" i="18"/>
  <c r="E472" i="16"/>
  <c r="E472" i="20"/>
  <c r="E472" i="19"/>
  <c r="E472" i="23"/>
  <c r="E472" i="18"/>
  <c r="E488" i="16"/>
  <c r="E488" i="20"/>
  <c r="E488" i="19"/>
  <c r="E488" i="23"/>
  <c r="E488" i="18"/>
  <c r="E504" i="16"/>
  <c r="E504" i="20"/>
  <c r="E504" i="19"/>
  <c r="E504" i="23"/>
  <c r="E504" i="18"/>
  <c r="E520" i="16"/>
  <c r="E520" i="20"/>
  <c r="E520" i="19"/>
  <c r="E520" i="23"/>
  <c r="E520" i="18"/>
  <c r="E536" i="16"/>
  <c r="E536" i="20"/>
  <c r="E536" i="19"/>
  <c r="E536" i="23"/>
  <c r="E536" i="18"/>
  <c r="E552" i="16"/>
  <c r="E552" i="20"/>
  <c r="E552" i="19"/>
  <c r="E552" i="23"/>
  <c r="E552" i="18"/>
  <c r="E568" i="16"/>
  <c r="E568" i="20"/>
  <c r="E568" i="19"/>
  <c r="E568" i="23"/>
  <c r="E568" i="18"/>
  <c r="E584" i="16"/>
  <c r="E584" i="20"/>
  <c r="E584" i="19"/>
  <c r="E584" i="23"/>
  <c r="E584" i="18"/>
  <c r="E600" i="16"/>
  <c r="E600" i="20"/>
  <c r="E600" i="19"/>
  <c r="E600" i="23"/>
  <c r="E600" i="18"/>
  <c r="E616" i="16"/>
  <c r="E616" i="20"/>
  <c r="E616" i="19"/>
  <c r="E616" i="23"/>
  <c r="E616" i="18"/>
  <c r="E632" i="16"/>
  <c r="E632" i="20"/>
  <c r="E632" i="19"/>
  <c r="E632" i="23"/>
  <c r="E632" i="18"/>
  <c r="E648" i="16"/>
  <c r="E648" i="20"/>
  <c r="E648" i="19"/>
  <c r="E648" i="23"/>
  <c r="E648" i="18"/>
  <c r="E664" i="16"/>
  <c r="E664" i="20"/>
  <c r="E664" i="19"/>
  <c r="E664" i="23"/>
  <c r="E664" i="18"/>
  <c r="E680" i="16"/>
  <c r="E680" i="20"/>
  <c r="E680" i="19"/>
  <c r="E680" i="23"/>
  <c r="E680" i="18"/>
  <c r="E696" i="16"/>
  <c r="E696" i="20"/>
  <c r="E696" i="19"/>
  <c r="E696" i="23"/>
  <c r="E696" i="18"/>
  <c r="E712" i="16"/>
  <c r="E712" i="20"/>
  <c r="E712" i="19"/>
  <c r="E712" i="23"/>
  <c r="E712" i="18"/>
  <c r="E153" i="16"/>
  <c r="E153" i="20"/>
  <c r="E153" i="19"/>
  <c r="E153" i="23"/>
  <c r="E153" i="18"/>
  <c r="E217" i="16"/>
  <c r="E217" i="20"/>
  <c r="E217" i="19"/>
  <c r="E217" i="23"/>
  <c r="E217" i="18"/>
  <c r="E317" i="16"/>
  <c r="E317" i="20"/>
  <c r="E317" i="19"/>
  <c r="E317" i="23"/>
  <c r="E317" i="18"/>
  <c r="E381" i="16"/>
  <c r="E381" i="20"/>
  <c r="E381" i="19"/>
  <c r="E381" i="23"/>
  <c r="E381" i="18"/>
  <c r="E445" i="16"/>
  <c r="E445" i="20"/>
  <c r="E445" i="19"/>
  <c r="E445" i="23"/>
  <c r="E445" i="18"/>
  <c r="E103" i="16"/>
  <c r="E103" i="20"/>
  <c r="E103" i="19"/>
  <c r="E103" i="23"/>
  <c r="E140" i="16"/>
  <c r="E140" i="20"/>
  <c r="E140" i="19"/>
  <c r="E140" i="23"/>
  <c r="E140" i="18"/>
  <c r="E204" i="16"/>
  <c r="E204" i="20"/>
  <c r="E204" i="19"/>
  <c r="E204" i="23"/>
  <c r="E204" i="18"/>
  <c r="E238" i="16"/>
  <c r="E238" i="20"/>
  <c r="E238" i="19"/>
  <c r="E238" i="23"/>
  <c r="E238" i="18"/>
  <c r="E328" i="16"/>
  <c r="E328" i="20"/>
  <c r="E328" i="19"/>
  <c r="E328" i="23"/>
  <c r="E328" i="18"/>
  <c r="E392" i="16"/>
  <c r="E392" i="20"/>
  <c r="E392" i="19"/>
  <c r="E392" i="23"/>
  <c r="E392" i="18"/>
  <c r="E114" i="16"/>
  <c r="E114" i="20"/>
  <c r="E114" i="19"/>
  <c r="E114" i="23"/>
  <c r="E114" i="18"/>
  <c r="E175" i="16"/>
  <c r="E175" i="20"/>
  <c r="E175" i="19"/>
  <c r="E175" i="23"/>
  <c r="E175" i="18"/>
  <c r="E256" i="16"/>
  <c r="E256" i="20"/>
  <c r="E256" i="19"/>
  <c r="E256" i="23"/>
  <c r="E256" i="18"/>
  <c r="E315" i="16"/>
  <c r="E315" i="20"/>
  <c r="E315" i="19"/>
  <c r="E315" i="23"/>
  <c r="E315" i="18"/>
  <c r="E379" i="16"/>
  <c r="E379" i="20"/>
  <c r="E379" i="19"/>
  <c r="E379" i="23"/>
  <c r="E379" i="18"/>
  <c r="E443" i="16"/>
  <c r="E443" i="20"/>
  <c r="E443" i="19"/>
  <c r="E443" i="23"/>
  <c r="E443" i="18"/>
  <c r="E130" i="16"/>
  <c r="E130" i="20"/>
  <c r="E130" i="19"/>
  <c r="E130" i="23"/>
  <c r="E130" i="18"/>
  <c r="E194" i="16"/>
  <c r="E194" i="20"/>
  <c r="E194" i="19"/>
  <c r="E194" i="23"/>
  <c r="E194" i="18"/>
  <c r="E276" i="16"/>
  <c r="E276" i="20"/>
  <c r="E276" i="19"/>
  <c r="E276" i="23"/>
  <c r="E276" i="18"/>
  <c r="E366" i="16"/>
  <c r="E366" i="20"/>
  <c r="E366" i="19"/>
  <c r="E366" i="23"/>
  <c r="E366" i="18"/>
  <c r="E112" i="16"/>
  <c r="E112" i="20"/>
  <c r="E112" i="19"/>
  <c r="E112" i="23"/>
  <c r="E112" i="18"/>
  <c r="E165" i="16"/>
  <c r="E165" i="20"/>
  <c r="E165" i="19"/>
  <c r="E165" i="23"/>
  <c r="E165" i="18"/>
  <c r="E229" i="16"/>
  <c r="E229" i="20"/>
  <c r="E229" i="19"/>
  <c r="E229" i="23"/>
  <c r="E229" i="18"/>
  <c r="E289" i="16"/>
  <c r="E289" i="20"/>
  <c r="E289" i="19"/>
  <c r="E289" i="23"/>
  <c r="E289" i="18"/>
  <c r="E353" i="16"/>
  <c r="E353" i="20"/>
  <c r="E353" i="19"/>
  <c r="E353" i="23"/>
  <c r="E353" i="18"/>
  <c r="E417" i="16"/>
  <c r="E417" i="20"/>
  <c r="E417" i="19"/>
  <c r="E417" i="23"/>
  <c r="E417" i="18"/>
  <c r="E348" i="16"/>
  <c r="E348" i="20"/>
  <c r="E348" i="19"/>
  <c r="E348" i="23"/>
  <c r="E348" i="18"/>
  <c r="E412" i="16"/>
  <c r="E412" i="20"/>
  <c r="E412" i="19"/>
  <c r="E412" i="23"/>
  <c r="E412" i="18"/>
  <c r="E155" i="16"/>
  <c r="E155" i="20"/>
  <c r="E155" i="19"/>
  <c r="E155" i="23"/>
  <c r="E155" i="18"/>
  <c r="E219" i="16"/>
  <c r="E219" i="20"/>
  <c r="E219" i="19"/>
  <c r="E219" i="23"/>
  <c r="E219" i="18"/>
  <c r="E272" i="16"/>
  <c r="E272" i="20"/>
  <c r="E272" i="19"/>
  <c r="E272" i="23"/>
  <c r="E272" i="18"/>
  <c r="E295" i="16"/>
  <c r="E295" i="20"/>
  <c r="E295" i="19"/>
  <c r="E295" i="23"/>
  <c r="E295" i="18"/>
  <c r="E359" i="16"/>
  <c r="E359" i="20"/>
  <c r="E359" i="19"/>
  <c r="E359" i="23"/>
  <c r="E359" i="18"/>
  <c r="E423" i="16"/>
  <c r="E423" i="20"/>
  <c r="E423" i="19"/>
  <c r="E423" i="23"/>
  <c r="E423" i="18"/>
  <c r="E81" i="16"/>
  <c r="E81" i="20"/>
  <c r="E81" i="19"/>
  <c r="E81" i="23"/>
  <c r="E81" i="18"/>
  <c r="E80" i="16"/>
  <c r="E80" i="20"/>
  <c r="E80" i="19"/>
  <c r="E80" i="23"/>
  <c r="E80" i="18"/>
  <c r="D32" i="16"/>
  <c r="D32" i="20"/>
  <c r="D32" i="19"/>
  <c r="D32" i="23"/>
  <c r="D32" i="18"/>
  <c r="E398" i="16"/>
  <c r="E398" i="20"/>
  <c r="E398" i="19"/>
  <c r="E398" i="23"/>
  <c r="E126" i="16"/>
  <c r="E126" i="20"/>
  <c r="E126" i="19"/>
  <c r="E126" i="23"/>
  <c r="E126" i="18"/>
  <c r="E190" i="16"/>
  <c r="E190" i="20"/>
  <c r="E190" i="19"/>
  <c r="E190" i="23"/>
  <c r="E190" i="18"/>
  <c r="E290" i="16"/>
  <c r="E290" i="20"/>
  <c r="E290" i="19"/>
  <c r="E290" i="23"/>
  <c r="E290" i="18"/>
  <c r="E354" i="16"/>
  <c r="E354" i="20"/>
  <c r="E354" i="19"/>
  <c r="E354" i="23"/>
  <c r="E354" i="18"/>
  <c r="E418" i="16"/>
  <c r="E418" i="20"/>
  <c r="E418" i="19"/>
  <c r="E418" i="23"/>
  <c r="E418" i="18"/>
  <c r="E458" i="16"/>
  <c r="E458" i="20"/>
  <c r="E458" i="19"/>
  <c r="E458" i="23"/>
  <c r="E458" i="18"/>
  <c r="E474" i="16"/>
  <c r="E474" i="20"/>
  <c r="E474" i="19"/>
  <c r="E474" i="23"/>
  <c r="E474" i="18"/>
  <c r="E490" i="16"/>
  <c r="E490" i="20"/>
  <c r="E490" i="19"/>
  <c r="E490" i="23"/>
  <c r="E490" i="18"/>
  <c r="E506" i="16"/>
  <c r="E506" i="20"/>
  <c r="E506" i="19"/>
  <c r="E506" i="23"/>
  <c r="E506" i="18"/>
  <c r="E522" i="16"/>
  <c r="E522" i="20"/>
  <c r="E522" i="19"/>
  <c r="E522" i="23"/>
  <c r="E522" i="18"/>
  <c r="E538" i="16"/>
  <c r="E538" i="20"/>
  <c r="E538" i="19"/>
  <c r="E538" i="23"/>
  <c r="E538" i="18"/>
  <c r="E554" i="16"/>
  <c r="E554" i="20"/>
  <c r="E554" i="19"/>
  <c r="E554" i="23"/>
  <c r="E554" i="18"/>
  <c r="E570" i="16"/>
  <c r="E570" i="20"/>
  <c r="E570" i="19"/>
  <c r="E570" i="23"/>
  <c r="E570" i="18"/>
  <c r="E586" i="16"/>
  <c r="E586" i="20"/>
  <c r="E586" i="19"/>
  <c r="E586" i="23"/>
  <c r="E586" i="18"/>
  <c r="E602" i="16"/>
  <c r="E602" i="20"/>
  <c r="E602" i="19"/>
  <c r="E602" i="23"/>
  <c r="E602" i="18"/>
  <c r="E618" i="16"/>
  <c r="E618" i="20"/>
  <c r="E618" i="19"/>
  <c r="E618" i="23"/>
  <c r="E618" i="18"/>
  <c r="E634" i="16"/>
  <c r="E634" i="20"/>
  <c r="E634" i="19"/>
  <c r="E634" i="23"/>
  <c r="E634" i="18"/>
  <c r="E650" i="16"/>
  <c r="E650" i="20"/>
  <c r="E650" i="19"/>
  <c r="E650" i="23"/>
  <c r="E650" i="18"/>
  <c r="E666" i="16"/>
  <c r="E666" i="20"/>
  <c r="E666" i="19"/>
  <c r="E666" i="23"/>
  <c r="E666" i="18"/>
  <c r="E682" i="16"/>
  <c r="E682" i="20"/>
  <c r="E682" i="19"/>
  <c r="E682" i="23"/>
  <c r="E682" i="18"/>
  <c r="E698" i="16"/>
  <c r="E698" i="20"/>
  <c r="E698" i="19"/>
  <c r="E698" i="23"/>
  <c r="E698" i="18"/>
  <c r="E714" i="16"/>
  <c r="E714" i="20"/>
  <c r="E714" i="19"/>
  <c r="E714" i="23"/>
  <c r="E714" i="18"/>
  <c r="E100" i="16"/>
  <c r="E100" i="20"/>
  <c r="E100" i="19"/>
  <c r="E100" i="23"/>
  <c r="E100" i="18"/>
  <c r="E129" i="16"/>
  <c r="E129" i="20"/>
  <c r="E129" i="19"/>
  <c r="E129" i="23"/>
  <c r="E129" i="18"/>
  <c r="E193" i="16"/>
  <c r="E193" i="20"/>
  <c r="E193" i="19"/>
  <c r="E193" i="23"/>
  <c r="E193" i="18"/>
  <c r="E293" i="16"/>
  <c r="E293" i="20"/>
  <c r="E293" i="19"/>
  <c r="E293" i="23"/>
  <c r="E293" i="18"/>
  <c r="E357" i="16"/>
  <c r="E357" i="20"/>
  <c r="E357" i="19"/>
  <c r="E357" i="23"/>
  <c r="E357" i="18"/>
  <c r="E421" i="16"/>
  <c r="E421" i="20"/>
  <c r="E421" i="19"/>
  <c r="E421" i="23"/>
  <c r="E421" i="18"/>
  <c r="E79" i="16"/>
  <c r="E79" i="20"/>
  <c r="E79" i="19"/>
  <c r="E79" i="23"/>
  <c r="E180" i="16"/>
  <c r="E180" i="20"/>
  <c r="E180" i="19"/>
  <c r="E180" i="23"/>
  <c r="E180" i="18"/>
  <c r="E258" i="16"/>
  <c r="E258" i="20"/>
  <c r="E258" i="19"/>
  <c r="E258" i="23"/>
  <c r="E258" i="18"/>
  <c r="E304" i="16"/>
  <c r="E304" i="20"/>
  <c r="E304" i="19"/>
  <c r="E304" i="23"/>
  <c r="E304" i="18"/>
  <c r="E368" i="16"/>
  <c r="E368" i="20"/>
  <c r="E368" i="19"/>
  <c r="E368" i="23"/>
  <c r="E368" i="18"/>
  <c r="E432" i="16"/>
  <c r="E432" i="20"/>
  <c r="E432" i="19"/>
  <c r="E432" i="23"/>
  <c r="E432" i="18"/>
  <c r="E90" i="16"/>
  <c r="E90" i="20"/>
  <c r="E90" i="19"/>
  <c r="E90" i="23"/>
  <c r="E90" i="18"/>
  <c r="E151" i="16"/>
  <c r="E151" i="20"/>
  <c r="E151" i="19"/>
  <c r="E151" i="23"/>
  <c r="E151" i="18"/>
  <c r="E215" i="16"/>
  <c r="E215" i="20"/>
  <c r="E215" i="19"/>
  <c r="E215" i="23"/>
  <c r="E215" i="18"/>
  <c r="E291" i="16"/>
  <c r="E291" i="20"/>
  <c r="E291" i="19"/>
  <c r="E291" i="23"/>
  <c r="E291" i="18"/>
  <c r="E355" i="16"/>
  <c r="E355" i="20"/>
  <c r="E355" i="19"/>
  <c r="E355" i="23"/>
  <c r="E355" i="18"/>
  <c r="E419" i="16"/>
  <c r="E419" i="20"/>
  <c r="E419" i="19"/>
  <c r="E419" i="23"/>
  <c r="E419" i="18"/>
  <c r="E170" i="16"/>
  <c r="E170" i="20"/>
  <c r="E170" i="19"/>
  <c r="E170" i="23"/>
  <c r="E170" i="18"/>
  <c r="E286" i="16"/>
  <c r="E286" i="20"/>
  <c r="E286" i="19"/>
  <c r="E286" i="23"/>
  <c r="E286" i="18"/>
  <c r="E342" i="16"/>
  <c r="E342" i="20"/>
  <c r="E342" i="19"/>
  <c r="E342" i="23"/>
  <c r="E342" i="18"/>
  <c r="E91" i="16"/>
  <c r="E91" i="20"/>
  <c r="E91" i="19"/>
  <c r="E91" i="23"/>
  <c r="E91" i="18"/>
  <c r="E141" i="16"/>
  <c r="E141" i="20"/>
  <c r="E141" i="19"/>
  <c r="E141" i="23"/>
  <c r="E141" i="18"/>
  <c r="E205" i="16"/>
  <c r="E205" i="20"/>
  <c r="E205" i="19"/>
  <c r="E205" i="23"/>
  <c r="E205" i="18"/>
  <c r="E234" i="16"/>
  <c r="E234" i="20"/>
  <c r="E234" i="19"/>
  <c r="E234" i="23"/>
  <c r="E234" i="18"/>
  <c r="E329" i="16"/>
  <c r="E329" i="20"/>
  <c r="E329" i="19"/>
  <c r="E329" i="23"/>
  <c r="E329" i="18"/>
  <c r="E393" i="16"/>
  <c r="E393" i="20"/>
  <c r="E393" i="19"/>
  <c r="E393" i="23"/>
  <c r="E393" i="18"/>
  <c r="E120" i="16"/>
  <c r="E120" i="20"/>
  <c r="E120" i="19"/>
  <c r="E120" i="23"/>
  <c r="E324" i="16"/>
  <c r="E324" i="20"/>
  <c r="E324" i="19"/>
  <c r="E324" i="23"/>
  <c r="E324" i="18"/>
  <c r="E388" i="16"/>
  <c r="E388" i="20"/>
  <c r="E388" i="19"/>
  <c r="E388" i="23"/>
  <c r="E388" i="18"/>
  <c r="E110" i="16"/>
  <c r="E110" i="20"/>
  <c r="E110" i="19"/>
  <c r="E110" i="23"/>
  <c r="E110" i="18"/>
  <c r="E99" i="16"/>
  <c r="E99" i="20"/>
  <c r="E99" i="19"/>
  <c r="E99" i="23"/>
  <c r="E99" i="18"/>
  <c r="E131" i="16"/>
  <c r="E131" i="20"/>
  <c r="E131" i="19"/>
  <c r="E131" i="23"/>
  <c r="E131" i="18"/>
  <c r="E195" i="16"/>
  <c r="E195" i="20"/>
  <c r="E195" i="19"/>
  <c r="E195" i="23"/>
  <c r="E195" i="18"/>
  <c r="E277" i="16"/>
  <c r="E277" i="20"/>
  <c r="E277" i="19"/>
  <c r="E277" i="23"/>
  <c r="E277" i="18"/>
  <c r="E335" i="16"/>
  <c r="E335" i="20"/>
  <c r="E335" i="19"/>
  <c r="E335" i="23"/>
  <c r="E335" i="18"/>
  <c r="E399" i="16"/>
  <c r="E399" i="20"/>
  <c r="E399" i="19"/>
  <c r="E399" i="23"/>
  <c r="E399" i="18"/>
  <c r="E718" i="16"/>
  <c r="E718" i="20"/>
  <c r="E718" i="19"/>
  <c r="E718" i="23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B157" i="21"/>
  <c r="AP76" i="18"/>
  <c r="AO78" i="18"/>
  <c r="AJ76" i="18"/>
  <c r="AK78" i="18"/>
  <c r="AK76" i="18"/>
  <c r="AL78" i="18"/>
  <c r="AL76" i="18"/>
  <c r="AJ75" i="18"/>
  <c r="AA717" i="21"/>
  <c r="AA720" i="16" l="1"/>
  <c r="AA720" i="20"/>
  <c r="AA720" i="19"/>
  <c r="AA720" i="23"/>
  <c r="AB90" i="16"/>
  <c r="AB90" i="20"/>
  <c r="AB90" i="19"/>
  <c r="AB90" i="23"/>
  <c r="AB149" i="16"/>
  <c r="AB149" i="20"/>
  <c r="AB149" i="19"/>
  <c r="AB149" i="23"/>
  <c r="AB196" i="16"/>
  <c r="AB196" i="20"/>
  <c r="AB196" i="19"/>
  <c r="AB196" i="23"/>
  <c r="AB168" i="16"/>
  <c r="AB168" i="20"/>
  <c r="AB168" i="19"/>
  <c r="AB168" i="23"/>
  <c r="AB270" i="16"/>
  <c r="AB270" i="20"/>
  <c r="AB270" i="19"/>
  <c r="AB270" i="23"/>
  <c r="J501" i="16"/>
  <c r="J501" i="20"/>
  <c r="J501" i="19"/>
  <c r="J501" i="23"/>
  <c r="J109" i="16"/>
  <c r="J109" i="20"/>
  <c r="J109" i="19"/>
  <c r="J109" i="23"/>
  <c r="J382" i="16"/>
  <c r="J382" i="20"/>
  <c r="J382" i="19"/>
  <c r="J382" i="23"/>
  <c r="J591" i="16"/>
  <c r="J591" i="20"/>
  <c r="J591" i="19"/>
  <c r="J591" i="23"/>
  <c r="J271" i="16"/>
  <c r="J271" i="20"/>
  <c r="J271" i="19"/>
  <c r="J271" i="23"/>
  <c r="J636" i="16"/>
  <c r="J636" i="20"/>
  <c r="J636" i="19"/>
  <c r="J636" i="23"/>
  <c r="J316" i="16"/>
  <c r="J316" i="20"/>
  <c r="J316" i="19"/>
  <c r="J316" i="23"/>
  <c r="J675" i="16"/>
  <c r="J675" i="20"/>
  <c r="J675" i="19"/>
  <c r="J675" i="23"/>
  <c r="J291" i="16"/>
  <c r="J291" i="20"/>
  <c r="J291" i="19"/>
  <c r="J291" i="23"/>
  <c r="J714" i="16"/>
  <c r="J714" i="20"/>
  <c r="J714" i="19"/>
  <c r="J714" i="23"/>
  <c r="J330" i="16"/>
  <c r="J330" i="20"/>
  <c r="J330" i="19"/>
  <c r="J330" i="23"/>
  <c r="J697" i="16"/>
  <c r="J697" i="20"/>
  <c r="J697" i="19"/>
  <c r="J697" i="23"/>
  <c r="J441" i="16"/>
  <c r="J441" i="20"/>
  <c r="J441" i="19"/>
  <c r="J441" i="23"/>
  <c r="J57" i="16"/>
  <c r="J57" i="20"/>
  <c r="J57" i="19"/>
  <c r="J57" i="23"/>
  <c r="J360" i="16"/>
  <c r="J360" i="20"/>
  <c r="J360" i="19"/>
  <c r="J360" i="23"/>
  <c r="L454" i="16"/>
  <c r="L454" i="20"/>
  <c r="L454" i="19"/>
  <c r="L454" i="23"/>
  <c r="X261" i="21"/>
  <c r="N261" i="16"/>
  <c r="N261" i="20"/>
  <c r="N261" i="19"/>
  <c r="N261" i="23"/>
  <c r="L606" i="16"/>
  <c r="L606" i="20"/>
  <c r="L606" i="19"/>
  <c r="L606" i="23"/>
  <c r="L541" i="16"/>
  <c r="L541" i="20"/>
  <c r="L541" i="19"/>
  <c r="L541" i="23"/>
  <c r="L246" i="16"/>
  <c r="L246" i="20"/>
  <c r="L246" i="19"/>
  <c r="L246" i="23"/>
  <c r="L469" i="16"/>
  <c r="L469" i="20"/>
  <c r="L469" i="19"/>
  <c r="L469" i="23"/>
  <c r="L686" i="16"/>
  <c r="L686" i="20"/>
  <c r="L686" i="19"/>
  <c r="L686" i="23"/>
  <c r="L575" i="16"/>
  <c r="L575" i="20"/>
  <c r="L575" i="19"/>
  <c r="L575" i="23"/>
  <c r="L383" i="16"/>
  <c r="L383" i="20"/>
  <c r="L383" i="19"/>
  <c r="L383" i="23"/>
  <c r="X279" i="21"/>
  <c r="N279" i="16"/>
  <c r="N279" i="20"/>
  <c r="N279" i="19"/>
  <c r="N279" i="23"/>
  <c r="L524" i="16"/>
  <c r="L524" i="20"/>
  <c r="L524" i="19"/>
  <c r="L524" i="23"/>
  <c r="L204" i="16"/>
  <c r="L204" i="20"/>
  <c r="L204" i="19"/>
  <c r="L204" i="23"/>
  <c r="X164" i="21"/>
  <c r="N164" i="16"/>
  <c r="N164" i="20"/>
  <c r="N164" i="19"/>
  <c r="N164" i="23"/>
  <c r="L467" i="16"/>
  <c r="L467" i="20"/>
  <c r="L467" i="19"/>
  <c r="L467" i="23"/>
  <c r="L147" i="16"/>
  <c r="L147" i="20"/>
  <c r="L147" i="19"/>
  <c r="L147" i="23"/>
  <c r="X107" i="21"/>
  <c r="N107" i="16"/>
  <c r="N107" i="20"/>
  <c r="N107" i="19"/>
  <c r="N107" i="23"/>
  <c r="L538" i="16"/>
  <c r="L538" i="20"/>
  <c r="L538" i="19"/>
  <c r="L538" i="23"/>
  <c r="L154" i="16"/>
  <c r="L154" i="20"/>
  <c r="L154" i="19"/>
  <c r="L154" i="23"/>
  <c r="X50" i="21"/>
  <c r="N50" i="16"/>
  <c r="N50" i="20"/>
  <c r="N50" i="19"/>
  <c r="N50" i="23"/>
  <c r="L545" i="16"/>
  <c r="L545" i="20"/>
  <c r="L545" i="19"/>
  <c r="L545" i="23"/>
  <c r="L161" i="16"/>
  <c r="L161" i="20"/>
  <c r="L161" i="19"/>
  <c r="L161" i="23"/>
  <c r="X185" i="21"/>
  <c r="N185" i="16"/>
  <c r="N185" i="20"/>
  <c r="N185" i="19"/>
  <c r="N185" i="23"/>
  <c r="L488" i="16"/>
  <c r="L488" i="20"/>
  <c r="L488" i="19"/>
  <c r="L488" i="23"/>
  <c r="L40" i="16"/>
  <c r="L40" i="20"/>
  <c r="L40" i="19"/>
  <c r="L40" i="23"/>
  <c r="K187" i="16"/>
  <c r="K187" i="20"/>
  <c r="K187" i="19"/>
  <c r="K187" i="23"/>
  <c r="K315" i="16"/>
  <c r="K315" i="20"/>
  <c r="K315" i="19"/>
  <c r="K315" i="23"/>
  <c r="K329" i="16"/>
  <c r="K329" i="20"/>
  <c r="K329" i="19"/>
  <c r="K329" i="23"/>
  <c r="K518" i="16"/>
  <c r="K518" i="20"/>
  <c r="K518" i="19"/>
  <c r="K518" i="23"/>
  <c r="K47" i="16"/>
  <c r="K47" i="20"/>
  <c r="K47" i="19"/>
  <c r="K47" i="23"/>
  <c r="K299" i="16"/>
  <c r="K299" i="20"/>
  <c r="K299" i="19"/>
  <c r="K299" i="23"/>
  <c r="K489" i="16"/>
  <c r="K489" i="20"/>
  <c r="K489" i="19"/>
  <c r="K489" i="23"/>
  <c r="K680" i="16"/>
  <c r="K680" i="20"/>
  <c r="K680" i="19"/>
  <c r="K680" i="23"/>
  <c r="K166" i="16"/>
  <c r="K166" i="20"/>
  <c r="K166" i="19"/>
  <c r="K166" i="23"/>
  <c r="K358" i="16"/>
  <c r="K358" i="20"/>
  <c r="K358" i="23"/>
  <c r="K358" i="19"/>
  <c r="K548" i="16"/>
  <c r="K548" i="20"/>
  <c r="K548" i="19"/>
  <c r="K548" i="23"/>
  <c r="K344" i="16"/>
  <c r="K344" i="20"/>
  <c r="K344" i="19"/>
  <c r="K344" i="23"/>
  <c r="K602" i="16"/>
  <c r="K602" i="20"/>
  <c r="K602" i="19"/>
  <c r="K602" i="23"/>
  <c r="K282" i="16"/>
  <c r="K282" i="20"/>
  <c r="K282" i="19"/>
  <c r="K282" i="23"/>
  <c r="O586" i="16"/>
  <c r="O586" i="20"/>
  <c r="O586" i="19"/>
  <c r="O586" i="23"/>
  <c r="K144" i="16"/>
  <c r="K144" i="20"/>
  <c r="K144" i="19"/>
  <c r="K144" i="23"/>
  <c r="O240" i="16"/>
  <c r="O240" i="20"/>
  <c r="O240" i="19"/>
  <c r="O240" i="23"/>
  <c r="K367" i="16"/>
  <c r="K367" i="20"/>
  <c r="K367" i="19"/>
  <c r="K367" i="23"/>
  <c r="O517" i="16"/>
  <c r="O517" i="20"/>
  <c r="O517" i="19"/>
  <c r="O517" i="23"/>
  <c r="O605" i="16"/>
  <c r="O605" i="20"/>
  <c r="O605" i="19"/>
  <c r="O605" i="23"/>
  <c r="O288" i="16"/>
  <c r="O288" i="20"/>
  <c r="O288" i="19"/>
  <c r="O288" i="23"/>
  <c r="K509" i="16"/>
  <c r="K509" i="20"/>
  <c r="K509" i="19"/>
  <c r="K509" i="23"/>
  <c r="K189" i="16"/>
  <c r="K189" i="20"/>
  <c r="K189" i="19"/>
  <c r="K189" i="23"/>
  <c r="O539" i="16"/>
  <c r="O539" i="20"/>
  <c r="O539" i="19"/>
  <c r="O539" i="23"/>
  <c r="O638" i="16"/>
  <c r="O638" i="20"/>
  <c r="O638" i="19"/>
  <c r="O638" i="23"/>
  <c r="O49" i="16"/>
  <c r="O49" i="20"/>
  <c r="O49" i="19"/>
  <c r="O49" i="23"/>
  <c r="O600" i="16"/>
  <c r="O600" i="20"/>
  <c r="O600" i="19"/>
  <c r="O600" i="23"/>
  <c r="O395" i="16"/>
  <c r="O395" i="20"/>
  <c r="O395" i="19"/>
  <c r="O395" i="23"/>
  <c r="O492" i="16"/>
  <c r="O492" i="20"/>
  <c r="O492" i="19"/>
  <c r="O492" i="23"/>
  <c r="O205" i="16"/>
  <c r="O205" i="20"/>
  <c r="O205" i="19"/>
  <c r="O205" i="23"/>
  <c r="O425" i="16"/>
  <c r="O425" i="20"/>
  <c r="O425" i="19"/>
  <c r="O425" i="23"/>
  <c r="K61" i="16"/>
  <c r="K61" i="20"/>
  <c r="K61" i="19"/>
  <c r="K61" i="23"/>
  <c r="O423" i="16"/>
  <c r="O423" i="20"/>
  <c r="O423" i="19"/>
  <c r="O423" i="23"/>
  <c r="O283" i="16"/>
  <c r="O283" i="20"/>
  <c r="O283" i="19"/>
  <c r="O283" i="23"/>
  <c r="O247" i="16"/>
  <c r="O247" i="20"/>
  <c r="O247" i="19"/>
  <c r="O247" i="23"/>
  <c r="O119" i="16"/>
  <c r="O119" i="20"/>
  <c r="O119" i="19"/>
  <c r="O119" i="23"/>
  <c r="O236" i="16"/>
  <c r="O236" i="20"/>
  <c r="O236" i="19"/>
  <c r="O236" i="23"/>
  <c r="E37" i="16"/>
  <c r="E37" i="20"/>
  <c r="E37" i="19"/>
  <c r="E37" i="23"/>
  <c r="E37" i="18"/>
  <c r="AB108" i="16"/>
  <c r="AB108" i="20"/>
  <c r="AB108" i="19"/>
  <c r="AB108" i="23"/>
  <c r="AB82" i="16"/>
  <c r="AB82" i="20"/>
  <c r="AB82" i="19"/>
  <c r="AB82" i="23"/>
  <c r="AB104" i="16"/>
  <c r="AB104" i="20"/>
  <c r="AB104" i="19"/>
  <c r="AB104" i="23"/>
  <c r="AB95" i="16"/>
  <c r="AB95" i="20"/>
  <c r="AB95" i="19"/>
  <c r="AB95" i="23"/>
  <c r="AB78" i="16"/>
  <c r="AB78" i="20"/>
  <c r="AB78" i="19"/>
  <c r="AB78" i="23"/>
  <c r="AB101" i="16"/>
  <c r="AB101" i="20"/>
  <c r="AB101" i="19"/>
  <c r="AB101" i="23"/>
  <c r="AB269" i="16"/>
  <c r="AB269" i="20"/>
  <c r="AB269" i="19"/>
  <c r="AB269" i="23"/>
  <c r="AB205" i="16"/>
  <c r="AB205" i="20"/>
  <c r="AB205" i="19"/>
  <c r="AB205" i="23"/>
  <c r="AB141" i="16"/>
  <c r="AB141" i="20"/>
  <c r="AB141" i="19"/>
  <c r="AB141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123" i="16"/>
  <c r="AB123" i="20"/>
  <c r="AB123" i="19"/>
  <c r="AB123" i="23"/>
  <c r="AB290" i="16"/>
  <c r="AB290" i="20"/>
  <c r="AB290" i="19"/>
  <c r="AB290" i="23"/>
  <c r="AB226" i="16"/>
  <c r="AB226" i="20"/>
  <c r="AB226" i="19"/>
  <c r="AB226" i="23"/>
  <c r="AB162" i="16"/>
  <c r="AB162" i="20"/>
  <c r="AB162" i="19"/>
  <c r="AB162" i="23"/>
  <c r="AB313" i="16"/>
  <c r="AB313" i="20"/>
  <c r="AB313" i="19"/>
  <c r="AB313" i="23"/>
  <c r="AB249" i="16"/>
  <c r="AB249" i="20"/>
  <c r="AB249" i="19"/>
  <c r="AB249" i="23"/>
  <c r="AB185" i="16"/>
  <c r="AB185" i="20"/>
  <c r="AB185" i="19"/>
  <c r="AB185" i="23"/>
  <c r="AB121" i="16"/>
  <c r="AB121" i="20"/>
  <c r="AB121" i="19"/>
  <c r="AB121" i="23"/>
  <c r="AB288" i="16"/>
  <c r="AB288" i="20"/>
  <c r="AB288" i="19"/>
  <c r="AB288" i="23"/>
  <c r="AB224" i="16"/>
  <c r="AB224" i="20"/>
  <c r="AB224" i="19"/>
  <c r="AB224" i="23"/>
  <c r="AB160" i="16"/>
  <c r="AB160" i="20"/>
  <c r="AB160" i="19"/>
  <c r="AB160" i="23"/>
  <c r="AB172" i="16"/>
  <c r="AB172" i="20"/>
  <c r="AB172" i="19"/>
  <c r="AB172" i="23"/>
  <c r="AB263" i="16"/>
  <c r="AB263" i="20"/>
  <c r="AB263" i="19"/>
  <c r="AB263" i="23"/>
  <c r="AB199" i="16"/>
  <c r="AB199" i="20"/>
  <c r="AB199" i="19"/>
  <c r="AB199" i="23"/>
  <c r="AB135" i="16"/>
  <c r="AB135" i="20"/>
  <c r="AB135" i="19"/>
  <c r="AB135" i="23"/>
  <c r="AB156" i="16"/>
  <c r="AB156" i="20"/>
  <c r="AB156" i="19"/>
  <c r="AB156" i="23"/>
  <c r="AB262" i="16"/>
  <c r="AB262" i="20"/>
  <c r="AB262" i="19"/>
  <c r="AB262" i="23"/>
  <c r="AB198" i="16"/>
  <c r="AB198" i="20"/>
  <c r="AB198" i="19"/>
  <c r="AB198" i="23"/>
  <c r="AB134" i="16"/>
  <c r="AB134" i="20"/>
  <c r="AB134" i="19"/>
  <c r="AB134" i="23"/>
  <c r="J566" i="16"/>
  <c r="J566" i="20"/>
  <c r="J566" i="19"/>
  <c r="J566" i="23"/>
  <c r="J310" i="16"/>
  <c r="J310" i="20"/>
  <c r="J310" i="19"/>
  <c r="J310" i="23"/>
  <c r="J54" i="16"/>
  <c r="J54" i="20"/>
  <c r="J54" i="19"/>
  <c r="J54" i="23"/>
  <c r="J469" i="16"/>
  <c r="J469" i="20"/>
  <c r="J469" i="19"/>
  <c r="J469" i="23"/>
  <c r="J213" i="16"/>
  <c r="J213" i="20"/>
  <c r="J213" i="19"/>
  <c r="J213" i="23"/>
  <c r="J654" i="16"/>
  <c r="J654" i="20"/>
  <c r="J654" i="19"/>
  <c r="J654" i="23"/>
  <c r="J398" i="16"/>
  <c r="J398" i="20"/>
  <c r="J398" i="19"/>
  <c r="J398" i="23"/>
  <c r="J142" i="16"/>
  <c r="J142" i="20"/>
  <c r="J142" i="19"/>
  <c r="J142" i="23"/>
  <c r="J589" i="16"/>
  <c r="J589" i="20"/>
  <c r="J589" i="19"/>
  <c r="J589" i="23"/>
  <c r="J333" i="16"/>
  <c r="J333" i="20"/>
  <c r="J333" i="19"/>
  <c r="J333" i="23"/>
  <c r="J77" i="16"/>
  <c r="J77" i="20"/>
  <c r="J77" i="19"/>
  <c r="J77" i="23"/>
  <c r="J518" i="16"/>
  <c r="J518" i="20"/>
  <c r="J518" i="19"/>
  <c r="J518" i="23"/>
  <c r="J262" i="16"/>
  <c r="J262" i="20"/>
  <c r="J262" i="19"/>
  <c r="J262" i="23"/>
  <c r="J709" i="16"/>
  <c r="J709" i="20"/>
  <c r="J709" i="19"/>
  <c r="J709" i="23"/>
  <c r="J453" i="16"/>
  <c r="J453" i="20"/>
  <c r="J453" i="19"/>
  <c r="J453" i="23"/>
  <c r="J197" i="16"/>
  <c r="J197" i="20"/>
  <c r="J197" i="19"/>
  <c r="J197" i="23"/>
  <c r="J606" i="16"/>
  <c r="J606" i="20"/>
  <c r="J606" i="19"/>
  <c r="J606" i="23"/>
  <c r="J350" i="16"/>
  <c r="J350" i="20"/>
  <c r="J350" i="19"/>
  <c r="J350" i="23"/>
  <c r="J94" i="16"/>
  <c r="J94" i="20"/>
  <c r="J94" i="19"/>
  <c r="J94" i="23"/>
  <c r="J509" i="16"/>
  <c r="J509" i="20"/>
  <c r="J509" i="19"/>
  <c r="J509" i="23"/>
  <c r="J253" i="16"/>
  <c r="J253" i="20"/>
  <c r="J253" i="19"/>
  <c r="J253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80" i="16"/>
  <c r="J180" i="20"/>
  <c r="J180" i="19"/>
  <c r="J180" i="23"/>
  <c r="J116" i="16"/>
  <c r="J116" i="20"/>
  <c r="J116" i="19"/>
  <c r="J116" i="23"/>
  <c r="J52" i="16"/>
  <c r="J52" i="20"/>
  <c r="J52" i="19"/>
  <c r="J52" i="23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475" i="16"/>
  <c r="J475" i="20"/>
  <c r="J475" i="19"/>
  <c r="J475" i="23"/>
  <c r="J411" i="16"/>
  <c r="J411" i="20"/>
  <c r="J411" i="19"/>
  <c r="J411" i="23"/>
  <c r="J347" i="16"/>
  <c r="J347" i="20"/>
  <c r="J347" i="19"/>
  <c r="J347" i="23"/>
  <c r="J283" i="16"/>
  <c r="J283" i="20"/>
  <c r="J283" i="19"/>
  <c r="J283" i="23"/>
  <c r="J219" i="16"/>
  <c r="J219" i="20"/>
  <c r="J219" i="19"/>
  <c r="J219" i="23"/>
  <c r="J155" i="16"/>
  <c r="J155" i="20"/>
  <c r="J155" i="19"/>
  <c r="J155" i="23"/>
  <c r="J91" i="16"/>
  <c r="J91" i="20"/>
  <c r="J91" i="19"/>
  <c r="J91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19"/>
  <c r="J113" i="23"/>
  <c r="J49" i="16"/>
  <c r="J49" i="20"/>
  <c r="J49" i="19"/>
  <c r="J49" i="23"/>
  <c r="J672" i="16"/>
  <c r="J672" i="20"/>
  <c r="J672" i="19"/>
  <c r="J672" i="23"/>
  <c r="J608" i="16"/>
  <c r="J608" i="20"/>
  <c r="J608" i="19"/>
  <c r="J608" i="23"/>
  <c r="J544" i="16"/>
  <c r="J544" i="20"/>
  <c r="J544" i="19"/>
  <c r="J544" i="23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L198" i="16"/>
  <c r="L198" i="20"/>
  <c r="L198" i="19"/>
  <c r="L198" i="23"/>
  <c r="L102" i="16"/>
  <c r="L102" i="20"/>
  <c r="L102" i="19"/>
  <c r="L102" i="23"/>
  <c r="L38" i="16"/>
  <c r="L38" i="20"/>
  <c r="L38" i="19"/>
  <c r="L38" i="23"/>
  <c r="L717" i="16"/>
  <c r="L717" i="20"/>
  <c r="L717" i="19"/>
  <c r="L717" i="23"/>
  <c r="L461" i="16"/>
  <c r="L461" i="20"/>
  <c r="L461" i="19"/>
  <c r="L461" i="23"/>
  <c r="L205" i="16"/>
  <c r="L205" i="20"/>
  <c r="L205" i="19"/>
  <c r="L205" i="23"/>
  <c r="X229" i="21"/>
  <c r="N229" i="16"/>
  <c r="N229" i="20"/>
  <c r="N229" i="19"/>
  <c r="N229" i="23"/>
  <c r="L645" i="16"/>
  <c r="L645" i="20"/>
  <c r="L645" i="19"/>
  <c r="L645" i="23"/>
  <c r="L389" i="16"/>
  <c r="L389" i="20"/>
  <c r="L389" i="19"/>
  <c r="L389" i="23"/>
  <c r="L133" i="16"/>
  <c r="L133" i="20"/>
  <c r="L133" i="19"/>
  <c r="L133" i="23"/>
  <c r="X157" i="21"/>
  <c r="N157" i="16"/>
  <c r="N157" i="20"/>
  <c r="N157" i="19"/>
  <c r="N157" i="23"/>
  <c r="L574" i="16"/>
  <c r="L574" i="20"/>
  <c r="L574" i="19"/>
  <c r="L574" i="23"/>
  <c r="L318" i="16"/>
  <c r="L318" i="20"/>
  <c r="L318" i="19"/>
  <c r="L318" i="23"/>
  <c r="L62" i="16"/>
  <c r="L62" i="20"/>
  <c r="L62" i="19"/>
  <c r="L62" i="23"/>
  <c r="X86" i="21"/>
  <c r="N86" i="16"/>
  <c r="N86" i="20"/>
  <c r="N86" i="19"/>
  <c r="N86" i="23"/>
  <c r="L509" i="16"/>
  <c r="L509" i="20"/>
  <c r="L509" i="19"/>
  <c r="L509" i="23"/>
  <c r="L253" i="16"/>
  <c r="L253" i="20"/>
  <c r="L253" i="19"/>
  <c r="L253" i="23"/>
  <c r="X277" i="21"/>
  <c r="N277" i="16"/>
  <c r="N277" i="20"/>
  <c r="N277" i="19"/>
  <c r="N277" i="23"/>
  <c r="L37" i="16"/>
  <c r="L37" i="20"/>
  <c r="L37" i="19"/>
  <c r="L37" i="23"/>
  <c r="L470" i="16"/>
  <c r="L470" i="20"/>
  <c r="L470" i="19"/>
  <c r="L470" i="23"/>
  <c r="L214" i="16"/>
  <c r="L214" i="20"/>
  <c r="L214" i="19"/>
  <c r="L214" i="23"/>
  <c r="X238" i="21"/>
  <c r="N238" i="16"/>
  <c r="N238" i="20"/>
  <c r="N238" i="19"/>
  <c r="N238" i="23"/>
  <c r="L693" i="16"/>
  <c r="L693" i="20"/>
  <c r="L693" i="19"/>
  <c r="L693" i="23"/>
  <c r="L437" i="16"/>
  <c r="L437" i="20"/>
  <c r="L437" i="19"/>
  <c r="L437" i="23"/>
  <c r="L181" i="16"/>
  <c r="L181" i="20"/>
  <c r="L181" i="19"/>
  <c r="L181" i="23"/>
  <c r="X205" i="21"/>
  <c r="N205" i="16"/>
  <c r="N205" i="20"/>
  <c r="N205" i="19"/>
  <c r="N205" i="23"/>
  <c r="L654" i="16"/>
  <c r="L654" i="20"/>
  <c r="L654" i="19"/>
  <c r="L654" i="23"/>
  <c r="L398" i="16"/>
  <c r="L398" i="20"/>
  <c r="L398" i="19"/>
  <c r="L398" i="23"/>
  <c r="L142" i="16"/>
  <c r="L142" i="20"/>
  <c r="L142" i="19"/>
  <c r="L142" i="23"/>
  <c r="X166" i="21"/>
  <c r="N166" i="16"/>
  <c r="N166" i="20"/>
  <c r="N166" i="19"/>
  <c r="N166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19" i="16"/>
  <c r="L119" i="20"/>
  <c r="L119" i="19"/>
  <c r="L119" i="23"/>
  <c r="L55" i="16"/>
  <c r="L55" i="20"/>
  <c r="L55" i="19"/>
  <c r="L55" i="23"/>
  <c r="X271" i="21"/>
  <c r="N271" i="16"/>
  <c r="N271" i="20"/>
  <c r="N271" i="19"/>
  <c r="N271" i="23"/>
  <c r="X207" i="21"/>
  <c r="N207" i="16"/>
  <c r="N207" i="20"/>
  <c r="N207" i="23"/>
  <c r="N207" i="19"/>
  <c r="X143" i="21"/>
  <c r="N143" i="16"/>
  <c r="N143" i="20"/>
  <c r="N143" i="19"/>
  <c r="N143" i="23"/>
  <c r="X79" i="21"/>
  <c r="N79" i="16"/>
  <c r="N79" i="20"/>
  <c r="N79" i="19"/>
  <c r="N79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6" i="16"/>
  <c r="L516" i="20"/>
  <c r="L516" i="19"/>
  <c r="L516" i="23"/>
  <c r="L452" i="16"/>
  <c r="L452" i="20"/>
  <c r="L452" i="19"/>
  <c r="L452" i="23"/>
  <c r="L388" i="16"/>
  <c r="L388" i="20"/>
  <c r="L388" i="19"/>
  <c r="L388" i="23"/>
  <c r="L324" i="16"/>
  <c r="L324" i="20"/>
  <c r="L324" i="19"/>
  <c r="L324" i="23"/>
  <c r="L260" i="16"/>
  <c r="L260" i="20"/>
  <c r="L260" i="19"/>
  <c r="L260" i="23"/>
  <c r="L196" i="16"/>
  <c r="L196" i="20"/>
  <c r="L196" i="19"/>
  <c r="L196" i="23"/>
  <c r="L132" i="16"/>
  <c r="L132" i="20"/>
  <c r="L132" i="19"/>
  <c r="L132" i="23"/>
  <c r="L68" i="16"/>
  <c r="L68" i="20"/>
  <c r="L68" i="19"/>
  <c r="L68" i="23"/>
  <c r="X284" i="21"/>
  <c r="N284" i="16"/>
  <c r="N284" i="20"/>
  <c r="N284" i="19"/>
  <c r="N284" i="23"/>
  <c r="X220" i="21"/>
  <c r="N220" i="16"/>
  <c r="N220" i="20"/>
  <c r="N220" i="19"/>
  <c r="N220" i="23"/>
  <c r="X156" i="21"/>
  <c r="N156" i="16"/>
  <c r="N156" i="20"/>
  <c r="N156" i="19"/>
  <c r="N156" i="23"/>
  <c r="X92" i="21"/>
  <c r="N92" i="16"/>
  <c r="N92" i="20"/>
  <c r="N92" i="19"/>
  <c r="N92" i="23"/>
  <c r="L715" i="16"/>
  <c r="L715" i="20"/>
  <c r="L715" i="19"/>
  <c r="L715" i="23"/>
  <c r="L651" i="16"/>
  <c r="L651" i="20"/>
  <c r="L651" i="19"/>
  <c r="L651" i="23"/>
  <c r="L587" i="16"/>
  <c r="L587" i="20"/>
  <c r="L587" i="19"/>
  <c r="L587" i="23"/>
  <c r="L523" i="16"/>
  <c r="L523" i="20"/>
  <c r="L523" i="19"/>
  <c r="L523" i="23"/>
  <c r="L459" i="16"/>
  <c r="L459" i="20"/>
  <c r="L459" i="19"/>
  <c r="L459" i="23"/>
  <c r="L395" i="16"/>
  <c r="L395" i="20"/>
  <c r="L395" i="19"/>
  <c r="L395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9" i="16"/>
  <c r="L139" i="20"/>
  <c r="L139" i="19"/>
  <c r="L139" i="23"/>
  <c r="L75" i="16"/>
  <c r="L75" i="20"/>
  <c r="L75" i="19"/>
  <c r="L75" i="23"/>
  <c r="X291" i="21"/>
  <c r="N291" i="16"/>
  <c r="N291" i="20"/>
  <c r="N291" i="19"/>
  <c r="N291" i="23"/>
  <c r="X227" i="21"/>
  <c r="N227" i="16"/>
  <c r="N227" i="20"/>
  <c r="N227" i="19"/>
  <c r="N227" i="23"/>
  <c r="X163" i="21"/>
  <c r="N163" i="16"/>
  <c r="N163" i="20"/>
  <c r="N163" i="19"/>
  <c r="N163" i="23"/>
  <c r="X99" i="21"/>
  <c r="N99" i="16"/>
  <c r="N99" i="20"/>
  <c r="N99" i="19"/>
  <c r="N99" i="23"/>
  <c r="L722" i="16"/>
  <c r="L722" i="20"/>
  <c r="L722" i="19"/>
  <c r="L722" i="23"/>
  <c r="L658" i="16"/>
  <c r="L658" i="20"/>
  <c r="L658" i="19"/>
  <c r="L658" i="23"/>
  <c r="L594" i="16"/>
  <c r="L594" i="20"/>
  <c r="L594" i="19"/>
  <c r="L594" i="23"/>
  <c r="L530" i="16"/>
  <c r="L530" i="20"/>
  <c r="L530" i="19"/>
  <c r="L530" i="23"/>
  <c r="L466" i="16"/>
  <c r="L466" i="20"/>
  <c r="L466" i="19"/>
  <c r="L466" i="23"/>
  <c r="L402" i="16"/>
  <c r="L402" i="20"/>
  <c r="L402" i="19"/>
  <c r="L402" i="23"/>
  <c r="L338" i="16"/>
  <c r="L338" i="20"/>
  <c r="L338" i="19"/>
  <c r="L338" i="23"/>
  <c r="L274" i="16"/>
  <c r="L274" i="20"/>
  <c r="L274" i="19"/>
  <c r="L274" i="23"/>
  <c r="L210" i="16"/>
  <c r="L210" i="20"/>
  <c r="L210" i="19"/>
  <c r="L210" i="23"/>
  <c r="L146" i="16"/>
  <c r="L146" i="20"/>
  <c r="L146" i="19"/>
  <c r="L146" i="23"/>
  <c r="L82" i="16"/>
  <c r="L82" i="20"/>
  <c r="L82" i="19"/>
  <c r="L82" i="23"/>
  <c r="X298" i="21"/>
  <c r="N298" i="16"/>
  <c r="N298" i="20"/>
  <c r="N298" i="19"/>
  <c r="N298" i="23"/>
  <c r="X234" i="21"/>
  <c r="N234" i="16"/>
  <c r="N234" i="20"/>
  <c r="N234" i="19"/>
  <c r="N234" i="23"/>
  <c r="X170" i="21"/>
  <c r="N170" i="16"/>
  <c r="N170" i="20"/>
  <c r="N170" i="19"/>
  <c r="N170" i="23"/>
  <c r="X106" i="21"/>
  <c r="N106" i="16"/>
  <c r="N106" i="20"/>
  <c r="N106" i="19"/>
  <c r="N106" i="23"/>
  <c r="X42" i="21"/>
  <c r="N42" i="16"/>
  <c r="N42" i="20"/>
  <c r="N42" i="19"/>
  <c r="N42" i="23"/>
  <c r="L665" i="16"/>
  <c r="L665" i="20"/>
  <c r="L665" i="19"/>
  <c r="L665" i="23"/>
  <c r="L601" i="16"/>
  <c r="L601" i="20"/>
  <c r="L601" i="19"/>
  <c r="L601" i="23"/>
  <c r="L537" i="16"/>
  <c r="L537" i="20"/>
  <c r="L537" i="19"/>
  <c r="L537" i="23"/>
  <c r="L473" i="16"/>
  <c r="L473" i="20"/>
  <c r="L473" i="19"/>
  <c r="L473" i="23"/>
  <c r="L409" i="16"/>
  <c r="L409" i="20"/>
  <c r="L409" i="19"/>
  <c r="L409" i="23"/>
  <c r="L345" i="16"/>
  <c r="L345" i="20"/>
  <c r="L345" i="19"/>
  <c r="L345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89" i="16"/>
  <c r="L89" i="20"/>
  <c r="L89" i="19"/>
  <c r="L89" i="23"/>
  <c r="X305" i="21"/>
  <c r="N305" i="16"/>
  <c r="N305" i="20"/>
  <c r="N305" i="19"/>
  <c r="N305" i="23"/>
  <c r="X241" i="21"/>
  <c r="N241" i="16"/>
  <c r="N241" i="20"/>
  <c r="N241" i="19"/>
  <c r="N241" i="23"/>
  <c r="X177" i="21"/>
  <c r="N177" i="16"/>
  <c r="N177" i="20"/>
  <c r="N177" i="19"/>
  <c r="N177" i="23"/>
  <c r="X113" i="21"/>
  <c r="N113" i="16"/>
  <c r="N113" i="20"/>
  <c r="N113" i="19"/>
  <c r="N113" i="23"/>
  <c r="X49" i="21"/>
  <c r="N49" i="16"/>
  <c r="N49" i="20"/>
  <c r="N49" i="19"/>
  <c r="N49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80" i="16"/>
  <c r="L480" i="20"/>
  <c r="L480" i="19"/>
  <c r="L480" i="23"/>
  <c r="L416" i="16"/>
  <c r="L416" i="20"/>
  <c r="L416" i="19"/>
  <c r="L416" i="23"/>
  <c r="L352" i="16"/>
  <c r="L352" i="20"/>
  <c r="L352" i="19"/>
  <c r="L352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96" i="16"/>
  <c r="L96" i="20"/>
  <c r="L96" i="19"/>
  <c r="L96" i="23"/>
  <c r="X312" i="21"/>
  <c r="N312" i="16"/>
  <c r="N312" i="20"/>
  <c r="N312" i="19"/>
  <c r="N312" i="23"/>
  <c r="X248" i="21"/>
  <c r="N248" i="16"/>
  <c r="N248" i="20"/>
  <c r="N248" i="23"/>
  <c r="N248" i="19"/>
  <c r="X184" i="21"/>
  <c r="N184" i="16"/>
  <c r="N184" i="20"/>
  <c r="N184" i="19"/>
  <c r="N184" i="23"/>
  <c r="X120" i="21"/>
  <c r="N120" i="16"/>
  <c r="N120" i="20"/>
  <c r="N120" i="19"/>
  <c r="N120" i="23"/>
  <c r="X56" i="21"/>
  <c r="N56" i="16"/>
  <c r="N56" i="20"/>
  <c r="N56" i="19"/>
  <c r="N56" i="23"/>
  <c r="K174" i="16"/>
  <c r="K174" i="20"/>
  <c r="K174" i="19"/>
  <c r="K174" i="23"/>
  <c r="O622" i="16"/>
  <c r="O622" i="20"/>
  <c r="O622" i="19"/>
  <c r="O622" i="23"/>
  <c r="K660" i="16"/>
  <c r="K660" i="20"/>
  <c r="K660" i="19"/>
  <c r="K660" i="23"/>
  <c r="K545" i="16"/>
  <c r="K545" i="20"/>
  <c r="K545" i="19"/>
  <c r="K545" i="23"/>
  <c r="K430" i="16"/>
  <c r="K430" i="20"/>
  <c r="K430" i="19"/>
  <c r="K430" i="23"/>
  <c r="K212" i="16"/>
  <c r="K212" i="20"/>
  <c r="K212" i="19"/>
  <c r="K212" i="23"/>
  <c r="O709" i="16"/>
  <c r="O709" i="20"/>
  <c r="O709" i="19"/>
  <c r="O709" i="23"/>
  <c r="K624" i="16"/>
  <c r="K624" i="20"/>
  <c r="K624" i="19"/>
  <c r="K624" i="23"/>
  <c r="K521" i="16"/>
  <c r="K521" i="20"/>
  <c r="K521" i="19"/>
  <c r="K521" i="23"/>
  <c r="K419" i="16"/>
  <c r="K419" i="20"/>
  <c r="K419" i="19"/>
  <c r="K419" i="23"/>
  <c r="K316" i="16"/>
  <c r="K316" i="20"/>
  <c r="K316" i="19"/>
  <c r="K316" i="23"/>
  <c r="K214" i="16"/>
  <c r="K214" i="20"/>
  <c r="K214" i="19"/>
  <c r="K214" i="23"/>
  <c r="K55" i="16"/>
  <c r="K55" i="20"/>
  <c r="K55" i="19"/>
  <c r="K55" i="23"/>
  <c r="K710" i="16"/>
  <c r="K710" i="20"/>
  <c r="K710" i="19"/>
  <c r="K710" i="23"/>
  <c r="K608" i="16"/>
  <c r="K608" i="20"/>
  <c r="K608" i="19"/>
  <c r="K608" i="23"/>
  <c r="K505" i="16"/>
  <c r="K505" i="20"/>
  <c r="K505" i="19"/>
  <c r="K505" i="23"/>
  <c r="K403" i="16"/>
  <c r="K403" i="20"/>
  <c r="K403" i="19"/>
  <c r="K403" i="23"/>
  <c r="K300" i="16"/>
  <c r="K300" i="20"/>
  <c r="K300" i="19"/>
  <c r="K300" i="23"/>
  <c r="K198" i="16"/>
  <c r="K198" i="20"/>
  <c r="K198" i="19"/>
  <c r="K198" i="23"/>
  <c r="O698" i="16"/>
  <c r="O698" i="20"/>
  <c r="O698" i="19"/>
  <c r="O698" i="23"/>
  <c r="K696" i="16"/>
  <c r="K696" i="20"/>
  <c r="K696" i="19"/>
  <c r="K696" i="23"/>
  <c r="K593" i="16"/>
  <c r="K593" i="20"/>
  <c r="K593" i="19"/>
  <c r="K593" i="23"/>
  <c r="K491" i="16"/>
  <c r="K491" i="20"/>
  <c r="K491" i="19"/>
  <c r="K491" i="23"/>
  <c r="K388" i="16"/>
  <c r="K388" i="20"/>
  <c r="K388" i="19"/>
  <c r="K388" i="23"/>
  <c r="K286" i="16"/>
  <c r="K286" i="20"/>
  <c r="K286" i="19"/>
  <c r="K286" i="23"/>
  <c r="K184" i="16"/>
  <c r="K184" i="20"/>
  <c r="K184" i="19"/>
  <c r="K184" i="23"/>
  <c r="O597" i="16"/>
  <c r="O597" i="20"/>
  <c r="O597" i="19"/>
  <c r="O597" i="23"/>
  <c r="K681" i="16"/>
  <c r="K681" i="20"/>
  <c r="K681" i="19"/>
  <c r="K681" i="23"/>
  <c r="K579" i="16"/>
  <c r="K579" i="20"/>
  <c r="K579" i="19"/>
  <c r="K579" i="23"/>
  <c r="K476" i="16"/>
  <c r="K476" i="20"/>
  <c r="K476" i="19"/>
  <c r="K476" i="23"/>
  <c r="K374" i="16"/>
  <c r="K374" i="20"/>
  <c r="K374" i="19"/>
  <c r="K374" i="23"/>
  <c r="K272" i="16"/>
  <c r="K272" i="20"/>
  <c r="K272" i="19"/>
  <c r="K272" i="23"/>
  <c r="K169" i="16"/>
  <c r="K169" i="20"/>
  <c r="K169" i="19"/>
  <c r="K169" i="23"/>
  <c r="O482" i="16"/>
  <c r="O482" i="20"/>
  <c r="O482" i="19"/>
  <c r="O482" i="23"/>
  <c r="K667" i="16"/>
  <c r="K667" i="20"/>
  <c r="K667" i="19"/>
  <c r="K667" i="23"/>
  <c r="K564" i="16"/>
  <c r="K564" i="20"/>
  <c r="K564" i="19"/>
  <c r="K564" i="23"/>
  <c r="K462" i="16"/>
  <c r="K462" i="20"/>
  <c r="K462" i="19"/>
  <c r="K462" i="23"/>
  <c r="K360" i="16"/>
  <c r="K360" i="20"/>
  <c r="K360" i="19"/>
  <c r="K360" i="23"/>
  <c r="K257" i="16"/>
  <c r="K257" i="20"/>
  <c r="K257" i="19"/>
  <c r="K257" i="23"/>
  <c r="K148" i="16"/>
  <c r="K148" i="20"/>
  <c r="K148" i="19"/>
  <c r="K148" i="23"/>
  <c r="O366" i="16"/>
  <c r="O366" i="20"/>
  <c r="O366" i="19"/>
  <c r="O366" i="23"/>
  <c r="K652" i="16"/>
  <c r="K652" i="20"/>
  <c r="K652" i="19"/>
  <c r="K652" i="23"/>
  <c r="K550" i="16"/>
  <c r="K550" i="20"/>
  <c r="K550" i="19"/>
  <c r="K550" i="23"/>
  <c r="K448" i="16"/>
  <c r="K448" i="20"/>
  <c r="K448" i="19"/>
  <c r="K448" i="23"/>
  <c r="K345" i="16"/>
  <c r="K345" i="20"/>
  <c r="K345" i="19"/>
  <c r="K345" i="23"/>
  <c r="K243" i="16"/>
  <c r="K243" i="20"/>
  <c r="K243" i="19"/>
  <c r="K243" i="23"/>
  <c r="K119" i="16"/>
  <c r="K119" i="20"/>
  <c r="K119" i="19"/>
  <c r="K119" i="23"/>
  <c r="O225" i="16"/>
  <c r="O225" i="20"/>
  <c r="O225" i="19"/>
  <c r="O225" i="23"/>
  <c r="K638" i="16"/>
  <c r="K638" i="20"/>
  <c r="K638" i="19"/>
  <c r="K638" i="23"/>
  <c r="K536" i="16"/>
  <c r="K536" i="20"/>
  <c r="K536" i="19"/>
  <c r="K536" i="23"/>
  <c r="K433" i="16"/>
  <c r="K433" i="20"/>
  <c r="K433" i="19"/>
  <c r="K433" i="23"/>
  <c r="K331" i="16"/>
  <c r="K331" i="20"/>
  <c r="K331" i="19"/>
  <c r="K331" i="23"/>
  <c r="K228" i="16"/>
  <c r="K228" i="20"/>
  <c r="K228" i="19"/>
  <c r="K228" i="23"/>
  <c r="K87" i="16"/>
  <c r="K87" i="20"/>
  <c r="K87" i="19"/>
  <c r="K87" i="23"/>
  <c r="O62" i="16"/>
  <c r="O62" i="20"/>
  <c r="O62" i="19"/>
  <c r="O62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466" i="16"/>
  <c r="K466" i="20"/>
  <c r="K466" i="19"/>
  <c r="K466" i="23"/>
  <c r="K402" i="16"/>
  <c r="K402" i="20"/>
  <c r="K402" i="19"/>
  <c r="K402" i="23"/>
  <c r="K338" i="16"/>
  <c r="K338" i="20"/>
  <c r="K338" i="19"/>
  <c r="K338" i="23"/>
  <c r="K274" i="16"/>
  <c r="K274" i="20"/>
  <c r="K274" i="19"/>
  <c r="K274" i="23"/>
  <c r="K210" i="16"/>
  <c r="K210" i="20"/>
  <c r="K210" i="19"/>
  <c r="K210" i="23"/>
  <c r="K146" i="16"/>
  <c r="K146" i="20"/>
  <c r="K146" i="19"/>
  <c r="K146" i="23"/>
  <c r="K63" i="16"/>
  <c r="K63" i="20"/>
  <c r="K63" i="19"/>
  <c r="K63" i="23"/>
  <c r="O667" i="16"/>
  <c r="O667" i="20"/>
  <c r="O667" i="19"/>
  <c r="O667" i="23"/>
  <c r="O573" i="16"/>
  <c r="O573" i="20"/>
  <c r="O573" i="19"/>
  <c r="O573" i="23"/>
  <c r="O470" i="16"/>
  <c r="O470" i="20"/>
  <c r="O470" i="19"/>
  <c r="O470" i="23"/>
  <c r="O368" i="16"/>
  <c r="O368" i="20"/>
  <c r="O368" i="19"/>
  <c r="O368" i="23"/>
  <c r="O245" i="16"/>
  <c r="O245" i="20"/>
  <c r="O245" i="19"/>
  <c r="O245" i="23"/>
  <c r="O105" i="16"/>
  <c r="O105" i="20"/>
  <c r="O105" i="19"/>
  <c r="O105" i="23"/>
  <c r="K135" i="16"/>
  <c r="K135" i="20"/>
  <c r="K135" i="19"/>
  <c r="K135" i="23"/>
  <c r="K49" i="16"/>
  <c r="K49" i="20"/>
  <c r="K49" i="19"/>
  <c r="K49" i="23"/>
  <c r="O654" i="16"/>
  <c r="O654" i="20"/>
  <c r="O654" i="19"/>
  <c r="O654" i="23"/>
  <c r="O557" i="16"/>
  <c r="O557" i="20"/>
  <c r="O557" i="19"/>
  <c r="O557" i="23"/>
  <c r="O454" i="16"/>
  <c r="O454" i="20"/>
  <c r="O454" i="19"/>
  <c r="O454" i="23"/>
  <c r="O352" i="16"/>
  <c r="O352" i="20"/>
  <c r="O352" i="19"/>
  <c r="O352" i="23"/>
  <c r="O224" i="16"/>
  <c r="O224" i="20"/>
  <c r="O224" i="19"/>
  <c r="O224" i="23"/>
  <c r="O80" i="16"/>
  <c r="O80" i="20"/>
  <c r="O80" i="19"/>
  <c r="O80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91" i="16"/>
  <c r="K91" i="20"/>
  <c r="K91" i="19"/>
  <c r="K91" i="23"/>
  <c r="O696" i="16"/>
  <c r="O696" i="20"/>
  <c r="O696" i="19"/>
  <c r="O696" i="23"/>
  <c r="O606" i="16"/>
  <c r="O606" i="20"/>
  <c r="O606" i="19"/>
  <c r="O606" i="23"/>
  <c r="O504" i="16"/>
  <c r="O504" i="20"/>
  <c r="O504" i="19"/>
  <c r="O504" i="23"/>
  <c r="O402" i="16"/>
  <c r="O402" i="20"/>
  <c r="O402" i="19"/>
  <c r="O402" i="23"/>
  <c r="O289" i="16"/>
  <c r="O289" i="20"/>
  <c r="O289" i="19"/>
  <c r="O289" i="23"/>
  <c r="O153" i="16"/>
  <c r="O153" i="20"/>
  <c r="O153" i="19"/>
  <c r="O153" i="23"/>
  <c r="O683" i="16"/>
  <c r="O683" i="20"/>
  <c r="O683" i="19"/>
  <c r="O683" i="23"/>
  <c r="O592" i="16"/>
  <c r="O592" i="20"/>
  <c r="O592" i="19"/>
  <c r="O592" i="23"/>
  <c r="O490" i="16"/>
  <c r="O490" i="20"/>
  <c r="O490" i="19"/>
  <c r="O490" i="23"/>
  <c r="O387" i="16"/>
  <c r="O387" i="20"/>
  <c r="O387" i="19"/>
  <c r="O387" i="23"/>
  <c r="O270" i="16"/>
  <c r="O270" i="20"/>
  <c r="O270" i="19"/>
  <c r="O270" i="23"/>
  <c r="O133" i="16"/>
  <c r="O133" i="20"/>
  <c r="O133" i="19"/>
  <c r="O133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0" i="16"/>
  <c r="K110" i="20"/>
  <c r="K110" i="19"/>
  <c r="K110" i="23"/>
  <c r="O714" i="16"/>
  <c r="O714" i="20"/>
  <c r="O714" i="19"/>
  <c r="O714" i="23"/>
  <c r="O629" i="16"/>
  <c r="O629" i="20"/>
  <c r="O629" i="19"/>
  <c r="O629" i="23"/>
  <c r="O526" i="16"/>
  <c r="O526" i="20"/>
  <c r="O526" i="19"/>
  <c r="O526" i="23"/>
  <c r="O424" i="16"/>
  <c r="O424" i="20"/>
  <c r="O424" i="19"/>
  <c r="O424" i="23"/>
  <c r="O320" i="16"/>
  <c r="O320" i="20"/>
  <c r="O320" i="19"/>
  <c r="O320" i="23"/>
  <c r="O182" i="16"/>
  <c r="O182" i="20"/>
  <c r="O182" i="19"/>
  <c r="O182" i="23"/>
  <c r="O713" i="16"/>
  <c r="O713" i="20"/>
  <c r="O713" i="19"/>
  <c r="O713" i="23"/>
  <c r="O627" i="16"/>
  <c r="O627" i="20"/>
  <c r="O627" i="19"/>
  <c r="O627" i="23"/>
  <c r="O525" i="16"/>
  <c r="O525" i="20"/>
  <c r="O525" i="19"/>
  <c r="O525" i="23"/>
  <c r="O422" i="16"/>
  <c r="O422" i="20"/>
  <c r="O422" i="19"/>
  <c r="O422" i="23"/>
  <c r="O317" i="16"/>
  <c r="O317" i="20"/>
  <c r="O317" i="19"/>
  <c r="O317" i="23"/>
  <c r="O181" i="16"/>
  <c r="O181" i="20"/>
  <c r="O181" i="19"/>
  <c r="O181" i="23"/>
  <c r="K155" i="16"/>
  <c r="K155" i="20"/>
  <c r="K155" i="19"/>
  <c r="K155" i="23"/>
  <c r="K75" i="16"/>
  <c r="K75" i="20"/>
  <c r="K75" i="19"/>
  <c r="K75" i="23"/>
  <c r="O680" i="16"/>
  <c r="O680" i="20"/>
  <c r="O680" i="19"/>
  <c r="O680" i="23"/>
  <c r="O587" i="16"/>
  <c r="O587" i="20"/>
  <c r="O587" i="19"/>
  <c r="O587" i="23"/>
  <c r="O485" i="16"/>
  <c r="O485" i="20"/>
  <c r="O485" i="19"/>
  <c r="O485" i="23"/>
  <c r="O382" i="16"/>
  <c r="O382" i="20"/>
  <c r="O382" i="19"/>
  <c r="O382" i="23"/>
  <c r="O264" i="16"/>
  <c r="O264" i="20"/>
  <c r="O264" i="19"/>
  <c r="O264" i="23"/>
  <c r="O128" i="16"/>
  <c r="O128" i="20"/>
  <c r="O128" i="19"/>
  <c r="O128" i="23"/>
  <c r="K114" i="16"/>
  <c r="K114" i="20"/>
  <c r="K114" i="19"/>
  <c r="K114" i="23"/>
  <c r="K50" i="16"/>
  <c r="K50" i="20"/>
  <c r="K50" i="19"/>
  <c r="K50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84" i="16"/>
  <c r="O484" i="20"/>
  <c r="O484" i="19"/>
  <c r="O484" i="23"/>
  <c r="O420" i="16"/>
  <c r="O420" i="20"/>
  <c r="O420" i="19"/>
  <c r="O420" i="23"/>
  <c r="O356" i="16"/>
  <c r="O356" i="20"/>
  <c r="O356" i="19"/>
  <c r="O356" i="23"/>
  <c r="O280" i="16"/>
  <c r="O280" i="20"/>
  <c r="O280" i="19"/>
  <c r="O280" i="23"/>
  <c r="O194" i="16"/>
  <c r="O194" i="20"/>
  <c r="O194" i="19"/>
  <c r="O194" i="23"/>
  <c r="O106" i="16"/>
  <c r="O106" i="20"/>
  <c r="O106" i="19"/>
  <c r="O106" i="23"/>
  <c r="O609" i="16"/>
  <c r="O609" i="20"/>
  <c r="O609" i="19"/>
  <c r="O60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75" i="16"/>
  <c r="O275" i="20"/>
  <c r="O275" i="19"/>
  <c r="O275" i="23"/>
  <c r="O190" i="16"/>
  <c r="O190" i="20"/>
  <c r="O190" i="19"/>
  <c r="O190" i="23"/>
  <c r="O102" i="16"/>
  <c r="O102" i="20"/>
  <c r="O102" i="19"/>
  <c r="O102" i="23"/>
  <c r="K117" i="16"/>
  <c r="K117" i="20"/>
  <c r="K117" i="19"/>
  <c r="K117" i="23"/>
  <c r="K53" i="16"/>
  <c r="K53" i="20"/>
  <c r="K53" i="19"/>
  <c r="K53" i="23"/>
  <c r="O671" i="16"/>
  <c r="O671" i="20"/>
  <c r="O671" i="19"/>
  <c r="O671" i="23"/>
  <c r="O607" i="16"/>
  <c r="O607" i="20"/>
  <c r="O607" i="19"/>
  <c r="O607" i="23"/>
  <c r="O543" i="16"/>
  <c r="O543" i="20"/>
  <c r="O543" i="19"/>
  <c r="O543" i="23"/>
  <c r="O479" i="16"/>
  <c r="O479" i="20"/>
  <c r="O479" i="19"/>
  <c r="O479" i="23"/>
  <c r="O415" i="16"/>
  <c r="O415" i="20"/>
  <c r="O415" i="19"/>
  <c r="O415" i="23"/>
  <c r="O351" i="16"/>
  <c r="O351" i="20"/>
  <c r="O351" i="19"/>
  <c r="O351" i="23"/>
  <c r="O273" i="16"/>
  <c r="O273" i="20"/>
  <c r="O273" i="23"/>
  <c r="O273" i="19"/>
  <c r="O187" i="16"/>
  <c r="O187" i="20"/>
  <c r="O187" i="19"/>
  <c r="O187" i="23"/>
  <c r="O98" i="16"/>
  <c r="O98" i="20"/>
  <c r="O98" i="19"/>
  <c r="O98" i="23"/>
  <c r="O303" i="16"/>
  <c r="O303" i="20"/>
  <c r="O303" i="19"/>
  <c r="O303" i="23"/>
  <c r="O239" i="16"/>
  <c r="O239" i="20"/>
  <c r="O239" i="19"/>
  <c r="O239" i="23"/>
  <c r="O175" i="16"/>
  <c r="O175" i="20"/>
  <c r="O175" i="19"/>
  <c r="O175" i="23"/>
  <c r="O111" i="16"/>
  <c r="O111" i="20"/>
  <c r="O111" i="19"/>
  <c r="O111" i="23"/>
  <c r="O47" i="16"/>
  <c r="O47" i="20"/>
  <c r="O47" i="19"/>
  <c r="O47" i="23"/>
  <c r="O69" i="16"/>
  <c r="O69" i="20"/>
  <c r="O69" i="19"/>
  <c r="O69" i="23"/>
  <c r="O292" i="16"/>
  <c r="O292" i="20"/>
  <c r="O292" i="19"/>
  <c r="O292" i="23"/>
  <c r="O228" i="16"/>
  <c r="O228" i="20"/>
  <c r="O228" i="19"/>
  <c r="O228" i="23"/>
  <c r="O164" i="16"/>
  <c r="O164" i="20"/>
  <c r="O164" i="19"/>
  <c r="O164" i="23"/>
  <c r="O100" i="16"/>
  <c r="O100" i="20"/>
  <c r="O100" i="19"/>
  <c r="O100" i="23"/>
  <c r="AB109" i="16"/>
  <c r="AB109" i="20"/>
  <c r="AB109" i="19"/>
  <c r="AB109" i="23"/>
  <c r="AB259" i="16"/>
  <c r="AB259" i="20"/>
  <c r="AB259" i="19"/>
  <c r="AB259" i="23"/>
  <c r="AB170" i="16"/>
  <c r="AB170" i="20"/>
  <c r="AB170" i="19"/>
  <c r="AB170" i="23"/>
  <c r="AB129" i="16"/>
  <c r="AB129" i="20"/>
  <c r="AB129" i="19"/>
  <c r="AB129" i="23"/>
  <c r="AB228" i="16"/>
  <c r="AB228" i="20"/>
  <c r="AB228" i="19"/>
  <c r="AB228" i="23"/>
  <c r="AB206" i="16"/>
  <c r="AB206" i="20"/>
  <c r="AB206" i="19"/>
  <c r="AB206" i="23"/>
  <c r="J86" i="16"/>
  <c r="J86" i="20"/>
  <c r="J86" i="19"/>
  <c r="J86" i="23"/>
  <c r="J174" i="16"/>
  <c r="J174" i="20"/>
  <c r="J174" i="19"/>
  <c r="J174" i="23"/>
  <c r="J485" i="16"/>
  <c r="J485" i="20"/>
  <c r="J485" i="19"/>
  <c r="J485" i="23"/>
  <c r="J541" i="16"/>
  <c r="J541" i="20"/>
  <c r="J541" i="19"/>
  <c r="J541" i="23"/>
  <c r="J463" i="16"/>
  <c r="J463" i="20"/>
  <c r="J463" i="19"/>
  <c r="J463" i="23"/>
  <c r="J79" i="16"/>
  <c r="J79" i="20"/>
  <c r="J79" i="19"/>
  <c r="J79" i="23"/>
  <c r="J380" i="16"/>
  <c r="J380" i="20"/>
  <c r="J380" i="19"/>
  <c r="J380" i="23"/>
  <c r="J60" i="16"/>
  <c r="J60" i="20"/>
  <c r="J60" i="19"/>
  <c r="J60" i="23"/>
  <c r="J419" i="16"/>
  <c r="J419" i="20"/>
  <c r="J419" i="19"/>
  <c r="J419" i="23"/>
  <c r="J99" i="16"/>
  <c r="J99" i="20"/>
  <c r="J99" i="19"/>
  <c r="J99" i="23"/>
  <c r="J458" i="16"/>
  <c r="J458" i="20"/>
  <c r="J458" i="19"/>
  <c r="J458" i="23"/>
  <c r="J202" i="16"/>
  <c r="J202" i="20"/>
  <c r="J202" i="19"/>
  <c r="J202" i="23"/>
  <c r="J569" i="16"/>
  <c r="J569" i="20"/>
  <c r="J569" i="19"/>
  <c r="J569" i="23"/>
  <c r="J185" i="16"/>
  <c r="J185" i="20"/>
  <c r="J185" i="19"/>
  <c r="J185" i="23"/>
  <c r="J488" i="16"/>
  <c r="J488" i="20"/>
  <c r="J488" i="19"/>
  <c r="J488" i="23"/>
  <c r="J104" i="16"/>
  <c r="J104" i="20"/>
  <c r="J104" i="19"/>
  <c r="J104" i="23"/>
  <c r="X254" i="21"/>
  <c r="N254" i="16"/>
  <c r="N254" i="20"/>
  <c r="N254" i="19"/>
  <c r="N254" i="23"/>
  <c r="L165" i="16"/>
  <c r="L165" i="20"/>
  <c r="L165" i="19"/>
  <c r="L165" i="23"/>
  <c r="X309" i="21"/>
  <c r="N309" i="16"/>
  <c r="N309" i="20"/>
  <c r="N309" i="19"/>
  <c r="N309" i="23"/>
  <c r="L174" i="16"/>
  <c r="L174" i="20"/>
  <c r="L174" i="19"/>
  <c r="L174" i="23"/>
  <c r="L447" i="16"/>
  <c r="L447" i="20"/>
  <c r="L447" i="19"/>
  <c r="L447" i="23"/>
  <c r="L63" i="16"/>
  <c r="L63" i="20"/>
  <c r="L63" i="19"/>
  <c r="L63" i="23"/>
  <c r="L652" i="16"/>
  <c r="L652" i="20"/>
  <c r="L652" i="19"/>
  <c r="L652" i="23"/>
  <c r="L332" i="16"/>
  <c r="L332" i="20"/>
  <c r="L332" i="19"/>
  <c r="L332" i="23"/>
  <c r="X228" i="21"/>
  <c r="N228" i="16"/>
  <c r="N228" i="20"/>
  <c r="N228" i="19"/>
  <c r="N228" i="23"/>
  <c r="L531" i="16"/>
  <c r="L531" i="20"/>
  <c r="L531" i="19"/>
  <c r="L531" i="23"/>
  <c r="L211" i="16"/>
  <c r="L211" i="20"/>
  <c r="L211" i="19"/>
  <c r="L211" i="23"/>
  <c r="X43" i="21"/>
  <c r="N43" i="16"/>
  <c r="N43" i="20"/>
  <c r="N43" i="23"/>
  <c r="N43" i="19"/>
  <c r="L346" i="16"/>
  <c r="L346" i="20"/>
  <c r="L346" i="19"/>
  <c r="L346" i="23"/>
  <c r="L90" i="16"/>
  <c r="L90" i="20"/>
  <c r="L90" i="19"/>
  <c r="L90" i="23"/>
  <c r="L609" i="16"/>
  <c r="L609" i="20"/>
  <c r="L609" i="19"/>
  <c r="L609" i="23"/>
  <c r="L289" i="16"/>
  <c r="L289" i="20"/>
  <c r="L289" i="19"/>
  <c r="L289" i="23"/>
  <c r="X249" i="21"/>
  <c r="N249" i="16"/>
  <c r="N249" i="20"/>
  <c r="N249" i="19"/>
  <c r="N249" i="23"/>
  <c r="L616" i="16"/>
  <c r="L616" i="20"/>
  <c r="L616" i="19"/>
  <c r="L616" i="23"/>
  <c r="L360" i="16"/>
  <c r="L360" i="20"/>
  <c r="L360" i="19"/>
  <c r="L360" i="23"/>
  <c r="L104" i="16"/>
  <c r="L104" i="20"/>
  <c r="L104" i="19"/>
  <c r="L104" i="23"/>
  <c r="K276" i="16"/>
  <c r="K276" i="20"/>
  <c r="K276" i="19"/>
  <c r="K276" i="23"/>
  <c r="K532" i="16"/>
  <c r="K532" i="20"/>
  <c r="K532" i="19"/>
  <c r="K532" i="23"/>
  <c r="K432" i="16"/>
  <c r="K432" i="20"/>
  <c r="K432" i="19"/>
  <c r="K432" i="23"/>
  <c r="K620" i="16"/>
  <c r="K620" i="20"/>
  <c r="K620" i="19"/>
  <c r="K620" i="23"/>
  <c r="K211" i="16"/>
  <c r="K211" i="20"/>
  <c r="K211" i="19"/>
  <c r="K211" i="23"/>
  <c r="K401" i="16"/>
  <c r="K401" i="20"/>
  <c r="K401" i="19"/>
  <c r="K401" i="23"/>
  <c r="K592" i="16"/>
  <c r="K592" i="20"/>
  <c r="K592" i="19"/>
  <c r="K592" i="23"/>
  <c r="O584" i="16"/>
  <c r="O584" i="20"/>
  <c r="O584" i="19"/>
  <c r="O584" i="23"/>
  <c r="K270" i="16"/>
  <c r="K270" i="20"/>
  <c r="K270" i="19"/>
  <c r="K270" i="23"/>
  <c r="K563" i="16"/>
  <c r="K563" i="20"/>
  <c r="K563" i="19"/>
  <c r="K563" i="23"/>
  <c r="K145" i="16"/>
  <c r="K145" i="20"/>
  <c r="K145" i="19"/>
  <c r="K145" i="23"/>
  <c r="K241" i="16"/>
  <c r="K241" i="20"/>
  <c r="K241" i="19"/>
  <c r="K241" i="23"/>
  <c r="K538" i="16"/>
  <c r="K538" i="20"/>
  <c r="K538" i="19"/>
  <c r="K538" i="23"/>
  <c r="K218" i="16"/>
  <c r="K218" i="20"/>
  <c r="K218" i="19"/>
  <c r="K218" i="23"/>
  <c r="O483" i="16"/>
  <c r="O483" i="20"/>
  <c r="O483" i="19"/>
  <c r="O483" i="23"/>
  <c r="K60" i="16"/>
  <c r="K60" i="20"/>
  <c r="K60" i="19"/>
  <c r="K60" i="23"/>
  <c r="O365" i="16"/>
  <c r="O365" i="20"/>
  <c r="O365" i="19"/>
  <c r="O365" i="23"/>
  <c r="K623" i="16"/>
  <c r="K623" i="20"/>
  <c r="K623" i="19"/>
  <c r="K623" i="23"/>
  <c r="K303" i="16"/>
  <c r="K303" i="20"/>
  <c r="K303" i="19"/>
  <c r="K303" i="23"/>
  <c r="O706" i="16"/>
  <c r="O706" i="20"/>
  <c r="O706" i="19"/>
  <c r="O706" i="23"/>
  <c r="O694" i="16"/>
  <c r="O694" i="20"/>
  <c r="O694" i="19"/>
  <c r="O694" i="23"/>
  <c r="O150" i="16"/>
  <c r="O150" i="20"/>
  <c r="O150" i="19"/>
  <c r="O150" i="23"/>
  <c r="K445" i="16"/>
  <c r="K445" i="20"/>
  <c r="K445" i="19"/>
  <c r="K445" i="23"/>
  <c r="O725" i="16"/>
  <c r="O725" i="20"/>
  <c r="O725" i="19"/>
  <c r="O725" i="23"/>
  <c r="O200" i="16"/>
  <c r="O200" i="20"/>
  <c r="O200" i="19"/>
  <c r="O200" i="23"/>
  <c r="O435" i="16"/>
  <c r="O435" i="20"/>
  <c r="O435" i="19"/>
  <c r="O435" i="23"/>
  <c r="O197" i="16"/>
  <c r="O197" i="20"/>
  <c r="O197" i="19"/>
  <c r="O197" i="23"/>
  <c r="O690" i="16"/>
  <c r="O690" i="20"/>
  <c r="O690" i="19"/>
  <c r="O690" i="23"/>
  <c r="O281" i="16"/>
  <c r="O281" i="20"/>
  <c r="O281" i="19"/>
  <c r="O281" i="23"/>
  <c r="O620" i="16"/>
  <c r="O620" i="20"/>
  <c r="O620" i="19"/>
  <c r="O620" i="23"/>
  <c r="O364" i="16"/>
  <c r="O364" i="20"/>
  <c r="O364" i="19"/>
  <c r="O364" i="23"/>
  <c r="O553" i="16"/>
  <c r="O553" i="20"/>
  <c r="O553" i="19"/>
  <c r="O553" i="23"/>
  <c r="O286" i="16"/>
  <c r="O286" i="20"/>
  <c r="O286" i="19"/>
  <c r="O286" i="23"/>
  <c r="K125" i="16"/>
  <c r="K125" i="20"/>
  <c r="K125" i="19"/>
  <c r="K125" i="23"/>
  <c r="O551" i="16"/>
  <c r="O551" i="20"/>
  <c r="O551" i="19"/>
  <c r="O551" i="23"/>
  <c r="O198" i="16"/>
  <c r="O198" i="20"/>
  <c r="O198" i="19"/>
  <c r="O198" i="23"/>
  <c r="O300" i="16"/>
  <c r="O300" i="20"/>
  <c r="O300" i="19"/>
  <c r="O300" i="23"/>
  <c r="AB100" i="16"/>
  <c r="AB100" i="20"/>
  <c r="AB100" i="19"/>
  <c r="AB100" i="23"/>
  <c r="AB107" i="16"/>
  <c r="AB107" i="20"/>
  <c r="AB107" i="19"/>
  <c r="AB107" i="23"/>
  <c r="AB96" i="16"/>
  <c r="AB96" i="20"/>
  <c r="AB96" i="19"/>
  <c r="AB96" i="23"/>
  <c r="AB87" i="16"/>
  <c r="AB87" i="20"/>
  <c r="AB87" i="19"/>
  <c r="AB87" i="23"/>
  <c r="AB93" i="16"/>
  <c r="AB93" i="20"/>
  <c r="AB93" i="19"/>
  <c r="AB93" i="23"/>
  <c r="AB261" i="16"/>
  <c r="AB261" i="20"/>
  <c r="AB261" i="19"/>
  <c r="AB261" i="23"/>
  <c r="AB197" i="16"/>
  <c r="AB197" i="20"/>
  <c r="AB197" i="19"/>
  <c r="AB197" i="23"/>
  <c r="AB133" i="16"/>
  <c r="AB133" i="20"/>
  <c r="AB133" i="19"/>
  <c r="AB133" i="23"/>
  <c r="AB307" i="16"/>
  <c r="AB307" i="20"/>
  <c r="AB307" i="19"/>
  <c r="AB307" i="23"/>
  <c r="AB243" i="16"/>
  <c r="AB243" i="20"/>
  <c r="AB243" i="19"/>
  <c r="AB243" i="23"/>
  <c r="AB179" i="16"/>
  <c r="AB179" i="20"/>
  <c r="AB179" i="19"/>
  <c r="AB179" i="23"/>
  <c r="AB308" i="16"/>
  <c r="AB308" i="20"/>
  <c r="AB308" i="19"/>
  <c r="AB308" i="23"/>
  <c r="AB282" i="16"/>
  <c r="AB282" i="20"/>
  <c r="AB282" i="19"/>
  <c r="AB282" i="23"/>
  <c r="AB218" i="16"/>
  <c r="AB218" i="20"/>
  <c r="AB218" i="19"/>
  <c r="AB218" i="23"/>
  <c r="AB154" i="16"/>
  <c r="AB154" i="20"/>
  <c r="AB154" i="19"/>
  <c r="AB154" i="23"/>
  <c r="AB305" i="16"/>
  <c r="AB305" i="20"/>
  <c r="AB305" i="23"/>
  <c r="AB305" i="19"/>
  <c r="AB241" i="16"/>
  <c r="AB241" i="20"/>
  <c r="AB241" i="19"/>
  <c r="AB241" i="23"/>
  <c r="AB177" i="16"/>
  <c r="AB177" i="20"/>
  <c r="AB177" i="19"/>
  <c r="AB177" i="23"/>
  <c r="AB284" i="16"/>
  <c r="AB284" i="20"/>
  <c r="AB284" i="19"/>
  <c r="AB284" i="23"/>
  <c r="AB280" i="16"/>
  <c r="AB280" i="20"/>
  <c r="AB280" i="19"/>
  <c r="AB280" i="23"/>
  <c r="AB216" i="16"/>
  <c r="AB216" i="20"/>
  <c r="AB216" i="19"/>
  <c r="AB216" i="23"/>
  <c r="AB152" i="16"/>
  <c r="AB152" i="20"/>
  <c r="AB152" i="19"/>
  <c r="AB152" i="23"/>
  <c r="AB132" i="16"/>
  <c r="AB132" i="20"/>
  <c r="AB132" i="19"/>
  <c r="AB132" i="23"/>
  <c r="AB255" i="16"/>
  <c r="AB255" i="20"/>
  <c r="AB255" i="19"/>
  <c r="AB255" i="23"/>
  <c r="AB191" i="16"/>
  <c r="AB191" i="20"/>
  <c r="AB191" i="19"/>
  <c r="AB191" i="23"/>
  <c r="AB127" i="16"/>
  <c r="AB127" i="20"/>
  <c r="AB127" i="19"/>
  <c r="AB127" i="23"/>
  <c r="AB124" i="16"/>
  <c r="AB124" i="20"/>
  <c r="AB124" i="19"/>
  <c r="AB124" i="23"/>
  <c r="AB254" i="16"/>
  <c r="AB254" i="20"/>
  <c r="AB254" i="19"/>
  <c r="AB254" i="23"/>
  <c r="AB190" i="16"/>
  <c r="AB190" i="20"/>
  <c r="AB190" i="19"/>
  <c r="AB190" i="23"/>
  <c r="AB126" i="16"/>
  <c r="AB126" i="20"/>
  <c r="AB126" i="19"/>
  <c r="AB126" i="23"/>
  <c r="J534" i="16"/>
  <c r="J534" i="20"/>
  <c r="J534" i="19"/>
  <c r="J534" i="23"/>
  <c r="J278" i="16"/>
  <c r="J278" i="20"/>
  <c r="J278" i="19"/>
  <c r="J278" i="23"/>
  <c r="J693" i="16"/>
  <c r="J693" i="20"/>
  <c r="J693" i="19"/>
  <c r="J693" i="23"/>
  <c r="J437" i="16"/>
  <c r="J437" i="20"/>
  <c r="J437" i="19"/>
  <c r="J437" i="23"/>
  <c r="J181" i="16"/>
  <c r="J181" i="20"/>
  <c r="J181" i="19"/>
  <c r="J181" i="23"/>
  <c r="J622" i="16"/>
  <c r="J622" i="20"/>
  <c r="J622" i="19"/>
  <c r="J622" i="23"/>
  <c r="J366" i="16"/>
  <c r="J366" i="20"/>
  <c r="J366" i="19"/>
  <c r="J366" i="23"/>
  <c r="J110" i="16"/>
  <c r="J110" i="20"/>
  <c r="J110" i="19"/>
  <c r="J110" i="23"/>
  <c r="J557" i="16"/>
  <c r="J557" i="20"/>
  <c r="J557" i="19"/>
  <c r="J557" i="23"/>
  <c r="J301" i="16"/>
  <c r="J301" i="20"/>
  <c r="J301" i="19"/>
  <c r="J301" i="23"/>
  <c r="J45" i="16"/>
  <c r="J45" i="20"/>
  <c r="J45" i="19"/>
  <c r="J45" i="23"/>
  <c r="J486" i="16"/>
  <c r="J486" i="20"/>
  <c r="J486" i="19"/>
  <c r="J486" i="23"/>
  <c r="J230" i="16"/>
  <c r="J230" i="20"/>
  <c r="J230" i="19"/>
  <c r="J230" i="23"/>
  <c r="J677" i="16"/>
  <c r="J677" i="20"/>
  <c r="J677" i="19"/>
  <c r="J677" i="23"/>
  <c r="J421" i="16"/>
  <c r="J421" i="20"/>
  <c r="J421" i="19"/>
  <c r="J421" i="23"/>
  <c r="J165" i="16"/>
  <c r="J165" i="20"/>
  <c r="J165" i="19"/>
  <c r="J165" i="23"/>
  <c r="J574" i="16"/>
  <c r="J574" i="20"/>
  <c r="J574" i="19"/>
  <c r="J574" i="23"/>
  <c r="J318" i="16"/>
  <c r="J318" i="20"/>
  <c r="J318" i="19"/>
  <c r="J318" i="23"/>
  <c r="J62" i="16"/>
  <c r="J62" i="20"/>
  <c r="J62" i="19"/>
  <c r="J62" i="23"/>
  <c r="J477" i="16"/>
  <c r="J477" i="20"/>
  <c r="J477" i="19"/>
  <c r="J477" i="23"/>
  <c r="J221" i="16"/>
  <c r="J221" i="20"/>
  <c r="J221" i="19"/>
  <c r="J221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72" i="16"/>
  <c r="J172" i="20"/>
  <c r="J172" i="19"/>
  <c r="J172" i="23"/>
  <c r="J108" i="16"/>
  <c r="J108" i="20"/>
  <c r="J108" i="19"/>
  <c r="J108" i="23"/>
  <c r="J44" i="16"/>
  <c r="J44" i="20"/>
  <c r="J44" i="19"/>
  <c r="J44" i="23"/>
  <c r="J659" i="16"/>
  <c r="J659" i="20"/>
  <c r="J659" i="19"/>
  <c r="J659" i="23"/>
  <c r="J595" i="16"/>
  <c r="J595" i="20"/>
  <c r="J595" i="19"/>
  <c r="J595" i="23"/>
  <c r="J531" i="16"/>
  <c r="J531" i="20"/>
  <c r="J531" i="19"/>
  <c r="J531" i="23"/>
  <c r="J467" i="16"/>
  <c r="J467" i="20"/>
  <c r="J467" i="19"/>
  <c r="J467" i="23"/>
  <c r="J403" i="16"/>
  <c r="J403" i="20"/>
  <c r="J403" i="19"/>
  <c r="J403" i="23"/>
  <c r="J339" i="16"/>
  <c r="J339" i="20"/>
  <c r="J339" i="19"/>
  <c r="J339" i="23"/>
  <c r="J275" i="16"/>
  <c r="J275" i="20"/>
  <c r="J275" i="19"/>
  <c r="J275" i="23"/>
  <c r="J211" i="16"/>
  <c r="J211" i="20"/>
  <c r="J211" i="19"/>
  <c r="J211" i="23"/>
  <c r="J147" i="16"/>
  <c r="J147" i="20"/>
  <c r="J147" i="19"/>
  <c r="J147" i="23"/>
  <c r="J83" i="16"/>
  <c r="J83" i="20"/>
  <c r="J83" i="19"/>
  <c r="J83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41" i="16"/>
  <c r="J41" i="20"/>
  <c r="J41" i="19"/>
  <c r="J41" i="23"/>
  <c r="J664" i="16"/>
  <c r="J664" i="20"/>
  <c r="J664" i="19"/>
  <c r="J664" i="23"/>
  <c r="J600" i="16"/>
  <c r="J600" i="20"/>
  <c r="J600" i="19"/>
  <c r="J600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X222" i="21"/>
  <c r="N222" i="16"/>
  <c r="N222" i="20"/>
  <c r="N222" i="19"/>
  <c r="N222" i="23"/>
  <c r="X126" i="21"/>
  <c r="N126" i="16"/>
  <c r="N126" i="20"/>
  <c r="N126" i="19"/>
  <c r="N126" i="23"/>
  <c r="X62" i="21"/>
  <c r="N62" i="16"/>
  <c r="N62" i="20"/>
  <c r="N62" i="19"/>
  <c r="N62" i="23"/>
  <c r="L685" i="16"/>
  <c r="L685" i="20"/>
  <c r="L685" i="19"/>
  <c r="L685" i="23"/>
  <c r="L429" i="16"/>
  <c r="L429" i="20"/>
  <c r="L429" i="19"/>
  <c r="L429" i="23"/>
  <c r="L173" i="16"/>
  <c r="L173" i="20"/>
  <c r="L173" i="19"/>
  <c r="L173" i="23"/>
  <c r="X197" i="21"/>
  <c r="N197" i="16"/>
  <c r="N197" i="20"/>
  <c r="N197" i="19"/>
  <c r="N197" i="23"/>
  <c r="L613" i="16"/>
  <c r="L613" i="20"/>
  <c r="L613" i="19"/>
  <c r="L613" i="23"/>
  <c r="L357" i="16"/>
  <c r="L357" i="20"/>
  <c r="L357" i="19"/>
  <c r="L357" i="23"/>
  <c r="L101" i="16"/>
  <c r="L101" i="20"/>
  <c r="L101" i="19"/>
  <c r="L101" i="23"/>
  <c r="X125" i="21"/>
  <c r="N125" i="16"/>
  <c r="N125" i="20"/>
  <c r="N125" i="19"/>
  <c r="N125" i="23"/>
  <c r="L542" i="16"/>
  <c r="L542" i="20"/>
  <c r="L542" i="19"/>
  <c r="L542" i="23"/>
  <c r="L286" i="16"/>
  <c r="L286" i="20"/>
  <c r="L286" i="19"/>
  <c r="L286" i="23"/>
  <c r="X310" i="21"/>
  <c r="N310" i="16"/>
  <c r="N310" i="20"/>
  <c r="N310" i="19"/>
  <c r="N310" i="23"/>
  <c r="X54" i="21"/>
  <c r="N54" i="16"/>
  <c r="N54" i="20"/>
  <c r="N54" i="19"/>
  <c r="N54" i="23"/>
  <c r="L477" i="16"/>
  <c r="L477" i="20"/>
  <c r="L477" i="19"/>
  <c r="L477" i="23"/>
  <c r="L221" i="16"/>
  <c r="L221" i="20"/>
  <c r="L221" i="19"/>
  <c r="L221" i="23"/>
  <c r="X245" i="21"/>
  <c r="N245" i="16"/>
  <c r="N245" i="20"/>
  <c r="N245" i="19"/>
  <c r="N245" i="23"/>
  <c r="L694" i="16"/>
  <c r="L694" i="20"/>
  <c r="L694" i="19"/>
  <c r="L694" i="23"/>
  <c r="L438" i="16"/>
  <c r="L438" i="20"/>
  <c r="L438" i="19"/>
  <c r="L438" i="23"/>
  <c r="L182" i="16"/>
  <c r="L182" i="20"/>
  <c r="L182" i="19"/>
  <c r="L182" i="23"/>
  <c r="X206" i="21"/>
  <c r="N206" i="16"/>
  <c r="N206" i="20"/>
  <c r="N206" i="19"/>
  <c r="N206" i="23"/>
  <c r="L661" i="16"/>
  <c r="L661" i="20"/>
  <c r="L661" i="19"/>
  <c r="L661" i="23"/>
  <c r="L405" i="16"/>
  <c r="L405" i="20"/>
  <c r="L405" i="19"/>
  <c r="L405" i="23"/>
  <c r="L149" i="16"/>
  <c r="L149" i="20"/>
  <c r="L149" i="19"/>
  <c r="L149" i="23"/>
  <c r="X173" i="21"/>
  <c r="N173" i="16"/>
  <c r="N173" i="20"/>
  <c r="N173" i="19"/>
  <c r="N173" i="23"/>
  <c r="L622" i="16"/>
  <c r="L622" i="20"/>
  <c r="L622" i="19"/>
  <c r="L622" i="23"/>
  <c r="L366" i="16"/>
  <c r="L366" i="20"/>
  <c r="L366" i="19"/>
  <c r="L366" i="23"/>
  <c r="L110" i="16"/>
  <c r="L110" i="20"/>
  <c r="L110" i="19"/>
  <c r="L110" i="23"/>
  <c r="X134" i="21"/>
  <c r="N134" i="16"/>
  <c r="N134" i="20"/>
  <c r="N134" i="19"/>
  <c r="N13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111" i="16"/>
  <c r="L111" i="20"/>
  <c r="L111" i="19"/>
  <c r="L111" i="23"/>
  <c r="L47" i="16"/>
  <c r="L47" i="20"/>
  <c r="L47" i="19"/>
  <c r="L47" i="23"/>
  <c r="X263" i="21"/>
  <c r="N263" i="16"/>
  <c r="N263" i="20"/>
  <c r="N263" i="19"/>
  <c r="N263" i="23"/>
  <c r="X199" i="21"/>
  <c r="N199" i="16"/>
  <c r="N199" i="20"/>
  <c r="N199" i="19"/>
  <c r="N199" i="23"/>
  <c r="X135" i="21"/>
  <c r="N135" i="16"/>
  <c r="N135" i="20"/>
  <c r="N135" i="19"/>
  <c r="N135" i="23"/>
  <c r="X71" i="21"/>
  <c r="N71" i="16"/>
  <c r="N71" i="20"/>
  <c r="N71" i="19"/>
  <c r="N71" i="23"/>
  <c r="L700" i="16"/>
  <c r="L700" i="20"/>
  <c r="L700" i="19"/>
  <c r="L700" i="23"/>
  <c r="L636" i="16"/>
  <c r="L636" i="20"/>
  <c r="L636" i="19"/>
  <c r="L636" i="23"/>
  <c r="L572" i="16"/>
  <c r="L572" i="20"/>
  <c r="L572" i="19"/>
  <c r="L572" i="23"/>
  <c r="L508" i="16"/>
  <c r="L508" i="20"/>
  <c r="L508" i="19"/>
  <c r="L508" i="23"/>
  <c r="L444" i="16"/>
  <c r="L444" i="20"/>
  <c r="L444" i="19"/>
  <c r="L444" i="23"/>
  <c r="L380" i="16"/>
  <c r="L380" i="20"/>
  <c r="L380" i="19"/>
  <c r="L380" i="23"/>
  <c r="L316" i="16"/>
  <c r="L316" i="20"/>
  <c r="L316" i="19"/>
  <c r="L316" i="23"/>
  <c r="L252" i="16"/>
  <c r="L252" i="20"/>
  <c r="L252" i="19"/>
  <c r="L252" i="23"/>
  <c r="L188" i="16"/>
  <c r="L188" i="20"/>
  <c r="L188" i="19"/>
  <c r="L188" i="23"/>
  <c r="L124" i="16"/>
  <c r="L124" i="20"/>
  <c r="L124" i="19"/>
  <c r="L124" i="23"/>
  <c r="L60" i="16"/>
  <c r="L60" i="20"/>
  <c r="L60" i="19"/>
  <c r="L60" i="23"/>
  <c r="X276" i="21"/>
  <c r="N276" i="16"/>
  <c r="N276" i="20"/>
  <c r="N276" i="19"/>
  <c r="N276" i="23"/>
  <c r="X212" i="21"/>
  <c r="N212" i="16"/>
  <c r="N212" i="20"/>
  <c r="N212" i="19"/>
  <c r="N212" i="23"/>
  <c r="X148" i="21"/>
  <c r="N148" i="16"/>
  <c r="N148" i="20"/>
  <c r="N148" i="19"/>
  <c r="N148" i="23"/>
  <c r="X84" i="21"/>
  <c r="N84" i="16"/>
  <c r="N84" i="20"/>
  <c r="N84" i="19"/>
  <c r="N84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5" i="16"/>
  <c r="L515" i="20"/>
  <c r="L515" i="19"/>
  <c r="L515" i="23"/>
  <c r="L451" i="16"/>
  <c r="L451" i="20"/>
  <c r="L451" i="19"/>
  <c r="L451" i="23"/>
  <c r="L387" i="16"/>
  <c r="L387" i="20"/>
  <c r="L387" i="19"/>
  <c r="L387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31" i="16"/>
  <c r="L131" i="20"/>
  <c r="L131" i="19"/>
  <c r="L131" i="23"/>
  <c r="L67" i="16"/>
  <c r="L67" i="20"/>
  <c r="L67" i="19"/>
  <c r="L67" i="23"/>
  <c r="X283" i="21"/>
  <c r="N283" i="16"/>
  <c r="N283" i="20"/>
  <c r="N283" i="19"/>
  <c r="N283" i="23"/>
  <c r="X219" i="21"/>
  <c r="N219" i="16"/>
  <c r="N219" i="20"/>
  <c r="N219" i="19"/>
  <c r="N219" i="23"/>
  <c r="X155" i="21"/>
  <c r="N155" i="16"/>
  <c r="N155" i="20"/>
  <c r="N155" i="19"/>
  <c r="N155" i="23"/>
  <c r="X91" i="21"/>
  <c r="N91" i="16"/>
  <c r="N91" i="20"/>
  <c r="N91" i="19"/>
  <c r="N91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22" i="16"/>
  <c r="L522" i="20"/>
  <c r="L522" i="19"/>
  <c r="L522" i="23"/>
  <c r="L458" i="16"/>
  <c r="L458" i="20"/>
  <c r="L458" i="19"/>
  <c r="L458" i="23"/>
  <c r="L394" i="16"/>
  <c r="L394" i="20"/>
  <c r="L394" i="19"/>
  <c r="L394" i="23"/>
  <c r="L330" i="16"/>
  <c r="L330" i="20"/>
  <c r="L330" i="19"/>
  <c r="L330" i="23"/>
  <c r="L266" i="16"/>
  <c r="L266" i="20"/>
  <c r="L266" i="19"/>
  <c r="L266" i="23"/>
  <c r="L202" i="16"/>
  <c r="L202" i="20"/>
  <c r="L202" i="19"/>
  <c r="L202" i="23"/>
  <c r="L138" i="16"/>
  <c r="L138" i="20"/>
  <c r="L138" i="19"/>
  <c r="L138" i="23"/>
  <c r="L74" i="16"/>
  <c r="L74" i="20"/>
  <c r="L74" i="19"/>
  <c r="L74" i="23"/>
  <c r="X290" i="21"/>
  <c r="N290" i="16"/>
  <c r="N290" i="20"/>
  <c r="N290" i="19"/>
  <c r="N290" i="23"/>
  <c r="X226" i="21"/>
  <c r="N226" i="16"/>
  <c r="N226" i="20"/>
  <c r="N226" i="19"/>
  <c r="N226" i="23"/>
  <c r="X162" i="21"/>
  <c r="N162" i="16"/>
  <c r="N162" i="20"/>
  <c r="N162" i="19"/>
  <c r="N162" i="23"/>
  <c r="X98" i="21"/>
  <c r="N98" i="16"/>
  <c r="N98" i="20"/>
  <c r="N98" i="19"/>
  <c r="N98" i="23"/>
  <c r="L721" i="16"/>
  <c r="L721" i="20"/>
  <c r="L721" i="19"/>
  <c r="L721" i="23"/>
  <c r="L657" i="16"/>
  <c r="L657" i="20"/>
  <c r="L657" i="19"/>
  <c r="L657" i="23"/>
  <c r="L593" i="16"/>
  <c r="L593" i="20"/>
  <c r="L593" i="19"/>
  <c r="L593" i="23"/>
  <c r="L529" i="16"/>
  <c r="L529" i="20"/>
  <c r="L529" i="19"/>
  <c r="L529" i="23"/>
  <c r="L465" i="16"/>
  <c r="L465" i="20"/>
  <c r="L465" i="19"/>
  <c r="L465" i="23"/>
  <c r="L401" i="16"/>
  <c r="L401" i="20"/>
  <c r="L401" i="19"/>
  <c r="L401" i="23"/>
  <c r="L337" i="16"/>
  <c r="L337" i="20"/>
  <c r="L337" i="19"/>
  <c r="L33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81" i="16"/>
  <c r="L81" i="20"/>
  <c r="L81" i="19"/>
  <c r="L81" i="23"/>
  <c r="X297" i="21"/>
  <c r="N297" i="16"/>
  <c r="N297" i="20"/>
  <c r="N297" i="19"/>
  <c r="N297" i="23"/>
  <c r="X233" i="21"/>
  <c r="N233" i="16"/>
  <c r="N233" i="20"/>
  <c r="N233" i="19"/>
  <c r="N233" i="23"/>
  <c r="X169" i="21"/>
  <c r="N169" i="16"/>
  <c r="N169" i="20"/>
  <c r="N169" i="19"/>
  <c r="N169" i="23"/>
  <c r="X105" i="21"/>
  <c r="N105" i="16"/>
  <c r="N105" i="20"/>
  <c r="N105" i="19"/>
  <c r="N105" i="23"/>
  <c r="X41" i="21"/>
  <c r="N41" i="16"/>
  <c r="N41" i="20"/>
  <c r="N41" i="19"/>
  <c r="N41" i="23"/>
  <c r="L664" i="16"/>
  <c r="L664" i="20"/>
  <c r="L664" i="19"/>
  <c r="L664" i="23"/>
  <c r="L600" i="16"/>
  <c r="L600" i="20"/>
  <c r="L600" i="19"/>
  <c r="L600" i="23"/>
  <c r="L536" i="16"/>
  <c r="L536" i="20"/>
  <c r="L536" i="19"/>
  <c r="L536" i="23"/>
  <c r="L472" i="16"/>
  <c r="L472" i="20"/>
  <c r="L472" i="19"/>
  <c r="L472" i="23"/>
  <c r="L408" i="16"/>
  <c r="L408" i="20"/>
  <c r="L408" i="19"/>
  <c r="L408" i="23"/>
  <c r="L344" i="16"/>
  <c r="L344" i="20"/>
  <c r="L344" i="19"/>
  <c r="L344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88" i="16"/>
  <c r="L88" i="20"/>
  <c r="L88" i="19"/>
  <c r="L88" i="23"/>
  <c r="X304" i="21"/>
  <c r="N304" i="16"/>
  <c r="N304" i="20"/>
  <c r="N304" i="19"/>
  <c r="N304" i="23"/>
  <c r="X240" i="21"/>
  <c r="N240" i="16"/>
  <c r="N240" i="20"/>
  <c r="N240" i="19"/>
  <c r="N240" i="23"/>
  <c r="X176" i="21"/>
  <c r="N176" i="16"/>
  <c r="N176" i="20"/>
  <c r="N176" i="19"/>
  <c r="N176" i="23"/>
  <c r="X112" i="21"/>
  <c r="N112" i="16"/>
  <c r="N112" i="20"/>
  <c r="N112" i="19"/>
  <c r="N112" i="23"/>
  <c r="X48" i="21"/>
  <c r="N48" i="16"/>
  <c r="N48" i="20"/>
  <c r="N48" i="19"/>
  <c r="N48" i="23"/>
  <c r="O520" i="16"/>
  <c r="O520" i="20"/>
  <c r="O520" i="19"/>
  <c r="O520" i="23"/>
  <c r="K673" i="16"/>
  <c r="K673" i="20"/>
  <c r="K673" i="19"/>
  <c r="K673" i="23"/>
  <c r="K558" i="16"/>
  <c r="K558" i="20"/>
  <c r="K558" i="19"/>
  <c r="K558" i="23"/>
  <c r="K443" i="16"/>
  <c r="K443" i="20"/>
  <c r="K443" i="19"/>
  <c r="K443" i="23"/>
  <c r="K328" i="16"/>
  <c r="K328" i="20"/>
  <c r="K328" i="19"/>
  <c r="K328" i="23"/>
  <c r="K51" i="16"/>
  <c r="K51" i="20"/>
  <c r="K51" i="19"/>
  <c r="K51" i="23"/>
  <c r="K713" i="16"/>
  <c r="K713" i="20"/>
  <c r="K713" i="19"/>
  <c r="K713" i="23"/>
  <c r="K611" i="16"/>
  <c r="K611" i="20"/>
  <c r="K611" i="19"/>
  <c r="K611" i="23"/>
  <c r="K508" i="16"/>
  <c r="K508" i="20"/>
  <c r="K508" i="19"/>
  <c r="K508" i="23"/>
  <c r="K406" i="16"/>
  <c r="K406" i="20"/>
  <c r="K406" i="19"/>
  <c r="K406" i="23"/>
  <c r="K304" i="16"/>
  <c r="K304" i="20"/>
  <c r="K304" i="19"/>
  <c r="K304" i="23"/>
  <c r="K201" i="16"/>
  <c r="K201" i="20"/>
  <c r="K201" i="19"/>
  <c r="K201" i="23"/>
  <c r="O715" i="16"/>
  <c r="O715" i="20"/>
  <c r="O715" i="19"/>
  <c r="O715" i="23"/>
  <c r="K697" i="16"/>
  <c r="K697" i="20"/>
  <c r="K697" i="19"/>
  <c r="K697" i="23"/>
  <c r="K595" i="16"/>
  <c r="K595" i="20"/>
  <c r="K595" i="19"/>
  <c r="K595" i="23"/>
  <c r="K492" i="16"/>
  <c r="K492" i="20"/>
  <c r="K492" i="19"/>
  <c r="K492" i="23"/>
  <c r="K390" i="16"/>
  <c r="K390" i="20"/>
  <c r="K390" i="19"/>
  <c r="K390" i="23"/>
  <c r="K288" i="16"/>
  <c r="K288" i="20"/>
  <c r="K288" i="19"/>
  <c r="K288" i="23"/>
  <c r="K185" i="16"/>
  <c r="K185" i="20"/>
  <c r="K185" i="19"/>
  <c r="K185" i="23"/>
  <c r="O610" i="16"/>
  <c r="O610" i="20"/>
  <c r="O610" i="19"/>
  <c r="O610" i="23"/>
  <c r="K683" i="16"/>
  <c r="K683" i="20"/>
  <c r="K683" i="19"/>
  <c r="K683" i="23"/>
  <c r="K580" i="16"/>
  <c r="K580" i="20"/>
  <c r="K580" i="19"/>
  <c r="K580" i="23"/>
  <c r="K478" i="16"/>
  <c r="K478" i="20"/>
  <c r="K478" i="19"/>
  <c r="K478" i="23"/>
  <c r="K376" i="16"/>
  <c r="K376" i="20"/>
  <c r="K376" i="19"/>
  <c r="K376" i="23"/>
  <c r="K273" i="16"/>
  <c r="K273" i="20"/>
  <c r="K273" i="19"/>
  <c r="K273" i="23"/>
  <c r="K171" i="16"/>
  <c r="K171" i="20"/>
  <c r="K171" i="19"/>
  <c r="K171" i="23"/>
  <c r="O494" i="16"/>
  <c r="O494" i="20"/>
  <c r="O494" i="19"/>
  <c r="O494" i="23"/>
  <c r="K668" i="16"/>
  <c r="K668" i="20"/>
  <c r="K668" i="19"/>
  <c r="K668" i="23"/>
  <c r="K566" i="16"/>
  <c r="K566" i="20"/>
  <c r="K566" i="19"/>
  <c r="K566" i="23"/>
  <c r="K464" i="16"/>
  <c r="K464" i="20"/>
  <c r="K464" i="19"/>
  <c r="K464" i="23"/>
  <c r="K361" i="16"/>
  <c r="K361" i="20"/>
  <c r="K361" i="19"/>
  <c r="K361" i="23"/>
  <c r="K259" i="16"/>
  <c r="K259" i="20"/>
  <c r="K259" i="19"/>
  <c r="K259" i="23"/>
  <c r="K150" i="16"/>
  <c r="K150" i="20"/>
  <c r="K150" i="19"/>
  <c r="K150" i="23"/>
  <c r="O379" i="16"/>
  <c r="O379" i="20"/>
  <c r="O379" i="19"/>
  <c r="O379" i="23"/>
  <c r="K654" i="16"/>
  <c r="K654" i="20"/>
  <c r="K654" i="19"/>
  <c r="K654" i="23"/>
  <c r="K552" i="16"/>
  <c r="K552" i="20"/>
  <c r="K552" i="19"/>
  <c r="K552" i="23"/>
  <c r="K449" i="16"/>
  <c r="K449" i="20"/>
  <c r="K449" i="19"/>
  <c r="K449" i="23"/>
  <c r="K347" i="16"/>
  <c r="K347" i="20"/>
  <c r="K347" i="19"/>
  <c r="K347" i="23"/>
  <c r="K244" i="16"/>
  <c r="K244" i="20"/>
  <c r="K244" i="19"/>
  <c r="K244" i="23"/>
  <c r="K121" i="16"/>
  <c r="K121" i="20"/>
  <c r="K121" i="19"/>
  <c r="K121" i="23"/>
  <c r="O242" i="16"/>
  <c r="O242" i="20"/>
  <c r="O242" i="19"/>
  <c r="O242" i="23"/>
  <c r="K640" i="16"/>
  <c r="K640" i="20"/>
  <c r="K640" i="19"/>
  <c r="K640" i="23"/>
  <c r="K537" i="16"/>
  <c r="K537" i="20"/>
  <c r="K537" i="19"/>
  <c r="K537" i="23"/>
  <c r="K435" i="16"/>
  <c r="K435" i="20"/>
  <c r="K435" i="19"/>
  <c r="K435" i="23"/>
  <c r="K332" i="16"/>
  <c r="K332" i="20"/>
  <c r="K332" i="19"/>
  <c r="K332" i="23"/>
  <c r="K230" i="16"/>
  <c r="K230" i="20"/>
  <c r="K230" i="19"/>
  <c r="K230" i="23"/>
  <c r="K89" i="16"/>
  <c r="K89" i="20"/>
  <c r="K89" i="19"/>
  <c r="K89" i="23"/>
  <c r="O82" i="16"/>
  <c r="O82" i="20"/>
  <c r="O82" i="19"/>
  <c r="O82" i="23"/>
  <c r="K625" i="16"/>
  <c r="K625" i="20"/>
  <c r="K625" i="19"/>
  <c r="K625" i="23"/>
  <c r="K523" i="16"/>
  <c r="K523" i="20"/>
  <c r="K523" i="19"/>
  <c r="K523" i="23"/>
  <c r="K420" i="16"/>
  <c r="K420" i="20"/>
  <c r="K420" i="19"/>
  <c r="K420" i="23"/>
  <c r="K318" i="16"/>
  <c r="K318" i="20"/>
  <c r="K318" i="19"/>
  <c r="K318" i="23"/>
  <c r="K216" i="16"/>
  <c r="K216" i="20"/>
  <c r="K216" i="19"/>
  <c r="K216" i="23"/>
  <c r="K57" i="16"/>
  <c r="K57" i="20"/>
  <c r="K57" i="19"/>
  <c r="K57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458" i="16"/>
  <c r="K458" i="20"/>
  <c r="K458" i="19"/>
  <c r="K458" i="23"/>
  <c r="K394" i="16"/>
  <c r="K394" i="20"/>
  <c r="K394" i="19"/>
  <c r="K394" i="23"/>
  <c r="K330" i="16"/>
  <c r="K330" i="20"/>
  <c r="K330" i="19"/>
  <c r="K330" i="23"/>
  <c r="K266" i="16"/>
  <c r="K266" i="20"/>
  <c r="K266" i="19"/>
  <c r="K266" i="23"/>
  <c r="K202" i="16"/>
  <c r="K202" i="20"/>
  <c r="K202" i="19"/>
  <c r="K202" i="23"/>
  <c r="K137" i="16"/>
  <c r="K137" i="20"/>
  <c r="K137" i="19"/>
  <c r="K137" i="23"/>
  <c r="K52" i="16"/>
  <c r="K52" i="20"/>
  <c r="K52" i="19"/>
  <c r="K52" i="23"/>
  <c r="O657" i="16"/>
  <c r="O657" i="20"/>
  <c r="O657" i="19"/>
  <c r="O657" i="23"/>
  <c r="O560" i="16"/>
  <c r="O560" i="20"/>
  <c r="O560" i="19"/>
  <c r="O560" i="23"/>
  <c r="O458" i="16"/>
  <c r="O458" i="20"/>
  <c r="O458" i="19"/>
  <c r="O458" i="23"/>
  <c r="O355" i="16"/>
  <c r="O355" i="20"/>
  <c r="O355" i="19"/>
  <c r="O355" i="23"/>
  <c r="O227" i="16"/>
  <c r="O227" i="20"/>
  <c r="O227" i="19"/>
  <c r="O227" i="23"/>
  <c r="O83" i="16"/>
  <c r="O83" i="20"/>
  <c r="O83" i="19"/>
  <c r="O83" i="23"/>
  <c r="K124" i="16"/>
  <c r="K124" i="20"/>
  <c r="K124" i="19"/>
  <c r="K124" i="23"/>
  <c r="K39" i="16"/>
  <c r="K39" i="20"/>
  <c r="K39" i="19"/>
  <c r="K39" i="23"/>
  <c r="O643" i="16"/>
  <c r="O643" i="20"/>
  <c r="O643" i="19"/>
  <c r="O643" i="23"/>
  <c r="O544" i="16"/>
  <c r="O544" i="20"/>
  <c r="O544" i="19"/>
  <c r="O544" i="23"/>
  <c r="O442" i="16"/>
  <c r="O442" i="20"/>
  <c r="O442" i="19"/>
  <c r="O442" i="23"/>
  <c r="O339" i="16"/>
  <c r="O339" i="20"/>
  <c r="O339" i="23"/>
  <c r="O339" i="19"/>
  <c r="O206" i="16"/>
  <c r="O206" i="20"/>
  <c r="O206" i="19"/>
  <c r="O206" i="23"/>
  <c r="O58" i="16"/>
  <c r="O58" i="20"/>
  <c r="O58" i="19"/>
  <c r="O58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80" i="16"/>
  <c r="K80" i="20"/>
  <c r="K80" i="19"/>
  <c r="K80" i="23"/>
  <c r="O685" i="16"/>
  <c r="O685" i="20"/>
  <c r="O685" i="19"/>
  <c r="O685" i="23"/>
  <c r="O594" i="16"/>
  <c r="O594" i="20"/>
  <c r="O594" i="19"/>
  <c r="O594" i="23"/>
  <c r="O491" i="16"/>
  <c r="O491" i="20"/>
  <c r="O491" i="19"/>
  <c r="O491" i="23"/>
  <c r="O389" i="16"/>
  <c r="O389" i="20"/>
  <c r="O389" i="19"/>
  <c r="O389" i="23"/>
  <c r="O272" i="16"/>
  <c r="O272" i="20"/>
  <c r="O272" i="19"/>
  <c r="O272" i="23"/>
  <c r="O136" i="16"/>
  <c r="O136" i="20"/>
  <c r="O136" i="19"/>
  <c r="O136" i="23"/>
  <c r="O673" i="16"/>
  <c r="O673" i="20"/>
  <c r="O673" i="19"/>
  <c r="O673" i="23"/>
  <c r="O579" i="16"/>
  <c r="O579" i="20"/>
  <c r="O579" i="19"/>
  <c r="O579" i="23"/>
  <c r="O477" i="16"/>
  <c r="O477" i="20"/>
  <c r="O477" i="19"/>
  <c r="O477" i="23"/>
  <c r="O374" i="16"/>
  <c r="O374" i="20"/>
  <c r="O374" i="19"/>
  <c r="O374" i="23"/>
  <c r="O253" i="16"/>
  <c r="O253" i="20"/>
  <c r="O253" i="19"/>
  <c r="O253" i="23"/>
  <c r="O115" i="16"/>
  <c r="O115" i="20"/>
  <c r="O115" i="19"/>
  <c r="O115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99" i="16"/>
  <c r="K99" i="20"/>
  <c r="K99" i="19"/>
  <c r="K99" i="23"/>
  <c r="O704" i="16"/>
  <c r="O704" i="20"/>
  <c r="O704" i="19"/>
  <c r="O704" i="23"/>
  <c r="O616" i="16"/>
  <c r="O616" i="20"/>
  <c r="O616" i="19"/>
  <c r="O616" i="23"/>
  <c r="O514" i="16"/>
  <c r="O514" i="20"/>
  <c r="O514" i="19"/>
  <c r="O514" i="23"/>
  <c r="O411" i="16"/>
  <c r="O411" i="20"/>
  <c r="O411" i="19"/>
  <c r="O411" i="23"/>
  <c r="O302" i="16"/>
  <c r="O302" i="20"/>
  <c r="O302" i="19"/>
  <c r="O302" i="23"/>
  <c r="O165" i="16"/>
  <c r="O165" i="20"/>
  <c r="O165" i="19"/>
  <c r="O165" i="23"/>
  <c r="O702" i="16"/>
  <c r="O702" i="20"/>
  <c r="O702" i="19"/>
  <c r="O702" i="23"/>
  <c r="O614" i="16"/>
  <c r="O614" i="20"/>
  <c r="O614" i="19"/>
  <c r="O614" i="23"/>
  <c r="O512" i="16"/>
  <c r="O512" i="20"/>
  <c r="O512" i="19"/>
  <c r="O512" i="23"/>
  <c r="O410" i="16"/>
  <c r="O410" i="20"/>
  <c r="O410" i="19"/>
  <c r="O410" i="23"/>
  <c r="O299" i="16"/>
  <c r="O299" i="20"/>
  <c r="O299" i="19"/>
  <c r="O299" i="23"/>
  <c r="O163" i="16"/>
  <c r="O163" i="20"/>
  <c r="O163" i="19"/>
  <c r="O163" i="23"/>
  <c r="K147" i="16"/>
  <c r="K147" i="20"/>
  <c r="K147" i="19"/>
  <c r="K147" i="23"/>
  <c r="K64" i="16"/>
  <c r="K64" i="20"/>
  <c r="K64" i="19"/>
  <c r="K64" i="23"/>
  <c r="O669" i="16"/>
  <c r="O669" i="20"/>
  <c r="O669" i="19"/>
  <c r="O669" i="23"/>
  <c r="O574" i="16"/>
  <c r="O574" i="20"/>
  <c r="O574" i="19"/>
  <c r="O574" i="23"/>
  <c r="O472" i="16"/>
  <c r="O472" i="20"/>
  <c r="O472" i="19"/>
  <c r="O472" i="23"/>
  <c r="O370" i="16"/>
  <c r="O370" i="20"/>
  <c r="O370" i="19"/>
  <c r="O370" i="23"/>
  <c r="O246" i="16"/>
  <c r="O246" i="20"/>
  <c r="O246" i="19"/>
  <c r="O246" i="23"/>
  <c r="O107" i="16"/>
  <c r="O107" i="20"/>
  <c r="O107" i="19"/>
  <c r="O107" i="23"/>
  <c r="K106" i="16"/>
  <c r="K106" i="20"/>
  <c r="K106" i="19"/>
  <c r="K106" i="23"/>
  <c r="K42" i="16"/>
  <c r="K42" i="20"/>
  <c r="K42" i="19"/>
  <c r="K42" i="23"/>
  <c r="O668" i="16"/>
  <c r="O668" i="20"/>
  <c r="O668" i="19"/>
  <c r="O668" i="23"/>
  <c r="O604" i="16"/>
  <c r="O604" i="20"/>
  <c r="O604" i="19"/>
  <c r="O604" i="23"/>
  <c r="O540" i="16"/>
  <c r="O540" i="20"/>
  <c r="O540" i="19"/>
  <c r="O540" i="23"/>
  <c r="O476" i="16"/>
  <c r="O476" i="20"/>
  <c r="O476" i="19"/>
  <c r="O476" i="23"/>
  <c r="O412" i="16"/>
  <c r="O412" i="20"/>
  <c r="O412" i="19"/>
  <c r="O412" i="23"/>
  <c r="O348" i="16"/>
  <c r="O348" i="20"/>
  <c r="O348" i="19"/>
  <c r="O348" i="23"/>
  <c r="O269" i="16"/>
  <c r="O269" i="20"/>
  <c r="O269" i="19"/>
  <c r="O269" i="23"/>
  <c r="O184" i="16"/>
  <c r="O184" i="20"/>
  <c r="O184" i="19"/>
  <c r="O184" i="23"/>
  <c r="O94" i="16"/>
  <c r="O94" i="20"/>
  <c r="O94" i="19"/>
  <c r="O94" i="23"/>
  <c r="O601" i="16"/>
  <c r="O601" i="20"/>
  <c r="O601" i="19"/>
  <c r="O601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65" i="16"/>
  <c r="O265" i="20"/>
  <c r="O265" i="19"/>
  <c r="O265" i="23"/>
  <c r="O179" i="16"/>
  <c r="O179" i="20"/>
  <c r="O179" i="19"/>
  <c r="O179" i="23"/>
  <c r="O89" i="16"/>
  <c r="O89" i="20"/>
  <c r="O89" i="19"/>
  <c r="O89" i="23"/>
  <c r="K109" i="16"/>
  <c r="K109" i="20"/>
  <c r="K109" i="19"/>
  <c r="K109" i="23"/>
  <c r="K45" i="16"/>
  <c r="K45" i="20"/>
  <c r="K45" i="19"/>
  <c r="K45" i="23"/>
  <c r="O663" i="16"/>
  <c r="O663" i="20"/>
  <c r="O663" i="19"/>
  <c r="O663" i="23"/>
  <c r="O599" i="16"/>
  <c r="O599" i="20"/>
  <c r="O599" i="19"/>
  <c r="O599" i="23"/>
  <c r="O535" i="16"/>
  <c r="O535" i="20"/>
  <c r="O535" i="19"/>
  <c r="O535" i="23"/>
  <c r="O471" i="16"/>
  <c r="O471" i="20"/>
  <c r="O471" i="19"/>
  <c r="O471" i="23"/>
  <c r="O407" i="16"/>
  <c r="O407" i="20"/>
  <c r="O407" i="19"/>
  <c r="O407" i="23"/>
  <c r="O343" i="16"/>
  <c r="O343" i="20"/>
  <c r="O343" i="19"/>
  <c r="O343" i="23"/>
  <c r="O262" i="16"/>
  <c r="O262" i="20"/>
  <c r="O262" i="19"/>
  <c r="O262" i="23"/>
  <c r="O177" i="16"/>
  <c r="O177" i="20"/>
  <c r="O177" i="19"/>
  <c r="O177" i="23"/>
  <c r="O86" i="16"/>
  <c r="O86" i="20"/>
  <c r="O86" i="19"/>
  <c r="O86" i="23"/>
  <c r="O295" i="16"/>
  <c r="O295" i="20"/>
  <c r="O295" i="19"/>
  <c r="O295" i="23"/>
  <c r="O231" i="16"/>
  <c r="O231" i="20"/>
  <c r="O231" i="19"/>
  <c r="O231" i="23"/>
  <c r="O167" i="16"/>
  <c r="O167" i="20"/>
  <c r="O167" i="19"/>
  <c r="O167" i="23"/>
  <c r="O103" i="16"/>
  <c r="O103" i="20"/>
  <c r="O103" i="19"/>
  <c r="O103" i="23"/>
  <c r="O39" i="16"/>
  <c r="O39" i="20"/>
  <c r="O39" i="19"/>
  <c r="O39" i="23"/>
  <c r="O61" i="16"/>
  <c r="O61" i="20"/>
  <c r="O61" i="19"/>
  <c r="O61" i="23"/>
  <c r="O284" i="16"/>
  <c r="O284" i="20"/>
  <c r="O284" i="19"/>
  <c r="O284" i="23"/>
  <c r="O220" i="16"/>
  <c r="O220" i="20"/>
  <c r="O220" i="19"/>
  <c r="O220" i="23"/>
  <c r="O156" i="16"/>
  <c r="O156" i="20"/>
  <c r="O156" i="19"/>
  <c r="O156" i="23"/>
  <c r="O92" i="16"/>
  <c r="O92" i="20"/>
  <c r="O92" i="19"/>
  <c r="O92" i="23"/>
  <c r="AB116" i="16"/>
  <c r="AB116" i="20"/>
  <c r="AB116" i="19"/>
  <c r="AB116" i="23"/>
  <c r="AB195" i="16"/>
  <c r="AB195" i="20"/>
  <c r="AB195" i="19"/>
  <c r="AB195" i="23"/>
  <c r="AB296" i="16"/>
  <c r="AB296" i="20"/>
  <c r="AB296" i="19"/>
  <c r="AB296" i="23"/>
  <c r="AB188" i="16"/>
  <c r="AB188" i="20"/>
  <c r="AB188" i="19"/>
  <c r="AB188" i="23"/>
  <c r="J342" i="16"/>
  <c r="J342" i="20"/>
  <c r="J342" i="19"/>
  <c r="J342" i="23"/>
  <c r="J621" i="16"/>
  <c r="J621" i="20"/>
  <c r="J621" i="19"/>
  <c r="J621" i="23"/>
  <c r="J229" i="16"/>
  <c r="J229" i="20"/>
  <c r="J229" i="19"/>
  <c r="J229" i="23"/>
  <c r="J285" i="16"/>
  <c r="J285" i="20"/>
  <c r="J285" i="19"/>
  <c r="J285" i="23"/>
  <c r="J399" i="16"/>
  <c r="J399" i="20"/>
  <c r="J399" i="19"/>
  <c r="J399" i="23"/>
  <c r="J700" i="16"/>
  <c r="J700" i="20"/>
  <c r="J700" i="19"/>
  <c r="J700" i="23"/>
  <c r="J483" i="16"/>
  <c r="J483" i="20"/>
  <c r="J483" i="19"/>
  <c r="J483" i="23"/>
  <c r="J121" i="16"/>
  <c r="J121" i="20"/>
  <c r="J121" i="19"/>
  <c r="J121" i="23"/>
  <c r="L588" i="16"/>
  <c r="L588" i="20"/>
  <c r="L588" i="19"/>
  <c r="L588" i="23"/>
  <c r="K495" i="16"/>
  <c r="K495" i="20"/>
  <c r="K495" i="19"/>
  <c r="K495" i="23"/>
  <c r="AA719" i="16"/>
  <c r="AA719" i="20"/>
  <c r="AA719" i="19"/>
  <c r="AA719" i="23"/>
  <c r="AB92" i="16"/>
  <c r="AB92" i="20"/>
  <c r="AB92" i="19"/>
  <c r="AB92" i="23"/>
  <c r="AB88" i="16"/>
  <c r="AB88" i="20"/>
  <c r="AB88" i="19"/>
  <c r="AB88" i="23"/>
  <c r="AB85" i="16"/>
  <c r="AB85" i="20"/>
  <c r="AB85" i="19"/>
  <c r="AB85" i="23"/>
  <c r="AB189" i="16"/>
  <c r="AB189" i="20"/>
  <c r="AB189" i="19"/>
  <c r="AB189" i="23"/>
  <c r="AB235" i="16"/>
  <c r="AB235" i="20"/>
  <c r="AB235" i="19"/>
  <c r="AB235" i="23"/>
  <c r="AB210" i="16"/>
  <c r="AB210" i="20"/>
  <c r="AB210" i="19"/>
  <c r="AB210" i="23"/>
  <c r="AB169" i="16"/>
  <c r="AB169" i="20"/>
  <c r="AB169" i="19"/>
  <c r="AB169" i="23"/>
  <c r="AB183" i="16"/>
  <c r="AB183" i="20"/>
  <c r="AB183" i="19"/>
  <c r="AB183" i="23"/>
  <c r="J405" i="16"/>
  <c r="J405" i="20"/>
  <c r="J405" i="19"/>
  <c r="J405" i="23"/>
  <c r="J334" i="16"/>
  <c r="J334" i="20"/>
  <c r="J334" i="19"/>
  <c r="J334" i="23"/>
  <c r="J269" i="16"/>
  <c r="J269" i="20"/>
  <c r="J269" i="19"/>
  <c r="J269" i="23"/>
  <c r="J198" i="16"/>
  <c r="J198" i="20"/>
  <c r="J198" i="19"/>
  <c r="J198" i="23"/>
  <c r="J542" i="16"/>
  <c r="J542" i="20"/>
  <c r="J542" i="19"/>
  <c r="J542" i="23"/>
  <c r="J701" i="16"/>
  <c r="J701" i="20"/>
  <c r="J701" i="19"/>
  <c r="J701" i="23"/>
  <c r="J631" i="16"/>
  <c r="J631" i="20"/>
  <c r="J631" i="19"/>
  <c r="J631" i="23"/>
  <c r="J439" i="16"/>
  <c r="J439" i="20"/>
  <c r="J439" i="19"/>
  <c r="J439" i="23"/>
  <c r="J183" i="16"/>
  <c r="J183" i="20"/>
  <c r="J183" i="19"/>
  <c r="J183" i="23"/>
  <c r="J548" i="16"/>
  <c r="J548" i="20"/>
  <c r="J548" i="19"/>
  <c r="J548" i="23"/>
  <c r="J420" i="16"/>
  <c r="J420" i="20"/>
  <c r="J420" i="19"/>
  <c r="J420" i="23"/>
  <c r="J228" i="16"/>
  <c r="J228" i="20"/>
  <c r="J228" i="23"/>
  <c r="J228" i="19"/>
  <c r="J651" i="16"/>
  <c r="J651" i="20"/>
  <c r="J651" i="19"/>
  <c r="J651" i="23"/>
  <c r="J523" i="16"/>
  <c r="J523" i="20"/>
  <c r="J523" i="19"/>
  <c r="J523" i="23"/>
  <c r="J395" i="16"/>
  <c r="J395" i="20"/>
  <c r="J395" i="19"/>
  <c r="J395" i="23"/>
  <c r="J267" i="16"/>
  <c r="J267" i="20"/>
  <c r="J267" i="19"/>
  <c r="J267" i="23"/>
  <c r="J203" i="16"/>
  <c r="J203" i="20"/>
  <c r="J203" i="19"/>
  <c r="J203" i="23"/>
  <c r="J75" i="16"/>
  <c r="J75" i="20"/>
  <c r="J75" i="19"/>
  <c r="J75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178" i="16"/>
  <c r="J178" i="20"/>
  <c r="J178" i="19"/>
  <c r="J178" i="23"/>
  <c r="J50" i="16"/>
  <c r="J50" i="20"/>
  <c r="J50" i="19"/>
  <c r="J50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J720" i="16"/>
  <c r="J720" i="20"/>
  <c r="J720" i="19"/>
  <c r="J720" i="23"/>
  <c r="J656" i="16"/>
  <c r="J656" i="20"/>
  <c r="J656" i="19"/>
  <c r="J656" i="23"/>
  <c r="J592" i="16"/>
  <c r="J592" i="20"/>
  <c r="J592" i="19"/>
  <c r="J592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L678" i="16"/>
  <c r="L678" i="20"/>
  <c r="L678" i="19"/>
  <c r="L678" i="23"/>
  <c r="L646" i="16"/>
  <c r="L646" i="20"/>
  <c r="L646" i="19"/>
  <c r="L646" i="23"/>
  <c r="L582" i="16"/>
  <c r="L582" i="20"/>
  <c r="L582" i="19"/>
  <c r="L582" i="23"/>
  <c r="L518" i="16"/>
  <c r="L518" i="20"/>
  <c r="L518" i="19"/>
  <c r="L518" i="23"/>
  <c r="L653" i="16"/>
  <c r="L653" i="20"/>
  <c r="L653" i="19"/>
  <c r="L653" i="23"/>
  <c r="L397" i="16"/>
  <c r="L397" i="20"/>
  <c r="L397" i="19"/>
  <c r="L397" i="23"/>
  <c r="L141" i="16"/>
  <c r="L141" i="20"/>
  <c r="L141" i="19"/>
  <c r="L141" i="23"/>
  <c r="X165" i="21"/>
  <c r="N165" i="16"/>
  <c r="N165" i="20"/>
  <c r="N165" i="19"/>
  <c r="N165" i="23"/>
  <c r="L581" i="16"/>
  <c r="L581" i="20"/>
  <c r="L581" i="19"/>
  <c r="L581" i="23"/>
  <c r="L325" i="16"/>
  <c r="L325" i="20"/>
  <c r="L325" i="19"/>
  <c r="L325" i="23"/>
  <c r="L69" i="16"/>
  <c r="L69" i="20"/>
  <c r="L69" i="19"/>
  <c r="L69" i="23"/>
  <c r="X93" i="21"/>
  <c r="N93" i="16"/>
  <c r="N93" i="20"/>
  <c r="N93" i="19"/>
  <c r="N93" i="23"/>
  <c r="L510" i="16"/>
  <c r="L510" i="20"/>
  <c r="L510" i="19"/>
  <c r="L510" i="23"/>
  <c r="L254" i="16"/>
  <c r="L254" i="20"/>
  <c r="L254" i="19"/>
  <c r="L254" i="23"/>
  <c r="X278" i="21"/>
  <c r="N278" i="16"/>
  <c r="N278" i="20"/>
  <c r="N278" i="19"/>
  <c r="N278" i="23"/>
  <c r="L701" i="16"/>
  <c r="L701" i="20"/>
  <c r="L701" i="19"/>
  <c r="L701" i="23"/>
  <c r="L445" i="16"/>
  <c r="L445" i="20"/>
  <c r="L445" i="19"/>
  <c r="L445" i="23"/>
  <c r="L189" i="16"/>
  <c r="L189" i="20"/>
  <c r="L189" i="19"/>
  <c r="L189" i="23"/>
  <c r="X213" i="21"/>
  <c r="N213" i="16"/>
  <c r="N213" i="20"/>
  <c r="N213" i="19"/>
  <c r="N213" i="23"/>
  <c r="L662" i="16"/>
  <c r="L662" i="20"/>
  <c r="L662" i="19"/>
  <c r="L662" i="23"/>
  <c r="L406" i="16"/>
  <c r="L406" i="20"/>
  <c r="L406" i="19"/>
  <c r="L406" i="23"/>
  <c r="L150" i="16"/>
  <c r="L150" i="20"/>
  <c r="L150" i="19"/>
  <c r="L150" i="23"/>
  <c r="X174" i="21"/>
  <c r="N174" i="16"/>
  <c r="N174" i="20"/>
  <c r="N174" i="19"/>
  <c r="N174" i="23"/>
  <c r="L629" i="16"/>
  <c r="L629" i="20"/>
  <c r="L629" i="19"/>
  <c r="L629" i="23"/>
  <c r="L373" i="16"/>
  <c r="L373" i="20"/>
  <c r="L373" i="19"/>
  <c r="L373" i="23"/>
  <c r="L117" i="16"/>
  <c r="L117" i="20"/>
  <c r="L117" i="19"/>
  <c r="L117" i="23"/>
  <c r="X141" i="21"/>
  <c r="N141" i="16"/>
  <c r="N141" i="20"/>
  <c r="N141" i="19"/>
  <c r="N141" i="23"/>
  <c r="L590" i="16"/>
  <c r="L590" i="20"/>
  <c r="L590" i="19"/>
  <c r="L590" i="23"/>
  <c r="L334" i="16"/>
  <c r="L334" i="20"/>
  <c r="L334" i="19"/>
  <c r="L334" i="23"/>
  <c r="L78" i="16"/>
  <c r="L78" i="20"/>
  <c r="L78" i="19"/>
  <c r="L78" i="23"/>
  <c r="X102" i="21"/>
  <c r="N102" i="16"/>
  <c r="N102" i="20"/>
  <c r="N102" i="19"/>
  <c r="N102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103" i="16"/>
  <c r="L103" i="20"/>
  <c r="L103" i="19"/>
  <c r="L103" i="23"/>
  <c r="L39" i="16"/>
  <c r="L39" i="20"/>
  <c r="L39" i="19"/>
  <c r="L39" i="23"/>
  <c r="X255" i="21"/>
  <c r="N255" i="16"/>
  <c r="N255" i="20"/>
  <c r="N255" i="19"/>
  <c r="N255" i="23"/>
  <c r="X191" i="21"/>
  <c r="N191" i="16"/>
  <c r="N191" i="20"/>
  <c r="N191" i="19"/>
  <c r="N191" i="23"/>
  <c r="X127" i="21"/>
  <c r="N127" i="16"/>
  <c r="N127" i="20"/>
  <c r="N127" i="19"/>
  <c r="N127" i="23"/>
  <c r="X63" i="21"/>
  <c r="N63" i="16"/>
  <c r="N63" i="20"/>
  <c r="N63" i="19"/>
  <c r="N63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500" i="16"/>
  <c r="L500" i="20"/>
  <c r="L500" i="19"/>
  <c r="L500" i="23"/>
  <c r="L436" i="16"/>
  <c r="L436" i="20"/>
  <c r="L436" i="19"/>
  <c r="L436" i="23"/>
  <c r="L372" i="16"/>
  <c r="L372" i="20"/>
  <c r="L372" i="19"/>
  <c r="L372" i="23"/>
  <c r="L308" i="16"/>
  <c r="L308" i="20"/>
  <c r="L308" i="19"/>
  <c r="L308" i="23"/>
  <c r="L244" i="16"/>
  <c r="L244" i="20"/>
  <c r="L244" i="19"/>
  <c r="L244" i="23"/>
  <c r="L180" i="16"/>
  <c r="L180" i="20"/>
  <c r="L180" i="19"/>
  <c r="L180" i="23"/>
  <c r="L116" i="16"/>
  <c r="L116" i="20"/>
  <c r="L116" i="19"/>
  <c r="L116" i="23"/>
  <c r="L52" i="16"/>
  <c r="L52" i="20"/>
  <c r="L52" i="19"/>
  <c r="L52" i="23"/>
  <c r="X268" i="21"/>
  <c r="N268" i="16"/>
  <c r="N268" i="20"/>
  <c r="N268" i="19"/>
  <c r="N268" i="23"/>
  <c r="X204" i="21"/>
  <c r="N204" i="16"/>
  <c r="N204" i="20"/>
  <c r="N204" i="19"/>
  <c r="N204" i="23"/>
  <c r="X140" i="21"/>
  <c r="N140" i="16"/>
  <c r="N140" i="20"/>
  <c r="N140" i="19"/>
  <c r="N140" i="23"/>
  <c r="X76" i="21"/>
  <c r="N76" i="16"/>
  <c r="N76" i="20"/>
  <c r="N76" i="19"/>
  <c r="N76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7" i="16"/>
  <c r="L507" i="20"/>
  <c r="L507" i="19"/>
  <c r="L507" i="23"/>
  <c r="L443" i="16"/>
  <c r="L443" i="20"/>
  <c r="L443" i="19"/>
  <c r="L443" i="23"/>
  <c r="L379" i="16"/>
  <c r="L379" i="20"/>
  <c r="L379" i="19"/>
  <c r="L379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23" i="16"/>
  <c r="L123" i="20"/>
  <c r="L123" i="19"/>
  <c r="L123" i="23"/>
  <c r="L59" i="16"/>
  <c r="L59" i="20"/>
  <c r="L59" i="19"/>
  <c r="L59" i="23"/>
  <c r="X275" i="21"/>
  <c r="N275" i="16"/>
  <c r="N275" i="20"/>
  <c r="N275" i="19"/>
  <c r="N275" i="23"/>
  <c r="X211" i="21"/>
  <c r="N211" i="16"/>
  <c r="N211" i="20"/>
  <c r="N211" i="19"/>
  <c r="N211" i="23"/>
  <c r="X147" i="21"/>
  <c r="N147" i="16"/>
  <c r="N147" i="20"/>
  <c r="N147" i="19"/>
  <c r="N147" i="23"/>
  <c r="X83" i="21"/>
  <c r="N83" i="16"/>
  <c r="N83" i="20"/>
  <c r="N83" i="19"/>
  <c r="N83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14" i="16"/>
  <c r="L514" i="20"/>
  <c r="L514" i="19"/>
  <c r="L514" i="23"/>
  <c r="L450" i="16"/>
  <c r="L450" i="20"/>
  <c r="L450" i="19"/>
  <c r="L450" i="23"/>
  <c r="L386" i="16"/>
  <c r="L386" i="20"/>
  <c r="L386" i="19"/>
  <c r="L386" i="23"/>
  <c r="L322" i="16"/>
  <c r="L322" i="20"/>
  <c r="L322" i="19"/>
  <c r="L322" i="23"/>
  <c r="L258" i="16"/>
  <c r="L258" i="20"/>
  <c r="L258" i="19"/>
  <c r="L258" i="23"/>
  <c r="L194" i="16"/>
  <c r="L194" i="20"/>
  <c r="L194" i="19"/>
  <c r="L194" i="23"/>
  <c r="L130" i="16"/>
  <c r="L130" i="20"/>
  <c r="L130" i="19"/>
  <c r="L130" i="23"/>
  <c r="L66" i="16"/>
  <c r="L66" i="20"/>
  <c r="L66" i="19"/>
  <c r="L66" i="23"/>
  <c r="X282" i="21"/>
  <c r="N282" i="16"/>
  <c r="N282" i="20"/>
  <c r="N282" i="19"/>
  <c r="N282" i="23"/>
  <c r="X218" i="21"/>
  <c r="N218" i="16"/>
  <c r="N218" i="20"/>
  <c r="N218" i="19"/>
  <c r="N218" i="23"/>
  <c r="X154" i="21"/>
  <c r="N154" i="16"/>
  <c r="N154" i="20"/>
  <c r="N154" i="19"/>
  <c r="N154" i="23"/>
  <c r="X90" i="21"/>
  <c r="N90" i="16"/>
  <c r="N90" i="20"/>
  <c r="N90" i="19"/>
  <c r="N90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21" i="16"/>
  <c r="L521" i="20"/>
  <c r="L521" i="19"/>
  <c r="L521" i="23"/>
  <c r="L457" i="16"/>
  <c r="L457" i="20"/>
  <c r="L457" i="19"/>
  <c r="L457" i="23"/>
  <c r="L393" i="16"/>
  <c r="L393" i="20"/>
  <c r="L393" i="19"/>
  <c r="L393" i="23"/>
  <c r="L329" i="16"/>
  <c r="L329" i="20"/>
  <c r="L329" i="19"/>
  <c r="L329" i="23"/>
  <c r="L265" i="16"/>
  <c r="L265" i="20"/>
  <c r="L265" i="19"/>
  <c r="L265" i="23"/>
  <c r="L201" i="16"/>
  <c r="L201" i="20"/>
  <c r="L201" i="19"/>
  <c r="L201" i="23"/>
  <c r="L137" i="16"/>
  <c r="L137" i="20"/>
  <c r="L137" i="19"/>
  <c r="L137" i="23"/>
  <c r="L73" i="16"/>
  <c r="L73" i="20"/>
  <c r="L73" i="19"/>
  <c r="L73" i="23"/>
  <c r="X289" i="21"/>
  <c r="N289" i="16"/>
  <c r="N289" i="20"/>
  <c r="N289" i="19"/>
  <c r="N289" i="23"/>
  <c r="X225" i="21"/>
  <c r="N225" i="16"/>
  <c r="N225" i="20"/>
  <c r="N225" i="19"/>
  <c r="N225" i="23"/>
  <c r="X161" i="21"/>
  <c r="N161" i="16"/>
  <c r="N161" i="20"/>
  <c r="N161" i="19"/>
  <c r="N161" i="23"/>
  <c r="X97" i="21"/>
  <c r="N97" i="16"/>
  <c r="N97" i="20"/>
  <c r="N97" i="19"/>
  <c r="N97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8" i="16"/>
  <c r="L528" i="20"/>
  <c r="L528" i="19"/>
  <c r="L528" i="23"/>
  <c r="L464" i="16"/>
  <c r="L464" i="20"/>
  <c r="L464" i="19"/>
  <c r="L464" i="23"/>
  <c r="L400" i="16"/>
  <c r="L400" i="20"/>
  <c r="L400" i="19"/>
  <c r="L400" i="23"/>
  <c r="L336" i="16"/>
  <c r="L336" i="20"/>
  <c r="L336" i="19"/>
  <c r="L336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80" i="16"/>
  <c r="L80" i="20"/>
  <c r="L80" i="19"/>
  <c r="L80" i="23"/>
  <c r="X296" i="21"/>
  <c r="N296" i="16"/>
  <c r="N296" i="20"/>
  <c r="N296" i="19"/>
  <c r="N296" i="23"/>
  <c r="X232" i="21"/>
  <c r="N232" i="16"/>
  <c r="N232" i="20"/>
  <c r="N232" i="19"/>
  <c r="N232" i="23"/>
  <c r="X168" i="21"/>
  <c r="N168" i="16"/>
  <c r="N168" i="20"/>
  <c r="N168" i="19"/>
  <c r="N168" i="23"/>
  <c r="X104" i="21"/>
  <c r="N104" i="16"/>
  <c r="N104" i="20"/>
  <c r="N104" i="19"/>
  <c r="N104" i="23"/>
  <c r="X40" i="21"/>
  <c r="N40" i="16"/>
  <c r="N40" i="20"/>
  <c r="N40" i="19"/>
  <c r="N40" i="23"/>
  <c r="K699" i="16"/>
  <c r="K699" i="20"/>
  <c r="K699" i="19"/>
  <c r="K699" i="23"/>
  <c r="K571" i="16"/>
  <c r="K571" i="20"/>
  <c r="K571" i="19"/>
  <c r="K571" i="23"/>
  <c r="K456" i="16"/>
  <c r="K456" i="20"/>
  <c r="K456" i="19"/>
  <c r="K456" i="23"/>
  <c r="K340" i="16"/>
  <c r="K340" i="20"/>
  <c r="K340" i="19"/>
  <c r="K340" i="23"/>
  <c r="K225" i="16"/>
  <c r="K225" i="20"/>
  <c r="K225" i="19"/>
  <c r="K225" i="23"/>
  <c r="K712" i="16"/>
  <c r="K712" i="20"/>
  <c r="K712" i="19"/>
  <c r="K712" i="23"/>
  <c r="K700" i="16"/>
  <c r="K700" i="20"/>
  <c r="K700" i="19"/>
  <c r="K700" i="23"/>
  <c r="K598" i="16"/>
  <c r="K598" i="20"/>
  <c r="K598" i="19"/>
  <c r="K598" i="23"/>
  <c r="K496" i="16"/>
  <c r="K496" i="20"/>
  <c r="K496" i="19"/>
  <c r="K496" i="23"/>
  <c r="K393" i="16"/>
  <c r="K393" i="20"/>
  <c r="K393" i="19"/>
  <c r="K393" i="23"/>
  <c r="K291" i="16"/>
  <c r="K291" i="20"/>
  <c r="K291" i="19"/>
  <c r="K291" i="23"/>
  <c r="K188" i="16"/>
  <c r="K188" i="20"/>
  <c r="K188" i="19"/>
  <c r="K188" i="23"/>
  <c r="O634" i="16"/>
  <c r="O634" i="20"/>
  <c r="O634" i="19"/>
  <c r="O634" i="23"/>
  <c r="K684" i="16"/>
  <c r="K684" i="20"/>
  <c r="K684" i="19"/>
  <c r="K684" i="23"/>
  <c r="K582" i="16"/>
  <c r="K582" i="20"/>
  <c r="K582" i="19"/>
  <c r="K582" i="23"/>
  <c r="K480" i="16"/>
  <c r="K480" i="20"/>
  <c r="K480" i="19"/>
  <c r="K480" i="23"/>
  <c r="K377" i="16"/>
  <c r="K377" i="20"/>
  <c r="K377" i="19"/>
  <c r="K377" i="23"/>
  <c r="K275" i="16"/>
  <c r="K275" i="20"/>
  <c r="K275" i="19"/>
  <c r="K275" i="23"/>
  <c r="K172" i="16"/>
  <c r="K172" i="20"/>
  <c r="K172" i="19"/>
  <c r="K172" i="23"/>
  <c r="O507" i="16"/>
  <c r="O507" i="20"/>
  <c r="O507" i="19"/>
  <c r="O507" i="23"/>
  <c r="K670" i="16"/>
  <c r="K670" i="20"/>
  <c r="K670" i="19"/>
  <c r="K670" i="23"/>
  <c r="K568" i="16"/>
  <c r="K568" i="20"/>
  <c r="K568" i="19"/>
  <c r="K568" i="23"/>
  <c r="K465" i="16"/>
  <c r="K465" i="20"/>
  <c r="K465" i="19"/>
  <c r="K465" i="23"/>
  <c r="K363" i="16"/>
  <c r="K363" i="20"/>
  <c r="K363" i="19"/>
  <c r="K363" i="23"/>
  <c r="K260" i="16"/>
  <c r="K260" i="20"/>
  <c r="K260" i="19"/>
  <c r="K260" i="23"/>
  <c r="K153" i="16"/>
  <c r="K153" i="20"/>
  <c r="K153" i="19"/>
  <c r="K153" i="23"/>
  <c r="O392" i="16"/>
  <c r="O392" i="20"/>
  <c r="O392" i="19"/>
  <c r="O392" i="23"/>
  <c r="K656" i="16"/>
  <c r="K656" i="20"/>
  <c r="K656" i="19"/>
  <c r="K656" i="23"/>
  <c r="K553" i="16"/>
  <c r="K553" i="20"/>
  <c r="K553" i="19"/>
  <c r="K553" i="23"/>
  <c r="K451" i="16"/>
  <c r="K451" i="20"/>
  <c r="K451" i="19"/>
  <c r="K451" i="23"/>
  <c r="K348" i="16"/>
  <c r="K348" i="20"/>
  <c r="K348" i="19"/>
  <c r="K348" i="23"/>
  <c r="K246" i="16"/>
  <c r="K246" i="20"/>
  <c r="K246" i="19"/>
  <c r="K246" i="23"/>
  <c r="K126" i="16"/>
  <c r="K126" i="20"/>
  <c r="K126" i="19"/>
  <c r="K126" i="23"/>
  <c r="O259" i="16"/>
  <c r="O259" i="20"/>
  <c r="O259" i="19"/>
  <c r="O259" i="23"/>
  <c r="K641" i="16"/>
  <c r="K641" i="20"/>
  <c r="K641" i="19"/>
  <c r="K641" i="23"/>
  <c r="K539" i="16"/>
  <c r="K539" i="20"/>
  <c r="K539" i="19"/>
  <c r="K539" i="23"/>
  <c r="K436" i="16"/>
  <c r="K436" i="20"/>
  <c r="K436" i="19"/>
  <c r="K436" i="23"/>
  <c r="K334" i="16"/>
  <c r="K334" i="20"/>
  <c r="K334" i="19"/>
  <c r="K334" i="23"/>
  <c r="K232" i="16"/>
  <c r="K232" i="20"/>
  <c r="K232" i="19"/>
  <c r="K232" i="23"/>
  <c r="K94" i="16"/>
  <c r="K94" i="20"/>
  <c r="K94" i="19"/>
  <c r="K94" i="23"/>
  <c r="O104" i="16"/>
  <c r="O104" i="20"/>
  <c r="O104" i="19"/>
  <c r="O104" i="23"/>
  <c r="K627" i="16"/>
  <c r="K627" i="20"/>
  <c r="K627" i="19"/>
  <c r="K627" i="23"/>
  <c r="K524" i="16"/>
  <c r="K524" i="20"/>
  <c r="K524" i="19"/>
  <c r="K524" i="23"/>
  <c r="K422" i="16"/>
  <c r="K422" i="20"/>
  <c r="K422" i="19"/>
  <c r="K422" i="23"/>
  <c r="K320" i="16"/>
  <c r="K320" i="20"/>
  <c r="K320" i="19"/>
  <c r="K320" i="23"/>
  <c r="K217" i="16"/>
  <c r="K217" i="20"/>
  <c r="K217" i="19"/>
  <c r="K217" i="23"/>
  <c r="K62" i="16"/>
  <c r="K62" i="20"/>
  <c r="K62" i="19"/>
  <c r="K62" i="23"/>
  <c r="K715" i="16"/>
  <c r="K715" i="20"/>
  <c r="K715" i="19"/>
  <c r="K715" i="23"/>
  <c r="K612" i="16"/>
  <c r="K612" i="20"/>
  <c r="K612" i="19"/>
  <c r="K612" i="23"/>
  <c r="K510" i="16"/>
  <c r="K510" i="20"/>
  <c r="K510" i="19"/>
  <c r="K510" i="23"/>
  <c r="K408" i="16"/>
  <c r="K408" i="20"/>
  <c r="K408" i="19"/>
  <c r="K408" i="23"/>
  <c r="K305" i="16"/>
  <c r="K305" i="20"/>
  <c r="K305" i="19"/>
  <c r="K305" i="23"/>
  <c r="K203" i="16"/>
  <c r="K203" i="20"/>
  <c r="K203" i="19"/>
  <c r="K203" i="23"/>
  <c r="O720" i="16"/>
  <c r="O720" i="20"/>
  <c r="O720" i="19"/>
  <c r="O72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450" i="16"/>
  <c r="K450" i="20"/>
  <c r="K450" i="19"/>
  <c r="K450" i="23"/>
  <c r="K386" i="16"/>
  <c r="K386" i="20"/>
  <c r="K386" i="19"/>
  <c r="K386" i="23"/>
  <c r="K322" i="16"/>
  <c r="K322" i="20"/>
  <c r="K322" i="19"/>
  <c r="K322" i="23"/>
  <c r="K258" i="16"/>
  <c r="K258" i="20"/>
  <c r="K258" i="19"/>
  <c r="K258" i="23"/>
  <c r="K194" i="16"/>
  <c r="K194" i="20"/>
  <c r="K194" i="19"/>
  <c r="K194" i="23"/>
  <c r="K127" i="16"/>
  <c r="K127" i="20"/>
  <c r="K127" i="19"/>
  <c r="K127" i="23"/>
  <c r="K41" i="16"/>
  <c r="K41" i="20"/>
  <c r="K41" i="19"/>
  <c r="K41" i="23"/>
  <c r="O646" i="16"/>
  <c r="O646" i="20"/>
  <c r="O646" i="19"/>
  <c r="O646" i="23"/>
  <c r="O547" i="16"/>
  <c r="O547" i="20"/>
  <c r="O547" i="19"/>
  <c r="O547" i="23"/>
  <c r="O445" i="16"/>
  <c r="O445" i="20"/>
  <c r="O445" i="19"/>
  <c r="O445" i="23"/>
  <c r="O342" i="16"/>
  <c r="O342" i="20"/>
  <c r="O342" i="19"/>
  <c r="O342" i="23"/>
  <c r="O210" i="16"/>
  <c r="O210" i="20"/>
  <c r="O210" i="19"/>
  <c r="O210" i="23"/>
  <c r="O65" i="16"/>
  <c r="O65" i="20"/>
  <c r="O65" i="19"/>
  <c r="O65" i="23"/>
  <c r="K113" i="16"/>
  <c r="K113" i="20"/>
  <c r="K113" i="19"/>
  <c r="K113" i="23"/>
  <c r="O718" i="16"/>
  <c r="O718" i="20"/>
  <c r="O718" i="19"/>
  <c r="O718" i="23"/>
  <c r="O633" i="16"/>
  <c r="O633" i="20"/>
  <c r="O633" i="19"/>
  <c r="O633" i="23"/>
  <c r="O531" i="16"/>
  <c r="O531" i="20"/>
  <c r="O531" i="19"/>
  <c r="O531" i="23"/>
  <c r="O429" i="16"/>
  <c r="O429" i="20"/>
  <c r="O429" i="19"/>
  <c r="O429" i="23"/>
  <c r="O325" i="16"/>
  <c r="O325" i="20"/>
  <c r="O325" i="19"/>
  <c r="O325" i="23"/>
  <c r="O189" i="16"/>
  <c r="O189" i="20"/>
  <c r="O189" i="19"/>
  <c r="O189" i="23"/>
  <c r="O40" i="16"/>
  <c r="O40" i="20"/>
  <c r="O40" i="19"/>
  <c r="O40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70" i="16"/>
  <c r="K70" i="20"/>
  <c r="K70" i="19"/>
  <c r="K70" i="23"/>
  <c r="O674" i="16"/>
  <c r="O674" i="20"/>
  <c r="O674" i="19"/>
  <c r="O674" i="23"/>
  <c r="O581" i="16"/>
  <c r="O581" i="20"/>
  <c r="O581" i="19"/>
  <c r="O581" i="23"/>
  <c r="O478" i="16"/>
  <c r="O478" i="20"/>
  <c r="O478" i="19"/>
  <c r="O478" i="23"/>
  <c r="O376" i="16"/>
  <c r="O376" i="20"/>
  <c r="O376" i="19"/>
  <c r="O376" i="23"/>
  <c r="O256" i="16"/>
  <c r="O256" i="20"/>
  <c r="O256" i="19"/>
  <c r="O256" i="23"/>
  <c r="O118" i="16"/>
  <c r="O118" i="20"/>
  <c r="O118" i="19"/>
  <c r="O118" i="23"/>
  <c r="O662" i="16"/>
  <c r="O662" i="20"/>
  <c r="O662" i="19"/>
  <c r="O662" i="23"/>
  <c r="O566" i="16"/>
  <c r="O566" i="20"/>
  <c r="O566" i="19"/>
  <c r="O566" i="23"/>
  <c r="O464" i="16"/>
  <c r="O464" i="20"/>
  <c r="O464" i="19"/>
  <c r="O464" i="23"/>
  <c r="O362" i="16"/>
  <c r="O362" i="20"/>
  <c r="O362" i="19"/>
  <c r="O362" i="23"/>
  <c r="O235" i="16"/>
  <c r="O235" i="20"/>
  <c r="O235" i="19"/>
  <c r="O235" i="23"/>
  <c r="O96" i="16"/>
  <c r="O96" i="20"/>
  <c r="O96" i="19"/>
  <c r="O96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88" i="16"/>
  <c r="K88" i="20"/>
  <c r="K88" i="19"/>
  <c r="K88" i="23"/>
  <c r="O693" i="16"/>
  <c r="O693" i="20"/>
  <c r="O693" i="19"/>
  <c r="O693" i="23"/>
  <c r="O603" i="16"/>
  <c r="O603" i="20"/>
  <c r="O603" i="19"/>
  <c r="O603" i="23"/>
  <c r="O501" i="16"/>
  <c r="O501" i="20"/>
  <c r="O501" i="19"/>
  <c r="O501" i="23"/>
  <c r="O398" i="16"/>
  <c r="O398" i="20"/>
  <c r="O398" i="19"/>
  <c r="O398" i="23"/>
  <c r="O285" i="16"/>
  <c r="O285" i="20"/>
  <c r="O285" i="19"/>
  <c r="O285" i="23"/>
  <c r="O149" i="16"/>
  <c r="O149" i="20"/>
  <c r="O149" i="19"/>
  <c r="O149" i="23"/>
  <c r="O691" i="16"/>
  <c r="O691" i="20"/>
  <c r="O691" i="19"/>
  <c r="O691" i="23"/>
  <c r="O602" i="16"/>
  <c r="O602" i="20"/>
  <c r="O602" i="19"/>
  <c r="O602" i="23"/>
  <c r="O499" i="16"/>
  <c r="O499" i="20"/>
  <c r="O499" i="19"/>
  <c r="O499" i="23"/>
  <c r="O397" i="16"/>
  <c r="O397" i="20"/>
  <c r="O397" i="23"/>
  <c r="O397" i="19"/>
  <c r="O282" i="16"/>
  <c r="O282" i="20"/>
  <c r="O282" i="19"/>
  <c r="O282" i="23"/>
  <c r="O146" i="16"/>
  <c r="O146" i="20"/>
  <c r="O146" i="19"/>
  <c r="O146" i="23"/>
  <c r="K139" i="16"/>
  <c r="K139" i="20"/>
  <c r="K139" i="19"/>
  <c r="K139" i="23"/>
  <c r="K54" i="16"/>
  <c r="K54" i="20"/>
  <c r="K54" i="19"/>
  <c r="K54" i="23"/>
  <c r="O658" i="16"/>
  <c r="O658" i="20"/>
  <c r="O658" i="19"/>
  <c r="O658" i="23"/>
  <c r="O562" i="16"/>
  <c r="O562" i="20"/>
  <c r="O562" i="19"/>
  <c r="O562" i="23"/>
  <c r="O459" i="16"/>
  <c r="O459" i="20"/>
  <c r="O459" i="19"/>
  <c r="O459" i="23"/>
  <c r="O357" i="16"/>
  <c r="O357" i="20"/>
  <c r="O357" i="19"/>
  <c r="O357" i="23"/>
  <c r="O229" i="16"/>
  <c r="O229" i="20"/>
  <c r="O229" i="19"/>
  <c r="O229" i="23"/>
  <c r="O88" i="16"/>
  <c r="O88" i="20"/>
  <c r="O88" i="19"/>
  <c r="O88" i="23"/>
  <c r="K98" i="16"/>
  <c r="K98" i="20"/>
  <c r="K98" i="19"/>
  <c r="K98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2" i="16"/>
  <c r="O532" i="20"/>
  <c r="O532" i="19"/>
  <c r="O532" i="23"/>
  <c r="O468" i="16"/>
  <c r="O468" i="20"/>
  <c r="O468" i="19"/>
  <c r="O468" i="23"/>
  <c r="O404" i="16"/>
  <c r="O404" i="20"/>
  <c r="O404" i="19"/>
  <c r="O404" i="23"/>
  <c r="O340" i="16"/>
  <c r="O340" i="20"/>
  <c r="O340" i="19"/>
  <c r="O340" i="23"/>
  <c r="O258" i="16"/>
  <c r="O258" i="20"/>
  <c r="O258" i="19"/>
  <c r="O258" i="23"/>
  <c r="O173" i="16"/>
  <c r="O173" i="20"/>
  <c r="O173" i="19"/>
  <c r="O173" i="23"/>
  <c r="O81" i="16"/>
  <c r="O81" i="20"/>
  <c r="O81" i="19"/>
  <c r="O81" i="23"/>
  <c r="O593" i="16"/>
  <c r="O593" i="20"/>
  <c r="O593" i="19"/>
  <c r="O593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54" i="16"/>
  <c r="O254" i="20"/>
  <c r="O254" i="19"/>
  <c r="O254" i="23"/>
  <c r="O169" i="16"/>
  <c r="O169" i="20"/>
  <c r="O169" i="19"/>
  <c r="O169" i="23"/>
  <c r="O75" i="16"/>
  <c r="O75" i="20"/>
  <c r="O75" i="19"/>
  <c r="O75" i="23"/>
  <c r="K101" i="16"/>
  <c r="K101" i="20"/>
  <c r="K101" i="19"/>
  <c r="K101" i="23"/>
  <c r="O719" i="16"/>
  <c r="O719" i="20"/>
  <c r="O719" i="19"/>
  <c r="O719" i="23"/>
  <c r="O655" i="16"/>
  <c r="O655" i="20"/>
  <c r="O655" i="19"/>
  <c r="O655" i="23"/>
  <c r="O591" i="16"/>
  <c r="O591" i="20"/>
  <c r="O591" i="19"/>
  <c r="O591" i="23"/>
  <c r="O527" i="16"/>
  <c r="O527" i="20"/>
  <c r="O527" i="19"/>
  <c r="O527" i="23"/>
  <c r="O463" i="16"/>
  <c r="O463" i="20"/>
  <c r="O463" i="19"/>
  <c r="O463" i="23"/>
  <c r="O399" i="16"/>
  <c r="O399" i="20"/>
  <c r="O399" i="19"/>
  <c r="O399" i="23"/>
  <c r="O335" i="16"/>
  <c r="O335" i="20"/>
  <c r="O335" i="19"/>
  <c r="O335" i="23"/>
  <c r="O251" i="16"/>
  <c r="O251" i="20"/>
  <c r="O251" i="19"/>
  <c r="O251" i="23"/>
  <c r="O166" i="16"/>
  <c r="O166" i="20"/>
  <c r="O166" i="19"/>
  <c r="O166" i="23"/>
  <c r="O73" i="16"/>
  <c r="O73" i="20"/>
  <c r="O73" i="19"/>
  <c r="O73" i="23"/>
  <c r="O287" i="16"/>
  <c r="O287" i="20"/>
  <c r="O287" i="19"/>
  <c r="O287" i="23"/>
  <c r="O223" i="16"/>
  <c r="O223" i="20"/>
  <c r="O223" i="19"/>
  <c r="O223" i="23"/>
  <c r="O159" i="16"/>
  <c r="O159" i="20"/>
  <c r="O159" i="19"/>
  <c r="O159" i="23"/>
  <c r="O95" i="16"/>
  <c r="O95" i="20"/>
  <c r="O95" i="19"/>
  <c r="O95" i="23"/>
  <c r="O117" i="16"/>
  <c r="O117" i="20"/>
  <c r="O117" i="19"/>
  <c r="O117" i="23"/>
  <c r="O53" i="16"/>
  <c r="O53" i="20"/>
  <c r="O53" i="19"/>
  <c r="O53" i="23"/>
  <c r="O276" i="16"/>
  <c r="O276" i="20"/>
  <c r="O276" i="19"/>
  <c r="O276" i="23"/>
  <c r="O212" i="16"/>
  <c r="O212" i="20"/>
  <c r="O212" i="19"/>
  <c r="O212" i="23"/>
  <c r="O148" i="16"/>
  <c r="O148" i="20"/>
  <c r="O148" i="19"/>
  <c r="O148" i="23"/>
  <c r="O84" i="16"/>
  <c r="O84" i="20"/>
  <c r="O84" i="19"/>
  <c r="O84" i="23"/>
  <c r="AB131" i="16"/>
  <c r="AB131" i="20"/>
  <c r="AB131" i="19"/>
  <c r="AB131" i="23"/>
  <c r="J38" i="16"/>
  <c r="J38" i="20"/>
  <c r="J38" i="19"/>
  <c r="J38" i="23"/>
  <c r="J313" i="16"/>
  <c r="J313" i="20"/>
  <c r="J313" i="19"/>
  <c r="J313" i="23"/>
  <c r="J424" i="16"/>
  <c r="J424" i="20"/>
  <c r="J424" i="19"/>
  <c r="J424" i="23"/>
  <c r="J40" i="16"/>
  <c r="J40" i="20"/>
  <c r="J40" i="19"/>
  <c r="J40" i="23"/>
  <c r="L237" i="16"/>
  <c r="L237" i="20"/>
  <c r="L237" i="19"/>
  <c r="L237" i="23"/>
  <c r="X118" i="21"/>
  <c r="N118" i="16"/>
  <c r="N118" i="20"/>
  <c r="N118" i="19"/>
  <c r="N118" i="23"/>
  <c r="X270" i="21"/>
  <c r="N270" i="16"/>
  <c r="N270" i="20"/>
  <c r="N270" i="19"/>
  <c r="N270" i="23"/>
  <c r="L430" i="16"/>
  <c r="L430" i="20"/>
  <c r="L430" i="19"/>
  <c r="L430" i="23"/>
  <c r="L191" i="16"/>
  <c r="L191" i="20"/>
  <c r="L191" i="23"/>
  <c r="L191" i="19"/>
  <c r="L716" i="16"/>
  <c r="L716" i="20"/>
  <c r="L716" i="19"/>
  <c r="L716" i="23"/>
  <c r="L140" i="16"/>
  <c r="L140" i="20"/>
  <c r="L140" i="19"/>
  <c r="L140" i="23"/>
  <c r="L595" i="16"/>
  <c r="L595" i="20"/>
  <c r="L595" i="19"/>
  <c r="L595" i="23"/>
  <c r="X299" i="21"/>
  <c r="N299" i="16"/>
  <c r="N299" i="20"/>
  <c r="N299" i="19"/>
  <c r="N299" i="23"/>
  <c r="L474" i="16"/>
  <c r="L474" i="20"/>
  <c r="L474" i="19"/>
  <c r="L474" i="23"/>
  <c r="X178" i="21"/>
  <c r="N178" i="16"/>
  <c r="N178" i="20"/>
  <c r="N178" i="19"/>
  <c r="N178" i="23"/>
  <c r="L225" i="16"/>
  <c r="L225" i="20"/>
  <c r="L225" i="19"/>
  <c r="L225" i="23"/>
  <c r="L552" i="16"/>
  <c r="L552" i="20"/>
  <c r="L552" i="19"/>
  <c r="L552" i="23"/>
  <c r="X64" i="21"/>
  <c r="N64" i="16"/>
  <c r="N64" i="20"/>
  <c r="N64" i="19"/>
  <c r="N64" i="23"/>
  <c r="K387" i="16"/>
  <c r="K387" i="20"/>
  <c r="K387" i="19"/>
  <c r="K387" i="23"/>
  <c r="O619" i="16"/>
  <c r="O619" i="20"/>
  <c r="O619" i="19"/>
  <c r="O619" i="23"/>
  <c r="J567" i="16"/>
  <c r="J567" i="20"/>
  <c r="J567" i="19"/>
  <c r="J567" i="23"/>
  <c r="J119" i="16"/>
  <c r="J119" i="20"/>
  <c r="J119" i="19"/>
  <c r="J119" i="23"/>
  <c r="J292" i="16"/>
  <c r="J292" i="20"/>
  <c r="J292" i="19"/>
  <c r="J292" i="23"/>
  <c r="J306" i="16"/>
  <c r="J306" i="20"/>
  <c r="J306" i="19"/>
  <c r="J306" i="23"/>
  <c r="AB105" i="16"/>
  <c r="AB105" i="20"/>
  <c r="AB105" i="19"/>
  <c r="AB105" i="23"/>
  <c r="AB77" i="16"/>
  <c r="AB77" i="20"/>
  <c r="AB77" i="19"/>
  <c r="AB77" i="23"/>
  <c r="AB181" i="16"/>
  <c r="AB181" i="20"/>
  <c r="AB181" i="19"/>
  <c r="AB181" i="23"/>
  <c r="AB202" i="16"/>
  <c r="AB202" i="20"/>
  <c r="AB202" i="19"/>
  <c r="AB202" i="23"/>
  <c r="AB161" i="16"/>
  <c r="AB161" i="20"/>
  <c r="AB161" i="19"/>
  <c r="AB161" i="23"/>
  <c r="AB239" i="16"/>
  <c r="AB239" i="20"/>
  <c r="AB239" i="19"/>
  <c r="AB239" i="23"/>
  <c r="AB238" i="16"/>
  <c r="AB238" i="20"/>
  <c r="AB238" i="19"/>
  <c r="AB238" i="23"/>
  <c r="J214" i="16"/>
  <c r="J214" i="20"/>
  <c r="J214" i="19"/>
  <c r="J214" i="23"/>
  <c r="J46" i="16"/>
  <c r="J46" i="20"/>
  <c r="J46" i="19"/>
  <c r="J46" i="23"/>
  <c r="J422" i="16"/>
  <c r="J422" i="20"/>
  <c r="J422" i="19"/>
  <c r="J422" i="23"/>
  <c r="J254" i="16"/>
  <c r="J254" i="20"/>
  <c r="J254" i="19"/>
  <c r="J254" i="23"/>
  <c r="J559" i="16"/>
  <c r="J559" i="20"/>
  <c r="J559" i="19"/>
  <c r="J559" i="23"/>
  <c r="J239" i="16"/>
  <c r="J239" i="20"/>
  <c r="J239" i="19"/>
  <c r="J239" i="23"/>
  <c r="J668" i="16"/>
  <c r="J668" i="20"/>
  <c r="J668" i="19"/>
  <c r="J668" i="23"/>
  <c r="J412" i="16"/>
  <c r="J412" i="20"/>
  <c r="J412" i="19"/>
  <c r="J412" i="23"/>
  <c r="J92" i="16"/>
  <c r="J92" i="20"/>
  <c r="J92" i="19"/>
  <c r="J92" i="23"/>
  <c r="J387" i="16"/>
  <c r="J387" i="20"/>
  <c r="J387" i="19"/>
  <c r="J387" i="23"/>
  <c r="J554" i="16"/>
  <c r="J554" i="20"/>
  <c r="J554" i="19"/>
  <c r="J554" i="23"/>
  <c r="J281" i="16"/>
  <c r="J281" i="20"/>
  <c r="J281" i="19"/>
  <c r="J281" i="23"/>
  <c r="Y37" i="21"/>
  <c r="X37" i="21"/>
  <c r="N37" i="16"/>
  <c r="N37" i="20"/>
  <c r="N37" i="19"/>
  <c r="N37" i="23"/>
  <c r="L413" i="16"/>
  <c r="L413" i="20"/>
  <c r="L413" i="19"/>
  <c r="L413" i="23"/>
  <c r="L118" i="16"/>
  <c r="L118" i="20"/>
  <c r="L118" i="19"/>
  <c r="L118" i="23"/>
  <c r="X109" i="21"/>
  <c r="N109" i="16"/>
  <c r="N109" i="20"/>
  <c r="N109" i="19"/>
  <c r="N109" i="23"/>
  <c r="L671" i="16"/>
  <c r="L671" i="20"/>
  <c r="L671" i="19"/>
  <c r="L671" i="23"/>
  <c r="L415" i="16"/>
  <c r="L415" i="20"/>
  <c r="L415" i="19"/>
  <c r="L415" i="23"/>
  <c r="L95" i="16"/>
  <c r="L95" i="20"/>
  <c r="L95" i="19"/>
  <c r="L95" i="23"/>
  <c r="X55" i="21"/>
  <c r="N55" i="16"/>
  <c r="N55" i="20"/>
  <c r="N55" i="19"/>
  <c r="N55" i="23"/>
  <c r="L492" i="16"/>
  <c r="L492" i="20"/>
  <c r="L492" i="19"/>
  <c r="L492" i="23"/>
  <c r="L172" i="16"/>
  <c r="L172" i="20"/>
  <c r="L172" i="19"/>
  <c r="L172" i="23"/>
  <c r="X132" i="21"/>
  <c r="N132" i="16"/>
  <c r="N132" i="20"/>
  <c r="N132" i="19"/>
  <c r="N132" i="23"/>
  <c r="L499" i="16"/>
  <c r="L499" i="20"/>
  <c r="L499" i="19"/>
  <c r="L499" i="23"/>
  <c r="L179" i="16"/>
  <c r="L179" i="20"/>
  <c r="L179" i="19"/>
  <c r="L179" i="23"/>
  <c r="X139" i="21"/>
  <c r="N139" i="16"/>
  <c r="N139" i="20"/>
  <c r="N139" i="19"/>
  <c r="N139" i="23"/>
  <c r="L442" i="16"/>
  <c r="L442" i="20"/>
  <c r="L442" i="19"/>
  <c r="L442" i="23"/>
  <c r="L122" i="16"/>
  <c r="L122" i="20"/>
  <c r="L122" i="19"/>
  <c r="L122" i="23"/>
  <c r="X82" i="21"/>
  <c r="N82" i="16"/>
  <c r="N82" i="20"/>
  <c r="N82" i="19"/>
  <c r="N82" i="23"/>
  <c r="L385" i="16"/>
  <c r="L385" i="20"/>
  <c r="L385" i="19"/>
  <c r="L385" i="23"/>
  <c r="X217" i="21"/>
  <c r="N217" i="16"/>
  <c r="N217" i="20"/>
  <c r="N217" i="19"/>
  <c r="N217" i="23"/>
  <c r="L520" i="16"/>
  <c r="L520" i="20"/>
  <c r="L520" i="19"/>
  <c r="L520" i="23"/>
  <c r="L136" i="16"/>
  <c r="L136" i="20"/>
  <c r="L136" i="19"/>
  <c r="L136" i="23"/>
  <c r="X96" i="21"/>
  <c r="N96" i="16"/>
  <c r="N96" i="20"/>
  <c r="N96" i="19"/>
  <c r="N96" i="23"/>
  <c r="K353" i="16"/>
  <c r="K353" i="20"/>
  <c r="K353" i="19"/>
  <c r="K353" i="23"/>
  <c r="K688" i="16"/>
  <c r="K688" i="20"/>
  <c r="K688" i="19"/>
  <c r="K688" i="23"/>
  <c r="K278" i="16"/>
  <c r="K278" i="20"/>
  <c r="K278" i="19"/>
  <c r="K278" i="23"/>
  <c r="K364" i="16"/>
  <c r="K364" i="20"/>
  <c r="K364" i="19"/>
  <c r="K364" i="23"/>
  <c r="K555" i="16"/>
  <c r="K555" i="20"/>
  <c r="K555" i="19"/>
  <c r="K555" i="23"/>
  <c r="K129" i="16"/>
  <c r="K129" i="20"/>
  <c r="K129" i="19"/>
  <c r="K129" i="23"/>
  <c r="K438" i="16"/>
  <c r="K438" i="20"/>
  <c r="K438" i="19"/>
  <c r="K438" i="23"/>
  <c r="K628" i="16"/>
  <c r="K628" i="20"/>
  <c r="K628" i="19"/>
  <c r="K628" i="23"/>
  <c r="K219" i="16"/>
  <c r="K219" i="20"/>
  <c r="K219" i="19"/>
  <c r="K219" i="23"/>
  <c r="K409" i="16"/>
  <c r="K409" i="20"/>
  <c r="K409" i="19"/>
  <c r="K409" i="23"/>
  <c r="K600" i="16"/>
  <c r="K600" i="20"/>
  <c r="K600" i="19"/>
  <c r="K600" i="23"/>
  <c r="K190" i="16"/>
  <c r="K190" i="20"/>
  <c r="K190" i="19"/>
  <c r="K190" i="23"/>
  <c r="K442" i="16"/>
  <c r="K442" i="20"/>
  <c r="K442" i="19"/>
  <c r="K442" i="23"/>
  <c r="K116" i="16"/>
  <c r="K116" i="20"/>
  <c r="K116" i="19"/>
  <c r="K116" i="23"/>
  <c r="O432" i="16"/>
  <c r="O432" i="20"/>
  <c r="O432" i="19"/>
  <c r="O432" i="23"/>
  <c r="O707" i="16"/>
  <c r="O707" i="20"/>
  <c r="O707" i="19"/>
  <c r="O707" i="23"/>
  <c r="O309" i="16"/>
  <c r="O309" i="20"/>
  <c r="O309" i="19"/>
  <c r="O309" i="23"/>
  <c r="K591" i="16"/>
  <c r="K591" i="20"/>
  <c r="K591" i="19"/>
  <c r="K591" i="23"/>
  <c r="K399" i="16"/>
  <c r="K399" i="20"/>
  <c r="K399" i="19"/>
  <c r="K399" i="23"/>
  <c r="K59" i="16"/>
  <c r="K59" i="20"/>
  <c r="K59" i="19"/>
  <c r="K59" i="23"/>
  <c r="O363" i="16"/>
  <c r="O363" i="20"/>
  <c r="O363" i="19"/>
  <c r="O363" i="23"/>
  <c r="O651" i="16"/>
  <c r="O651" i="20"/>
  <c r="O651" i="19"/>
  <c r="O651" i="23"/>
  <c r="O218" i="16"/>
  <c r="O218" i="20"/>
  <c r="O218" i="19"/>
  <c r="O218" i="23"/>
  <c r="K605" i="16"/>
  <c r="K605" i="20"/>
  <c r="K605" i="19"/>
  <c r="K605" i="23"/>
  <c r="K349" i="16"/>
  <c r="K349" i="20"/>
  <c r="K349" i="19"/>
  <c r="K349" i="23"/>
  <c r="K157" i="16"/>
  <c r="K157" i="20"/>
  <c r="K157" i="19"/>
  <c r="K157" i="23"/>
  <c r="O488" i="16"/>
  <c r="O488" i="20"/>
  <c r="O488" i="19"/>
  <c r="O488" i="23"/>
  <c r="O681" i="16"/>
  <c r="O681" i="20"/>
  <c r="O681" i="19"/>
  <c r="O681" i="23"/>
  <c r="O384" i="16"/>
  <c r="O384" i="20"/>
  <c r="O384" i="19"/>
  <c r="O384" i="23"/>
  <c r="K128" i="16"/>
  <c r="K128" i="20"/>
  <c r="K128" i="19"/>
  <c r="K128" i="23"/>
  <c r="O549" i="16"/>
  <c r="O549" i="20"/>
  <c r="O549" i="19"/>
  <c r="O549" i="23"/>
  <c r="O213" i="16"/>
  <c r="O213" i="20"/>
  <c r="O213" i="19"/>
  <c r="O213" i="23"/>
  <c r="O716" i="16"/>
  <c r="O716" i="20"/>
  <c r="O716" i="19"/>
  <c r="O716" i="23"/>
  <c r="O524" i="16"/>
  <c r="O524" i="20"/>
  <c r="O524" i="19"/>
  <c r="O524" i="23"/>
  <c r="O332" i="16"/>
  <c r="O332" i="20"/>
  <c r="O332" i="19"/>
  <c r="O332" i="23"/>
  <c r="O585" i="16"/>
  <c r="O585" i="20"/>
  <c r="O585" i="19"/>
  <c r="O585" i="23"/>
  <c r="O393" i="16"/>
  <c r="O393" i="20"/>
  <c r="O393" i="19"/>
  <c r="O393" i="23"/>
  <c r="O64" i="16"/>
  <c r="O64" i="20"/>
  <c r="O64" i="19"/>
  <c r="O64" i="23"/>
  <c r="O583" i="16"/>
  <c r="O583" i="20"/>
  <c r="O583" i="19"/>
  <c r="O583" i="23"/>
  <c r="O391" i="16"/>
  <c r="O391" i="20"/>
  <c r="O391" i="19"/>
  <c r="O391" i="23"/>
  <c r="O155" i="16"/>
  <c r="O155" i="20"/>
  <c r="O155" i="19"/>
  <c r="O155" i="23"/>
  <c r="O151" i="16"/>
  <c r="O151" i="20"/>
  <c r="O151" i="19"/>
  <c r="O151" i="23"/>
  <c r="O140" i="16"/>
  <c r="O140" i="20"/>
  <c r="O140" i="19"/>
  <c r="O140" i="23"/>
  <c r="AB103" i="16"/>
  <c r="AB103" i="20"/>
  <c r="AB103" i="19"/>
  <c r="AB103" i="23"/>
  <c r="AB213" i="16"/>
  <c r="AB213" i="20"/>
  <c r="AB213" i="19"/>
  <c r="AB213" i="23"/>
  <c r="AB298" i="16"/>
  <c r="AB298" i="20"/>
  <c r="AB298" i="19"/>
  <c r="AB298" i="23"/>
  <c r="AB193" i="16"/>
  <c r="AB193" i="20"/>
  <c r="AB193" i="19"/>
  <c r="AB193" i="23"/>
  <c r="AB207" i="16"/>
  <c r="AB207" i="20"/>
  <c r="AB207" i="19"/>
  <c r="AB207" i="23"/>
  <c r="AB142" i="16"/>
  <c r="AB142" i="20"/>
  <c r="AB142" i="19"/>
  <c r="AB142" i="23"/>
  <c r="J245" i="16"/>
  <c r="J245" i="20"/>
  <c r="J245" i="19"/>
  <c r="J245" i="23"/>
  <c r="J365" i="16"/>
  <c r="J365" i="20"/>
  <c r="J365" i="19"/>
  <c r="J365" i="23"/>
  <c r="J638" i="16"/>
  <c r="J638" i="20"/>
  <c r="J638" i="19"/>
  <c r="J638" i="23"/>
  <c r="J655" i="16"/>
  <c r="J655" i="20"/>
  <c r="J655" i="19"/>
  <c r="J655" i="23"/>
  <c r="J207" i="16"/>
  <c r="J207" i="20"/>
  <c r="J207" i="19"/>
  <c r="J207" i="23"/>
  <c r="J508" i="16"/>
  <c r="J508" i="20"/>
  <c r="J508" i="19"/>
  <c r="J508" i="23"/>
  <c r="J252" i="16"/>
  <c r="J252" i="20"/>
  <c r="J252" i="19"/>
  <c r="J252" i="23"/>
  <c r="J611" i="16"/>
  <c r="J611" i="20"/>
  <c r="J611" i="19"/>
  <c r="J611" i="23"/>
  <c r="J227" i="16"/>
  <c r="J227" i="20"/>
  <c r="J227" i="19"/>
  <c r="J227" i="23"/>
  <c r="J650" i="16"/>
  <c r="J650" i="20"/>
  <c r="J650" i="19"/>
  <c r="J650" i="23"/>
  <c r="J394" i="16"/>
  <c r="J394" i="20"/>
  <c r="J394" i="19"/>
  <c r="J394" i="23"/>
  <c r="J74" i="16"/>
  <c r="J74" i="20"/>
  <c r="J74" i="19"/>
  <c r="J74" i="23"/>
  <c r="J377" i="16"/>
  <c r="J377" i="20"/>
  <c r="J377" i="19"/>
  <c r="J377" i="23"/>
  <c r="J552" i="16"/>
  <c r="J552" i="20"/>
  <c r="J552" i="19"/>
  <c r="J552" i="23"/>
  <c r="J168" i="16"/>
  <c r="J168" i="20"/>
  <c r="J168" i="19"/>
  <c r="J168" i="23"/>
  <c r="L493" i="16"/>
  <c r="L493" i="20"/>
  <c r="L493" i="19"/>
  <c r="L493" i="23"/>
  <c r="X189" i="21"/>
  <c r="N189" i="16"/>
  <c r="N189" i="20"/>
  <c r="N189" i="19"/>
  <c r="N189" i="23"/>
  <c r="X53" i="21"/>
  <c r="N53" i="16"/>
  <c r="N53" i="20"/>
  <c r="N53" i="19"/>
  <c r="N53" i="23"/>
  <c r="L639" i="16"/>
  <c r="L639" i="20"/>
  <c r="L639" i="19"/>
  <c r="L639" i="23"/>
  <c r="L319" i="16"/>
  <c r="L319" i="20"/>
  <c r="L319" i="19"/>
  <c r="L319" i="23"/>
  <c r="X215" i="21"/>
  <c r="N215" i="16"/>
  <c r="N215" i="20"/>
  <c r="N215" i="19"/>
  <c r="N215" i="23"/>
  <c r="L460" i="16"/>
  <c r="L460" i="20"/>
  <c r="L460" i="19"/>
  <c r="L460" i="23"/>
  <c r="L76" i="16"/>
  <c r="L76" i="20"/>
  <c r="L76" i="19"/>
  <c r="L76" i="23"/>
  <c r="L723" i="16"/>
  <c r="L723" i="20"/>
  <c r="L723" i="19"/>
  <c r="L723" i="23"/>
  <c r="L403" i="16"/>
  <c r="L403" i="20"/>
  <c r="L403" i="19"/>
  <c r="L403" i="23"/>
  <c r="L83" i="16"/>
  <c r="L83" i="20"/>
  <c r="L83" i="19"/>
  <c r="L83" i="23"/>
  <c r="L666" i="16"/>
  <c r="L666" i="20"/>
  <c r="L666" i="19"/>
  <c r="L666" i="23"/>
  <c r="L282" i="16"/>
  <c r="L282" i="20"/>
  <c r="L282" i="19"/>
  <c r="L282" i="23"/>
  <c r="X306" i="21"/>
  <c r="N306" i="16"/>
  <c r="N306" i="20"/>
  <c r="N306" i="19"/>
  <c r="N306" i="23"/>
  <c r="L673" i="16"/>
  <c r="L673" i="20"/>
  <c r="L673" i="19"/>
  <c r="L673" i="23"/>
  <c r="L353" i="16"/>
  <c r="L353" i="20"/>
  <c r="L353" i="19"/>
  <c r="L353" i="23"/>
  <c r="L97" i="16"/>
  <c r="L97" i="20"/>
  <c r="L97" i="19"/>
  <c r="L97" i="23"/>
  <c r="X57" i="21"/>
  <c r="N57" i="16"/>
  <c r="N57" i="20"/>
  <c r="N57" i="19"/>
  <c r="N57" i="23"/>
  <c r="L424" i="16"/>
  <c r="L424" i="20"/>
  <c r="L424" i="19"/>
  <c r="L424" i="23"/>
  <c r="L168" i="16"/>
  <c r="L168" i="20"/>
  <c r="L168" i="19"/>
  <c r="L168" i="23"/>
  <c r="X192" i="21"/>
  <c r="N192" i="16"/>
  <c r="N192" i="20"/>
  <c r="N192" i="19"/>
  <c r="N192" i="23"/>
  <c r="K648" i="16"/>
  <c r="K648" i="20"/>
  <c r="K648" i="19"/>
  <c r="K648" i="23"/>
  <c r="K534" i="16"/>
  <c r="K534" i="20"/>
  <c r="K534" i="19"/>
  <c r="K534" i="23"/>
  <c r="K83" i="16"/>
  <c r="K83" i="20"/>
  <c r="K83" i="19"/>
  <c r="K83" i="23"/>
  <c r="K313" i="16"/>
  <c r="K313" i="20"/>
  <c r="K313" i="19"/>
  <c r="K313" i="23"/>
  <c r="K504" i="16"/>
  <c r="K504" i="20"/>
  <c r="K504" i="23"/>
  <c r="K504" i="19"/>
  <c r="K694" i="16"/>
  <c r="K694" i="20"/>
  <c r="K694" i="19"/>
  <c r="K694" i="23"/>
  <c r="K182" i="16"/>
  <c r="K182" i="20"/>
  <c r="K182" i="19"/>
  <c r="K182" i="23"/>
  <c r="K372" i="16"/>
  <c r="K372" i="20"/>
  <c r="K372" i="19"/>
  <c r="K372" i="23"/>
  <c r="K460" i="16"/>
  <c r="K460" i="20"/>
  <c r="K460" i="19"/>
  <c r="K460" i="23"/>
  <c r="K651" i="16"/>
  <c r="K651" i="20"/>
  <c r="K651" i="19"/>
  <c r="K651" i="23"/>
  <c r="K666" i="16"/>
  <c r="K666" i="20"/>
  <c r="K666" i="19"/>
  <c r="K666" i="23"/>
  <c r="K346" i="16"/>
  <c r="K346" i="20"/>
  <c r="K346" i="19"/>
  <c r="K346" i="23"/>
  <c r="K73" i="16"/>
  <c r="K73" i="20"/>
  <c r="K73" i="19"/>
  <c r="K73" i="23"/>
  <c r="O261" i="16"/>
  <c r="O261" i="20"/>
  <c r="O261" i="19"/>
  <c r="O261" i="23"/>
  <c r="O570" i="16"/>
  <c r="O570" i="20"/>
  <c r="O570" i="19"/>
  <c r="O570" i="23"/>
  <c r="K687" i="16"/>
  <c r="K687" i="20"/>
  <c r="K687" i="19"/>
  <c r="K687" i="23"/>
  <c r="K431" i="16"/>
  <c r="K431" i="20"/>
  <c r="K431" i="19"/>
  <c r="K431" i="23"/>
  <c r="K175" i="16"/>
  <c r="K175" i="20"/>
  <c r="K175" i="19"/>
  <c r="K175" i="23"/>
  <c r="O306" i="16"/>
  <c r="O306" i="20"/>
  <c r="O306" i="19"/>
  <c r="O306" i="23"/>
  <c r="O400" i="16"/>
  <c r="O400" i="20"/>
  <c r="O400" i="19"/>
  <c r="O400" i="23"/>
  <c r="K573" i="16"/>
  <c r="K573" i="20"/>
  <c r="K573" i="19"/>
  <c r="K573" i="23"/>
  <c r="K317" i="16"/>
  <c r="K317" i="20"/>
  <c r="K317" i="19"/>
  <c r="K317" i="23"/>
  <c r="K120" i="16"/>
  <c r="K120" i="20"/>
  <c r="K120" i="19"/>
  <c r="K120" i="23"/>
  <c r="O437" i="16"/>
  <c r="O437" i="20"/>
  <c r="O437" i="19"/>
  <c r="O437" i="23"/>
  <c r="O51" i="16"/>
  <c r="O51" i="20"/>
  <c r="O51" i="19"/>
  <c r="O51" i="23"/>
  <c r="O333" i="16"/>
  <c r="O333" i="20"/>
  <c r="O333" i="19"/>
  <c r="O333" i="23"/>
  <c r="K86" i="16"/>
  <c r="K86" i="20"/>
  <c r="K86" i="19"/>
  <c r="K86" i="23"/>
  <c r="K58" i="16"/>
  <c r="K58" i="20"/>
  <c r="K58" i="19"/>
  <c r="K58" i="23"/>
  <c r="O556" i="16"/>
  <c r="O556" i="20"/>
  <c r="O556" i="19"/>
  <c r="O556" i="23"/>
  <c r="O290" i="16"/>
  <c r="O290" i="20"/>
  <c r="O290" i="19"/>
  <c r="O290" i="23"/>
  <c r="O489" i="16"/>
  <c r="O489" i="20"/>
  <c r="O489" i="19"/>
  <c r="O489" i="23"/>
  <c r="O201" i="16"/>
  <c r="O201" i="20"/>
  <c r="O201" i="19"/>
  <c r="O201" i="23"/>
  <c r="O615" i="16"/>
  <c r="O615" i="20"/>
  <c r="O615" i="19"/>
  <c r="O615" i="23"/>
  <c r="O359" i="16"/>
  <c r="O359" i="20"/>
  <c r="O359" i="19"/>
  <c r="O359" i="23"/>
  <c r="O311" i="16"/>
  <c r="O311" i="20"/>
  <c r="O311" i="19"/>
  <c r="O311" i="23"/>
  <c r="O77" i="16"/>
  <c r="O77" i="20"/>
  <c r="O77" i="19"/>
  <c r="O77" i="23"/>
  <c r="O108" i="16"/>
  <c r="O108" i="20"/>
  <c r="O108" i="19"/>
  <c r="O108" i="23"/>
  <c r="AB299" i="16"/>
  <c r="AB299" i="20"/>
  <c r="AB299" i="19"/>
  <c r="AB299" i="23"/>
  <c r="AB297" i="16"/>
  <c r="AB297" i="20"/>
  <c r="AB297" i="19"/>
  <c r="AB297" i="23"/>
  <c r="AB311" i="16"/>
  <c r="AB311" i="20"/>
  <c r="AB311" i="19"/>
  <c r="AB311" i="23"/>
  <c r="AB246" i="16"/>
  <c r="AB246" i="20"/>
  <c r="AB246" i="19"/>
  <c r="AB246" i="23"/>
  <c r="J661" i="16"/>
  <c r="J661" i="20"/>
  <c r="J661" i="19"/>
  <c r="J661" i="23"/>
  <c r="J525" i="16"/>
  <c r="J525" i="20"/>
  <c r="J525" i="19"/>
  <c r="J525" i="23"/>
  <c r="J645" i="16"/>
  <c r="J645" i="20"/>
  <c r="J645" i="19"/>
  <c r="J645" i="23"/>
  <c r="J445" i="16"/>
  <c r="J445" i="20"/>
  <c r="J445" i="19"/>
  <c r="J445" i="23"/>
  <c r="J375" i="16"/>
  <c r="J375" i="20"/>
  <c r="J375" i="19"/>
  <c r="J375" i="23"/>
  <c r="J676" i="16"/>
  <c r="J676" i="20"/>
  <c r="J676" i="19"/>
  <c r="J676" i="23"/>
  <c r="J715" i="16"/>
  <c r="J715" i="20"/>
  <c r="J715" i="19"/>
  <c r="J715" i="23"/>
  <c r="J242" i="16"/>
  <c r="J242" i="20"/>
  <c r="J242" i="19"/>
  <c r="J242" i="23"/>
  <c r="AA718" i="16"/>
  <c r="AA718" i="20"/>
  <c r="AA718" i="19"/>
  <c r="AA718" i="23"/>
  <c r="AB163" i="16"/>
  <c r="AB163" i="20"/>
  <c r="AB163" i="19"/>
  <c r="AB163" i="23"/>
  <c r="AB138" i="16"/>
  <c r="AB138" i="20"/>
  <c r="AB138" i="19"/>
  <c r="AB138" i="23"/>
  <c r="AB180" i="16"/>
  <c r="AB180" i="20"/>
  <c r="AB180" i="19"/>
  <c r="AB180" i="23"/>
  <c r="AB136" i="16"/>
  <c r="AB136" i="20"/>
  <c r="AB136" i="19"/>
  <c r="AB136" i="23"/>
  <c r="AB175" i="16"/>
  <c r="AB175" i="20"/>
  <c r="AB175" i="19"/>
  <c r="AB175" i="23"/>
  <c r="AB174" i="16"/>
  <c r="AB174" i="20"/>
  <c r="AB174" i="19"/>
  <c r="AB174" i="23"/>
  <c r="J470" i="16"/>
  <c r="J470" i="20"/>
  <c r="J470" i="19"/>
  <c r="J470" i="23"/>
  <c r="J117" i="16"/>
  <c r="J117" i="20"/>
  <c r="J117" i="19"/>
  <c r="J117" i="23"/>
  <c r="J493" i="16"/>
  <c r="J493" i="20"/>
  <c r="J493" i="19"/>
  <c r="J493" i="23"/>
  <c r="J166" i="16"/>
  <c r="J166" i="20"/>
  <c r="J166" i="19"/>
  <c r="J166" i="23"/>
  <c r="J101" i="16"/>
  <c r="J101" i="20"/>
  <c r="J101" i="19"/>
  <c r="J101" i="23"/>
  <c r="J413" i="16"/>
  <c r="J413" i="20"/>
  <c r="J413" i="19"/>
  <c r="J413" i="23"/>
  <c r="J623" i="16"/>
  <c r="J623" i="20"/>
  <c r="J623" i="19"/>
  <c r="J623" i="23"/>
  <c r="J367" i="16"/>
  <c r="J367" i="20"/>
  <c r="J367" i="19"/>
  <c r="J367" i="23"/>
  <c r="J111" i="16"/>
  <c r="J111" i="20"/>
  <c r="J111" i="19"/>
  <c r="J111" i="23"/>
  <c r="J604" i="16"/>
  <c r="J604" i="20"/>
  <c r="J604" i="19"/>
  <c r="J604" i="23"/>
  <c r="J348" i="16"/>
  <c r="J348" i="20"/>
  <c r="J348" i="19"/>
  <c r="J348" i="23"/>
  <c r="J156" i="16"/>
  <c r="J156" i="20"/>
  <c r="J156" i="19"/>
  <c r="J156" i="23"/>
  <c r="J579" i="16"/>
  <c r="J579" i="20"/>
  <c r="J579" i="19"/>
  <c r="J579" i="23"/>
  <c r="J515" i="16"/>
  <c r="J515" i="20"/>
  <c r="J515" i="19"/>
  <c r="J515" i="23"/>
  <c r="J259" i="16"/>
  <c r="J259" i="20"/>
  <c r="J259" i="19"/>
  <c r="J259" i="23"/>
  <c r="J682" i="16"/>
  <c r="J682" i="20"/>
  <c r="J682" i="19"/>
  <c r="J682" i="23"/>
  <c r="J362" i="16"/>
  <c r="J362" i="20"/>
  <c r="J362" i="19"/>
  <c r="J362" i="23"/>
  <c r="J170" i="16"/>
  <c r="J170" i="20"/>
  <c r="J170" i="19"/>
  <c r="J170" i="23"/>
  <c r="J665" i="16"/>
  <c r="J665" i="20"/>
  <c r="J665" i="19"/>
  <c r="J665" i="23"/>
  <c r="J409" i="16"/>
  <c r="J409" i="20"/>
  <c r="J409" i="19"/>
  <c r="J409" i="23"/>
  <c r="J712" i="16"/>
  <c r="J712" i="20"/>
  <c r="J712" i="19"/>
  <c r="J712" i="23"/>
  <c r="J456" i="16"/>
  <c r="J456" i="20"/>
  <c r="J456" i="19"/>
  <c r="J456" i="23"/>
  <c r="J200" i="16"/>
  <c r="J200" i="20"/>
  <c r="J200" i="19"/>
  <c r="J200" i="23"/>
  <c r="L390" i="16"/>
  <c r="L390" i="20"/>
  <c r="L390" i="19"/>
  <c r="L390" i="23"/>
  <c r="L262" i="16"/>
  <c r="L262" i="20"/>
  <c r="L262" i="19"/>
  <c r="L262" i="23"/>
  <c r="L109" i="16"/>
  <c r="L109" i="20"/>
  <c r="L109" i="19"/>
  <c r="L109" i="23"/>
  <c r="L293" i="16"/>
  <c r="L293" i="20"/>
  <c r="L293" i="19"/>
  <c r="L293" i="23"/>
  <c r="L222" i="16"/>
  <c r="L222" i="20"/>
  <c r="L222" i="19"/>
  <c r="L222" i="23"/>
  <c r="X181" i="21"/>
  <c r="N181" i="16"/>
  <c r="N181" i="20"/>
  <c r="N181" i="19"/>
  <c r="N181" i="23"/>
  <c r="X142" i="21"/>
  <c r="N142" i="16"/>
  <c r="N142" i="20"/>
  <c r="N142" i="19"/>
  <c r="N142" i="23"/>
  <c r="L85" i="16"/>
  <c r="L85" i="20"/>
  <c r="L85" i="19"/>
  <c r="L85" i="23"/>
  <c r="X70" i="21"/>
  <c r="N70" i="16"/>
  <c r="N70" i="20"/>
  <c r="N70" i="19"/>
  <c r="N70" i="23"/>
  <c r="L479" i="16"/>
  <c r="L479" i="20"/>
  <c r="L479" i="19"/>
  <c r="L479" i="23"/>
  <c r="L159" i="16"/>
  <c r="L159" i="20"/>
  <c r="L159" i="19"/>
  <c r="L159" i="23"/>
  <c r="X183" i="21"/>
  <c r="N183" i="16"/>
  <c r="N183" i="20"/>
  <c r="N183" i="19"/>
  <c r="N183" i="23"/>
  <c r="L556" i="16"/>
  <c r="L556" i="20"/>
  <c r="L556" i="19"/>
  <c r="L556" i="23"/>
  <c r="L300" i="16"/>
  <c r="L300" i="20"/>
  <c r="L300" i="19"/>
  <c r="L300" i="23"/>
  <c r="X260" i="21"/>
  <c r="N260" i="16"/>
  <c r="N260" i="20"/>
  <c r="N260" i="19"/>
  <c r="N260" i="23"/>
  <c r="X68" i="21"/>
  <c r="N68" i="16"/>
  <c r="N68" i="20"/>
  <c r="N68" i="19"/>
  <c r="N68" i="23"/>
  <c r="L563" i="16"/>
  <c r="L563" i="20"/>
  <c r="L563" i="19"/>
  <c r="L563" i="23"/>
  <c r="L243" i="16"/>
  <c r="L243" i="20"/>
  <c r="L243" i="19"/>
  <c r="L243" i="23"/>
  <c r="X267" i="21"/>
  <c r="N267" i="16"/>
  <c r="N267" i="20"/>
  <c r="N267" i="19"/>
  <c r="N267" i="23"/>
  <c r="L634" i="16"/>
  <c r="L634" i="20"/>
  <c r="L634" i="19"/>
  <c r="L634" i="23"/>
  <c r="L314" i="16"/>
  <c r="L314" i="20"/>
  <c r="L314" i="19"/>
  <c r="L314" i="23"/>
  <c r="X274" i="21"/>
  <c r="N274" i="16"/>
  <c r="N274" i="20"/>
  <c r="N274" i="19"/>
  <c r="N274" i="23"/>
  <c r="L641" i="16"/>
  <c r="L641" i="20"/>
  <c r="L641" i="19"/>
  <c r="L641" i="23"/>
  <c r="L449" i="16"/>
  <c r="L449" i="20"/>
  <c r="L449" i="19"/>
  <c r="L449" i="23"/>
  <c r="L129" i="16"/>
  <c r="L129" i="20"/>
  <c r="L129" i="19"/>
  <c r="L129" i="23"/>
  <c r="L712" i="16"/>
  <c r="L712" i="20"/>
  <c r="L712" i="19"/>
  <c r="L712" i="23"/>
  <c r="L328" i="16"/>
  <c r="L328" i="20"/>
  <c r="L328" i="19"/>
  <c r="L328" i="23"/>
  <c r="X224" i="21"/>
  <c r="N224" i="16"/>
  <c r="N224" i="20"/>
  <c r="N224" i="19"/>
  <c r="N224" i="23"/>
  <c r="K596" i="16"/>
  <c r="K596" i="20"/>
  <c r="K596" i="19"/>
  <c r="K596" i="23"/>
  <c r="K609" i="16"/>
  <c r="K609" i="20"/>
  <c r="K609" i="19"/>
  <c r="K609" i="23"/>
  <c r="O533" i="16"/>
  <c r="O533" i="20"/>
  <c r="O533" i="19"/>
  <c r="O533" i="23"/>
  <c r="K467" i="16"/>
  <c r="K467" i="20"/>
  <c r="K467" i="19"/>
  <c r="K467" i="23"/>
  <c r="O405" i="16"/>
  <c r="O405" i="20"/>
  <c r="O405" i="19"/>
  <c r="O405" i="23"/>
  <c r="K248" i="16"/>
  <c r="K248" i="20"/>
  <c r="K248" i="19"/>
  <c r="K248" i="23"/>
  <c r="K540" i="16"/>
  <c r="K540" i="20"/>
  <c r="K540" i="19"/>
  <c r="K540" i="23"/>
  <c r="K233" i="16"/>
  <c r="K233" i="20"/>
  <c r="K233" i="19"/>
  <c r="K233" i="23"/>
  <c r="K526" i="16"/>
  <c r="K526" i="20"/>
  <c r="K526" i="19"/>
  <c r="K526" i="23"/>
  <c r="K716" i="16"/>
  <c r="K716" i="20"/>
  <c r="K716" i="19"/>
  <c r="K716" i="23"/>
  <c r="K307" i="16"/>
  <c r="K307" i="20"/>
  <c r="K307" i="19"/>
  <c r="K307" i="23"/>
  <c r="K497" i="16"/>
  <c r="K497" i="20"/>
  <c r="K497" i="19"/>
  <c r="K497" i="23"/>
  <c r="K698" i="16"/>
  <c r="K698" i="20"/>
  <c r="K698" i="19"/>
  <c r="K698" i="23"/>
  <c r="K378" i="16"/>
  <c r="K378" i="20"/>
  <c r="K378" i="19"/>
  <c r="K378" i="23"/>
  <c r="O721" i="16"/>
  <c r="O721" i="20"/>
  <c r="O721" i="19"/>
  <c r="O721" i="23"/>
  <c r="O330" i="16"/>
  <c r="O330" i="20"/>
  <c r="O330" i="19"/>
  <c r="O330" i="23"/>
  <c r="O621" i="16"/>
  <c r="O621" i="20"/>
  <c r="O621" i="19"/>
  <c r="O621" i="23"/>
  <c r="O171" i="16"/>
  <c r="O171" i="20"/>
  <c r="O171" i="19"/>
  <c r="O171" i="23"/>
  <c r="K463" i="16"/>
  <c r="K463" i="20"/>
  <c r="K463" i="19"/>
  <c r="K463" i="23"/>
  <c r="K207" i="16"/>
  <c r="K207" i="20"/>
  <c r="K207" i="19"/>
  <c r="K207" i="23"/>
  <c r="O664" i="16"/>
  <c r="O664" i="20"/>
  <c r="O664" i="19"/>
  <c r="O664" i="23"/>
  <c r="O466" i="16"/>
  <c r="O466" i="20"/>
  <c r="O466" i="19"/>
  <c r="O466" i="23"/>
  <c r="O97" i="16"/>
  <c r="O97" i="20"/>
  <c r="O97" i="19"/>
  <c r="O97" i="23"/>
  <c r="O451" i="16"/>
  <c r="O451" i="20"/>
  <c r="O451" i="19"/>
  <c r="O451" i="23"/>
  <c r="O74" i="16"/>
  <c r="O74" i="20"/>
  <c r="O74" i="19"/>
  <c r="O74" i="23"/>
  <c r="K477" i="16"/>
  <c r="K477" i="20"/>
  <c r="K477" i="19"/>
  <c r="K477" i="23"/>
  <c r="K285" i="16"/>
  <c r="K285" i="20"/>
  <c r="K285" i="19"/>
  <c r="K285" i="23"/>
  <c r="K78" i="16"/>
  <c r="K78" i="20"/>
  <c r="K78" i="19"/>
  <c r="K78" i="23"/>
  <c r="O590" i="16"/>
  <c r="O590" i="20"/>
  <c r="O590" i="19"/>
  <c r="O590" i="23"/>
  <c r="O267" i="16"/>
  <c r="O267" i="20"/>
  <c r="O267" i="19"/>
  <c r="O267" i="23"/>
  <c r="O589" i="16"/>
  <c r="O589" i="20"/>
  <c r="O589" i="19"/>
  <c r="O589" i="23"/>
  <c r="O266" i="16"/>
  <c r="O266" i="20"/>
  <c r="O266" i="19"/>
  <c r="O266" i="23"/>
  <c r="K43" i="16"/>
  <c r="K43" i="20"/>
  <c r="K43" i="19"/>
  <c r="K43" i="23"/>
  <c r="O446" i="16"/>
  <c r="O446" i="20"/>
  <c r="O446" i="19"/>
  <c r="O446" i="23"/>
  <c r="O66" i="16"/>
  <c r="O66" i="20"/>
  <c r="O66" i="19"/>
  <c r="O66" i="23"/>
  <c r="O652" i="16"/>
  <c r="O652" i="20"/>
  <c r="O652" i="19"/>
  <c r="O652" i="23"/>
  <c r="O460" i="16"/>
  <c r="O460" i="20"/>
  <c r="O460" i="19"/>
  <c r="O460" i="23"/>
  <c r="O248" i="16"/>
  <c r="O248" i="20"/>
  <c r="O248" i="19"/>
  <c r="O248" i="23"/>
  <c r="O67" i="16"/>
  <c r="O67" i="20"/>
  <c r="O67" i="19"/>
  <c r="O67" i="23"/>
  <c r="O457" i="16"/>
  <c r="O457" i="20"/>
  <c r="O457" i="19"/>
  <c r="O457" i="23"/>
  <c r="O243" i="16"/>
  <c r="O243" i="20"/>
  <c r="O243" i="19"/>
  <c r="O243" i="23"/>
  <c r="K93" i="16"/>
  <c r="K93" i="20"/>
  <c r="K93" i="19"/>
  <c r="K93" i="23"/>
  <c r="O647" i="16"/>
  <c r="O647" i="20"/>
  <c r="O647" i="19"/>
  <c r="O647" i="23"/>
  <c r="O455" i="16"/>
  <c r="O455" i="20"/>
  <c r="O455" i="19"/>
  <c r="O455" i="23"/>
  <c r="O241" i="16"/>
  <c r="O241" i="20"/>
  <c r="O241" i="19"/>
  <c r="O241" i="23"/>
  <c r="O279" i="16"/>
  <c r="O279" i="20"/>
  <c r="O279" i="19"/>
  <c r="O279" i="23"/>
  <c r="O87" i="16"/>
  <c r="O87" i="20"/>
  <c r="O87" i="19"/>
  <c r="O87" i="23"/>
  <c r="O45" i="16"/>
  <c r="O45" i="20"/>
  <c r="O45" i="19"/>
  <c r="O45" i="23"/>
  <c r="O268" i="16"/>
  <c r="O268" i="20"/>
  <c r="O268" i="19"/>
  <c r="O268" i="23"/>
  <c r="O76" i="16"/>
  <c r="O76" i="20"/>
  <c r="O76" i="19"/>
  <c r="O76" i="23"/>
  <c r="AA717" i="16"/>
  <c r="AA717" i="20"/>
  <c r="AA717" i="19"/>
  <c r="AA717" i="23"/>
  <c r="AB114" i="16"/>
  <c r="AB114" i="20"/>
  <c r="AB114" i="19"/>
  <c r="AB114" i="23"/>
  <c r="AB97" i="16"/>
  <c r="AB97" i="20"/>
  <c r="AB97" i="19"/>
  <c r="AB97" i="23"/>
  <c r="AB99" i="16"/>
  <c r="AB99" i="20"/>
  <c r="AB99" i="19"/>
  <c r="AB99" i="23"/>
  <c r="AB110" i="16"/>
  <c r="AB110" i="20"/>
  <c r="AB110" i="19"/>
  <c r="AB110" i="23"/>
  <c r="AB115" i="16"/>
  <c r="AB115" i="20"/>
  <c r="AB115" i="19"/>
  <c r="AB115" i="23"/>
  <c r="AB301" i="16"/>
  <c r="AB301" i="20"/>
  <c r="AB301" i="19"/>
  <c r="AB301" i="23"/>
  <c r="AB237" i="16"/>
  <c r="AB237" i="20"/>
  <c r="AB237" i="19"/>
  <c r="AB237" i="23"/>
  <c r="AB173" i="16"/>
  <c r="AB173" i="20"/>
  <c r="AB173" i="19"/>
  <c r="AB173" i="23"/>
  <c r="AB316" i="16"/>
  <c r="AB316" i="20"/>
  <c r="AB316" i="19"/>
  <c r="AB316" i="23"/>
  <c r="AB283" i="16"/>
  <c r="AB283" i="20"/>
  <c r="AB283" i="19"/>
  <c r="AB283" i="23"/>
  <c r="AB219" i="16"/>
  <c r="AB219" i="20"/>
  <c r="AB219" i="19"/>
  <c r="AB219" i="23"/>
  <c r="AB155" i="16"/>
  <c r="AB155" i="20"/>
  <c r="AB155" i="19"/>
  <c r="AB155" i="23"/>
  <c r="AB164" i="16"/>
  <c r="AB164" i="20"/>
  <c r="AB164" i="19"/>
  <c r="AB164" i="23"/>
  <c r="AB258" i="16"/>
  <c r="AB258" i="20"/>
  <c r="AB258" i="19"/>
  <c r="AB258" i="23"/>
  <c r="AB194" i="16"/>
  <c r="AB194" i="20"/>
  <c r="AB194" i="19"/>
  <c r="AB194" i="23"/>
  <c r="AB130" i="16"/>
  <c r="AB130" i="20"/>
  <c r="AB130" i="19"/>
  <c r="AB130" i="23"/>
  <c r="AB281" i="16"/>
  <c r="AB281" i="20"/>
  <c r="AB281" i="19"/>
  <c r="AB281" i="23"/>
  <c r="AB217" i="16"/>
  <c r="AB217" i="20"/>
  <c r="AB217" i="19"/>
  <c r="AB217" i="23"/>
  <c r="AB153" i="16"/>
  <c r="AB153" i="20"/>
  <c r="AB153" i="19"/>
  <c r="AB153" i="23"/>
  <c r="AB140" i="16"/>
  <c r="AB140" i="20"/>
  <c r="AB140" i="19"/>
  <c r="AB140" i="23"/>
  <c r="AB256" i="16"/>
  <c r="AB256" i="20"/>
  <c r="AB256" i="19"/>
  <c r="AB256" i="23"/>
  <c r="AB192" i="16"/>
  <c r="AB192" i="20"/>
  <c r="AB192" i="19"/>
  <c r="AB192" i="23"/>
  <c r="AB128" i="16"/>
  <c r="AB128" i="20"/>
  <c r="AB128" i="19"/>
  <c r="AB128" i="23"/>
  <c r="AB295" i="16"/>
  <c r="AB295" i="20"/>
  <c r="AB295" i="19"/>
  <c r="AB295" i="23"/>
  <c r="AB231" i="16"/>
  <c r="AB231" i="20"/>
  <c r="AB231" i="19"/>
  <c r="AB231" i="23"/>
  <c r="AB167" i="16"/>
  <c r="AB167" i="20"/>
  <c r="AB167" i="19"/>
  <c r="AB167" i="23"/>
  <c r="AB268" i="16"/>
  <c r="AB268" i="20"/>
  <c r="AB268" i="19"/>
  <c r="AB268" i="23"/>
  <c r="AB294" i="16"/>
  <c r="AB294" i="20"/>
  <c r="AB294" i="19"/>
  <c r="AB294" i="23"/>
  <c r="AB230" i="16"/>
  <c r="AB230" i="20"/>
  <c r="AB230" i="19"/>
  <c r="AB230" i="23"/>
  <c r="AB166" i="16"/>
  <c r="AB166" i="20"/>
  <c r="AB166" i="19"/>
  <c r="AB166" i="23"/>
  <c r="J694" i="16"/>
  <c r="J694" i="20"/>
  <c r="J694" i="19"/>
  <c r="J694" i="23"/>
  <c r="J438" i="16"/>
  <c r="J438" i="20"/>
  <c r="J438" i="19"/>
  <c r="J438" i="23"/>
  <c r="J182" i="16"/>
  <c r="J182" i="20"/>
  <c r="J182" i="19"/>
  <c r="J182" i="23"/>
  <c r="J597" i="16"/>
  <c r="J597" i="20"/>
  <c r="J597" i="19"/>
  <c r="J597" i="23"/>
  <c r="J341" i="16"/>
  <c r="J341" i="20"/>
  <c r="J341" i="19"/>
  <c r="J341" i="23"/>
  <c r="J85" i="16"/>
  <c r="J85" i="20"/>
  <c r="J85" i="19"/>
  <c r="J85" i="23"/>
  <c r="J526" i="16"/>
  <c r="J526" i="20"/>
  <c r="J526" i="19"/>
  <c r="J526" i="23"/>
  <c r="J270" i="16"/>
  <c r="J270" i="20"/>
  <c r="J270" i="19"/>
  <c r="J270" i="23"/>
  <c r="J717" i="16"/>
  <c r="J717" i="20"/>
  <c r="J717" i="19"/>
  <c r="J717" i="23"/>
  <c r="J461" i="16"/>
  <c r="J461" i="20"/>
  <c r="J461" i="19"/>
  <c r="J461" i="23"/>
  <c r="J205" i="16"/>
  <c r="J205" i="20"/>
  <c r="J205" i="19"/>
  <c r="J205" i="23"/>
  <c r="J646" i="16"/>
  <c r="J646" i="20"/>
  <c r="J646" i="19"/>
  <c r="J646" i="23"/>
  <c r="J390" i="16"/>
  <c r="J390" i="20"/>
  <c r="J390" i="19"/>
  <c r="J390" i="23"/>
  <c r="J134" i="16"/>
  <c r="J134" i="20"/>
  <c r="J134" i="19"/>
  <c r="J134" i="23"/>
  <c r="J581" i="16"/>
  <c r="J581" i="20"/>
  <c r="J581" i="19"/>
  <c r="J581" i="23"/>
  <c r="J325" i="16"/>
  <c r="J325" i="20"/>
  <c r="J325" i="19"/>
  <c r="J325" i="23"/>
  <c r="J69" i="16"/>
  <c r="J69" i="20"/>
  <c r="J69" i="19"/>
  <c r="J69" i="23"/>
  <c r="J478" i="16"/>
  <c r="J478" i="20"/>
  <c r="J478" i="19"/>
  <c r="J478" i="23"/>
  <c r="J222" i="16"/>
  <c r="J222" i="20"/>
  <c r="J222" i="19"/>
  <c r="J222" i="23"/>
  <c r="J637" i="16"/>
  <c r="J637" i="20"/>
  <c r="J637" i="19"/>
  <c r="J637" i="23"/>
  <c r="J381" i="16"/>
  <c r="J381" i="20"/>
  <c r="J381" i="19"/>
  <c r="J381" i="23"/>
  <c r="J125" i="16"/>
  <c r="J125" i="20"/>
  <c r="J125" i="19"/>
  <c r="J125" i="23"/>
  <c r="J679" i="16"/>
  <c r="J679" i="20"/>
  <c r="J679" i="19"/>
  <c r="J679" i="23"/>
  <c r="J615" i="16"/>
  <c r="J615" i="20"/>
  <c r="J615" i="19"/>
  <c r="J615" i="23"/>
  <c r="J551" i="16"/>
  <c r="J551" i="20"/>
  <c r="J551" i="19"/>
  <c r="J5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J39" i="16"/>
  <c r="J39" i="20"/>
  <c r="J39" i="19"/>
  <c r="J39" i="23"/>
  <c r="J660" i="16"/>
  <c r="J660" i="20"/>
  <c r="J660" i="19"/>
  <c r="J660" i="23"/>
  <c r="J596" i="16"/>
  <c r="J596" i="20"/>
  <c r="J596" i="19"/>
  <c r="J596" i="23"/>
  <c r="J532" i="16"/>
  <c r="J532" i="20"/>
  <c r="J532" i="19"/>
  <c r="J532" i="23"/>
  <c r="J468" i="16"/>
  <c r="J468" i="20"/>
  <c r="J468" i="19"/>
  <c r="J468" i="23"/>
  <c r="J404" i="16"/>
  <c r="J404" i="20"/>
  <c r="J404" i="19"/>
  <c r="J404" i="23"/>
  <c r="J340" i="16"/>
  <c r="J340" i="20"/>
  <c r="J340" i="19"/>
  <c r="J340" i="23"/>
  <c r="J276" i="16"/>
  <c r="J276" i="20"/>
  <c r="J276" i="19"/>
  <c r="J276" i="23"/>
  <c r="J212" i="16"/>
  <c r="J212" i="20"/>
  <c r="J212" i="19"/>
  <c r="J212" i="23"/>
  <c r="J148" i="16"/>
  <c r="J148" i="20"/>
  <c r="J148" i="19"/>
  <c r="J148" i="23"/>
  <c r="J84" i="16"/>
  <c r="J84" i="20"/>
  <c r="J84" i="19"/>
  <c r="J84" i="23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507" i="16"/>
  <c r="J507" i="20"/>
  <c r="J507" i="19"/>
  <c r="J507" i="23"/>
  <c r="J443" i="16"/>
  <c r="J443" i="20"/>
  <c r="J443" i="19"/>
  <c r="J443" i="23"/>
  <c r="J379" i="16"/>
  <c r="J379" i="20"/>
  <c r="J379" i="19"/>
  <c r="J379" i="23"/>
  <c r="J315" i="16"/>
  <c r="J315" i="20"/>
  <c r="J315" i="19"/>
  <c r="J315" i="23"/>
  <c r="J251" i="16"/>
  <c r="J251" i="20"/>
  <c r="J251" i="19"/>
  <c r="J251" i="23"/>
  <c r="J187" i="16"/>
  <c r="J187" i="20"/>
  <c r="J187" i="19"/>
  <c r="J187" i="23"/>
  <c r="J123" i="16"/>
  <c r="J123" i="20"/>
  <c r="J123" i="19"/>
  <c r="J123" i="23"/>
  <c r="J59" i="16"/>
  <c r="J59" i="20"/>
  <c r="J59" i="19"/>
  <c r="J59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23"/>
  <c r="J226" i="19"/>
  <c r="J162" i="16"/>
  <c r="J162" i="20"/>
  <c r="J162" i="19"/>
  <c r="J162" i="23"/>
  <c r="J98" i="16"/>
  <c r="J98" i="20"/>
  <c r="J98" i="19"/>
  <c r="J98" i="23"/>
  <c r="J37" i="16"/>
  <c r="J37" i="20"/>
  <c r="J37" i="19"/>
  <c r="J37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J704" i="16"/>
  <c r="J704" i="20"/>
  <c r="J704" i="19"/>
  <c r="J704" i="23"/>
  <c r="J640" i="16"/>
  <c r="J640" i="20"/>
  <c r="J640" i="19"/>
  <c r="J640" i="23"/>
  <c r="J576" i="16"/>
  <c r="J576" i="20"/>
  <c r="J576" i="19"/>
  <c r="J576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L166" i="16"/>
  <c r="L166" i="20"/>
  <c r="L166" i="19"/>
  <c r="L166" i="23"/>
  <c r="L134" i="16"/>
  <c r="L134" i="20"/>
  <c r="L134" i="19"/>
  <c r="L134" i="23"/>
  <c r="L70" i="16"/>
  <c r="L70" i="20"/>
  <c r="L70" i="19"/>
  <c r="L70" i="23"/>
  <c r="X286" i="21"/>
  <c r="N286" i="16"/>
  <c r="N286" i="20"/>
  <c r="N286" i="19"/>
  <c r="N286" i="23"/>
  <c r="L589" i="16"/>
  <c r="L589" i="20"/>
  <c r="L589" i="19"/>
  <c r="L589" i="23"/>
  <c r="L333" i="16"/>
  <c r="L333" i="20"/>
  <c r="L333" i="19"/>
  <c r="L333" i="23"/>
  <c r="L77" i="16"/>
  <c r="L77" i="20"/>
  <c r="L77" i="19"/>
  <c r="L77" i="23"/>
  <c r="X101" i="21"/>
  <c r="N101" i="16"/>
  <c r="N101" i="20"/>
  <c r="N101" i="19"/>
  <c r="N101" i="23"/>
  <c r="L517" i="16"/>
  <c r="L517" i="20"/>
  <c r="L517" i="19"/>
  <c r="L517" i="23"/>
  <c r="L261" i="16"/>
  <c r="L261" i="20"/>
  <c r="L261" i="19"/>
  <c r="L261" i="23"/>
  <c r="X285" i="21"/>
  <c r="N285" i="16"/>
  <c r="N285" i="20"/>
  <c r="N285" i="19"/>
  <c r="N285" i="23"/>
  <c r="L702" i="16"/>
  <c r="L702" i="20"/>
  <c r="L702" i="19"/>
  <c r="L702" i="23"/>
  <c r="L446" i="16"/>
  <c r="L446" i="20"/>
  <c r="L446" i="19"/>
  <c r="L446" i="23"/>
  <c r="L190" i="16"/>
  <c r="L190" i="20"/>
  <c r="L190" i="19"/>
  <c r="L190" i="23"/>
  <c r="X214" i="21"/>
  <c r="N214" i="16"/>
  <c r="N214" i="20"/>
  <c r="N214" i="19"/>
  <c r="N214" i="23"/>
  <c r="L637" i="16"/>
  <c r="L637" i="20"/>
  <c r="L637" i="19"/>
  <c r="L637" i="23"/>
  <c r="L381" i="16"/>
  <c r="L381" i="20"/>
  <c r="L381" i="19"/>
  <c r="L381" i="23"/>
  <c r="L125" i="16"/>
  <c r="L125" i="20"/>
  <c r="L125" i="19"/>
  <c r="L125" i="23"/>
  <c r="X149" i="21"/>
  <c r="N149" i="16"/>
  <c r="N149" i="20"/>
  <c r="N149" i="19"/>
  <c r="N149" i="23"/>
  <c r="L598" i="16"/>
  <c r="L598" i="20"/>
  <c r="L598" i="19"/>
  <c r="L598" i="23"/>
  <c r="L342" i="16"/>
  <c r="L342" i="20"/>
  <c r="L342" i="19"/>
  <c r="L342" i="23"/>
  <c r="L86" i="16"/>
  <c r="L86" i="20"/>
  <c r="L86" i="19"/>
  <c r="L86" i="23"/>
  <c r="X110" i="21"/>
  <c r="N110" i="16"/>
  <c r="N110" i="20"/>
  <c r="N110" i="19"/>
  <c r="N110" i="23"/>
  <c r="L565" i="16"/>
  <c r="L565" i="20"/>
  <c r="L565" i="19"/>
  <c r="L565" i="23"/>
  <c r="L309" i="16"/>
  <c r="L309" i="20"/>
  <c r="L309" i="19"/>
  <c r="L309" i="23"/>
  <c r="L53" i="16"/>
  <c r="L53" i="20"/>
  <c r="L53" i="19"/>
  <c r="L53" i="23"/>
  <c r="X77" i="21"/>
  <c r="N77" i="16"/>
  <c r="N77" i="20"/>
  <c r="N77" i="19"/>
  <c r="N77" i="23"/>
  <c r="L526" i="16"/>
  <c r="L526" i="20"/>
  <c r="L526" i="19"/>
  <c r="L526" i="23"/>
  <c r="L270" i="16"/>
  <c r="L270" i="20"/>
  <c r="L270" i="19"/>
  <c r="L270" i="23"/>
  <c r="X294" i="21"/>
  <c r="N294" i="16"/>
  <c r="N294" i="20"/>
  <c r="N294" i="19"/>
  <c r="N294" i="23"/>
  <c r="X38" i="21"/>
  <c r="N38" i="16"/>
  <c r="N38" i="20"/>
  <c r="N38" i="19"/>
  <c r="N38" i="23"/>
  <c r="L663" i="16"/>
  <c r="L663" i="20"/>
  <c r="L663" i="19"/>
  <c r="L663" i="23"/>
  <c r="L599" i="16"/>
  <c r="L599" i="20"/>
  <c r="L599" i="19"/>
  <c r="L599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87" i="16"/>
  <c r="L87" i="20"/>
  <c r="L87" i="19"/>
  <c r="L87" i="23"/>
  <c r="X303" i="21"/>
  <c r="N303" i="16"/>
  <c r="N303" i="20"/>
  <c r="N303" i="19"/>
  <c r="N303" i="23"/>
  <c r="X239" i="21"/>
  <c r="N239" i="16"/>
  <c r="N239" i="20"/>
  <c r="N239" i="19"/>
  <c r="N239" i="23"/>
  <c r="X175" i="21"/>
  <c r="N175" i="16"/>
  <c r="N175" i="20"/>
  <c r="N175" i="19"/>
  <c r="N175" i="23"/>
  <c r="X111" i="21"/>
  <c r="N111" i="16"/>
  <c r="N111" i="20"/>
  <c r="N111" i="19"/>
  <c r="N111" i="23"/>
  <c r="X47" i="21"/>
  <c r="N47" i="16"/>
  <c r="N47" i="20"/>
  <c r="N47" i="19"/>
  <c r="N47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84" i="16"/>
  <c r="L484" i="20"/>
  <c r="L484" i="19"/>
  <c r="L484" i="23"/>
  <c r="L420" i="16"/>
  <c r="L420" i="20"/>
  <c r="L420" i="19"/>
  <c r="L420" i="23"/>
  <c r="L356" i="16"/>
  <c r="L356" i="20"/>
  <c r="L356" i="19"/>
  <c r="L356" i="23"/>
  <c r="L292" i="16"/>
  <c r="L292" i="20"/>
  <c r="L292" i="19"/>
  <c r="L292" i="23"/>
  <c r="L228" i="16"/>
  <c r="L228" i="20"/>
  <c r="L228" i="19"/>
  <c r="L228" i="23"/>
  <c r="L164" i="16"/>
  <c r="L164" i="20"/>
  <c r="L164" i="19"/>
  <c r="L164" i="23"/>
  <c r="L100" i="16"/>
  <c r="L100" i="20"/>
  <c r="L100" i="19"/>
  <c r="L100" i="23"/>
  <c r="X316" i="21"/>
  <c r="N316" i="16"/>
  <c r="N316" i="20"/>
  <c r="N316" i="19"/>
  <c r="N316" i="23"/>
  <c r="X252" i="21"/>
  <c r="N252" i="16"/>
  <c r="N252" i="20"/>
  <c r="N252" i="19"/>
  <c r="N252" i="23"/>
  <c r="X188" i="21"/>
  <c r="N188" i="16"/>
  <c r="N188" i="20"/>
  <c r="N188" i="19"/>
  <c r="N188" i="23"/>
  <c r="X124" i="21"/>
  <c r="N124" i="16"/>
  <c r="N124" i="20"/>
  <c r="N124" i="19"/>
  <c r="N124" i="23"/>
  <c r="X60" i="21"/>
  <c r="N60" i="16"/>
  <c r="N60" i="20"/>
  <c r="N60" i="19"/>
  <c r="N60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91" i="16"/>
  <c r="L491" i="20"/>
  <c r="L491" i="19"/>
  <c r="L491" i="23"/>
  <c r="L427" i="16"/>
  <c r="L427" i="20"/>
  <c r="L427" i="19"/>
  <c r="L427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107" i="16"/>
  <c r="L107" i="20"/>
  <c r="L107" i="19"/>
  <c r="L107" i="23"/>
  <c r="L43" i="16"/>
  <c r="L43" i="20"/>
  <c r="L43" i="19"/>
  <c r="L43" i="23"/>
  <c r="X259" i="21"/>
  <c r="N259" i="16"/>
  <c r="N259" i="20"/>
  <c r="N259" i="19"/>
  <c r="N259" i="23"/>
  <c r="X195" i="21"/>
  <c r="N195" i="16"/>
  <c r="N195" i="20"/>
  <c r="N195" i="19"/>
  <c r="N195" i="23"/>
  <c r="X131" i="21"/>
  <c r="N131" i="16"/>
  <c r="N131" i="20"/>
  <c r="N131" i="19"/>
  <c r="N131" i="23"/>
  <c r="X67" i="21"/>
  <c r="N67" i="16"/>
  <c r="N67" i="20"/>
  <c r="N67" i="19"/>
  <c r="N67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8" i="16"/>
  <c r="L498" i="20"/>
  <c r="L498" i="19"/>
  <c r="L498" i="23"/>
  <c r="L434" i="16"/>
  <c r="L434" i="20"/>
  <c r="L434" i="19"/>
  <c r="L434" i="23"/>
  <c r="L370" i="16"/>
  <c r="L370" i="20"/>
  <c r="L370" i="19"/>
  <c r="L370" i="23"/>
  <c r="L306" i="16"/>
  <c r="L306" i="20"/>
  <c r="L306" i="19"/>
  <c r="L306" i="23"/>
  <c r="L242" i="16"/>
  <c r="L242" i="20"/>
  <c r="L242" i="19"/>
  <c r="L242" i="23"/>
  <c r="L178" i="16"/>
  <c r="L178" i="20"/>
  <c r="L178" i="19"/>
  <c r="L178" i="23"/>
  <c r="L114" i="16"/>
  <c r="L114" i="20"/>
  <c r="L114" i="19"/>
  <c r="L114" i="23"/>
  <c r="L50" i="16"/>
  <c r="L50" i="20"/>
  <c r="L50" i="19"/>
  <c r="L50" i="23"/>
  <c r="X266" i="21"/>
  <c r="N266" i="16"/>
  <c r="N266" i="20"/>
  <c r="N266" i="19"/>
  <c r="N266" i="23"/>
  <c r="X202" i="21"/>
  <c r="N202" i="16"/>
  <c r="N202" i="20"/>
  <c r="N202" i="19"/>
  <c r="N202" i="23"/>
  <c r="X138" i="21"/>
  <c r="N138" i="16"/>
  <c r="N138" i="20"/>
  <c r="N138" i="19"/>
  <c r="N138" i="23"/>
  <c r="X74" i="21"/>
  <c r="N74" i="16"/>
  <c r="N74" i="20"/>
  <c r="N74" i="19"/>
  <c r="N74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505" i="16"/>
  <c r="L505" i="20"/>
  <c r="L505" i="19"/>
  <c r="L505" i="23"/>
  <c r="L441" i="16"/>
  <c r="L441" i="20"/>
  <c r="L441" i="19"/>
  <c r="L441" i="23"/>
  <c r="L377" i="16"/>
  <c r="L377" i="20"/>
  <c r="L377" i="19"/>
  <c r="L377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21" i="16"/>
  <c r="L121" i="20"/>
  <c r="L121" i="19"/>
  <c r="L121" i="23"/>
  <c r="L57" i="16"/>
  <c r="L57" i="20"/>
  <c r="L57" i="19"/>
  <c r="L57" i="23"/>
  <c r="X273" i="21"/>
  <c r="N273" i="16"/>
  <c r="N273" i="20"/>
  <c r="N273" i="19"/>
  <c r="N273" i="23"/>
  <c r="X209" i="21"/>
  <c r="N209" i="16"/>
  <c r="N209" i="20"/>
  <c r="N209" i="19"/>
  <c r="N209" i="23"/>
  <c r="X145" i="21"/>
  <c r="N145" i="16"/>
  <c r="N145" i="20"/>
  <c r="N145" i="19"/>
  <c r="N145" i="23"/>
  <c r="X81" i="21"/>
  <c r="N81" i="16"/>
  <c r="N81" i="20"/>
  <c r="N81" i="19"/>
  <c r="N81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12" i="16"/>
  <c r="L512" i="20"/>
  <c r="L512" i="19"/>
  <c r="L512" i="23"/>
  <c r="L448" i="16"/>
  <c r="L448" i="20"/>
  <c r="L448" i="19"/>
  <c r="L448" i="23"/>
  <c r="L384" i="16"/>
  <c r="L384" i="20"/>
  <c r="L384" i="19"/>
  <c r="L384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8" i="16"/>
  <c r="L128" i="20"/>
  <c r="L128" i="19"/>
  <c r="L128" i="23"/>
  <c r="L64" i="16"/>
  <c r="L64" i="20"/>
  <c r="L64" i="19"/>
  <c r="L64" i="23"/>
  <c r="X280" i="21"/>
  <c r="N280" i="16"/>
  <c r="N280" i="20"/>
  <c r="N280" i="19"/>
  <c r="N280" i="23"/>
  <c r="X216" i="21"/>
  <c r="N216" i="16"/>
  <c r="N216" i="20"/>
  <c r="N216" i="19"/>
  <c r="N216" i="23"/>
  <c r="X152" i="21"/>
  <c r="N152" i="16"/>
  <c r="N152" i="20"/>
  <c r="N152" i="19"/>
  <c r="N152" i="23"/>
  <c r="X88" i="21"/>
  <c r="N88" i="16"/>
  <c r="N88" i="20"/>
  <c r="N88" i="19"/>
  <c r="N88" i="23"/>
  <c r="K584" i="16"/>
  <c r="K584" i="20"/>
  <c r="K584" i="19"/>
  <c r="K584" i="23"/>
  <c r="K494" i="16"/>
  <c r="K494" i="20"/>
  <c r="K494" i="19"/>
  <c r="K494" i="23"/>
  <c r="K366" i="16"/>
  <c r="K366" i="20"/>
  <c r="K366" i="19"/>
  <c r="K366" i="23"/>
  <c r="K251" i="16"/>
  <c r="K251" i="20"/>
  <c r="K251" i="19"/>
  <c r="K251" i="23"/>
  <c r="K108" i="16"/>
  <c r="K108" i="20"/>
  <c r="K108" i="19"/>
  <c r="K108" i="23"/>
  <c r="K622" i="16"/>
  <c r="K622" i="20"/>
  <c r="K622" i="19"/>
  <c r="K622" i="23"/>
  <c r="K507" i="16"/>
  <c r="K507" i="20"/>
  <c r="K507" i="19"/>
  <c r="K507" i="23"/>
  <c r="K675" i="16"/>
  <c r="K675" i="20"/>
  <c r="K675" i="19"/>
  <c r="K675" i="23"/>
  <c r="K572" i="16"/>
  <c r="K572" i="20"/>
  <c r="K572" i="19"/>
  <c r="K572" i="23"/>
  <c r="K470" i="16"/>
  <c r="K470" i="20"/>
  <c r="K470" i="19"/>
  <c r="K470" i="23"/>
  <c r="K368" i="16"/>
  <c r="K368" i="20"/>
  <c r="K368" i="19"/>
  <c r="K368" i="23"/>
  <c r="K265" i="16"/>
  <c r="K265" i="20"/>
  <c r="K265" i="19"/>
  <c r="K265" i="23"/>
  <c r="K161" i="16"/>
  <c r="K161" i="20"/>
  <c r="K161" i="19"/>
  <c r="K161" i="23"/>
  <c r="O430" i="16"/>
  <c r="O430" i="20"/>
  <c r="O430" i="19"/>
  <c r="O430" i="23"/>
  <c r="K659" i="16"/>
  <c r="K659" i="20"/>
  <c r="K659" i="19"/>
  <c r="K659" i="23"/>
  <c r="K556" i="16"/>
  <c r="K556" i="20"/>
  <c r="K556" i="19"/>
  <c r="K556" i="23"/>
  <c r="K454" i="16"/>
  <c r="K454" i="20"/>
  <c r="K454" i="19"/>
  <c r="K454" i="23"/>
  <c r="K352" i="16"/>
  <c r="K352" i="20"/>
  <c r="K352" i="19"/>
  <c r="K352" i="23"/>
  <c r="K249" i="16"/>
  <c r="K249" i="20"/>
  <c r="K249" i="19"/>
  <c r="K249" i="23"/>
  <c r="K132" i="16"/>
  <c r="K132" i="20"/>
  <c r="K132" i="19"/>
  <c r="K132" i="23"/>
  <c r="O293" i="16"/>
  <c r="O293" i="20"/>
  <c r="O293" i="19"/>
  <c r="O293" i="23"/>
  <c r="K644" i="16"/>
  <c r="K644" i="20"/>
  <c r="K644" i="19"/>
  <c r="K644" i="23"/>
  <c r="K542" i="16"/>
  <c r="K542" i="20"/>
  <c r="K542" i="19"/>
  <c r="K542" i="23"/>
  <c r="K440" i="16"/>
  <c r="K440" i="20"/>
  <c r="K440" i="19"/>
  <c r="K440" i="23"/>
  <c r="K337" i="16"/>
  <c r="K337" i="20"/>
  <c r="K337" i="19"/>
  <c r="K337" i="23"/>
  <c r="K235" i="16"/>
  <c r="K235" i="20"/>
  <c r="K235" i="19"/>
  <c r="K235" i="23"/>
  <c r="K100" i="16"/>
  <c r="K100" i="20"/>
  <c r="K100" i="19"/>
  <c r="K100" i="23"/>
  <c r="O139" i="16"/>
  <c r="O139" i="20"/>
  <c r="O139" i="19"/>
  <c r="O139" i="23"/>
  <c r="K630" i="16"/>
  <c r="K630" i="20"/>
  <c r="K630" i="19"/>
  <c r="K630" i="23"/>
  <c r="K528" i="16"/>
  <c r="K528" i="20"/>
  <c r="K528" i="19"/>
  <c r="K528" i="23"/>
  <c r="K425" i="16"/>
  <c r="K425" i="20"/>
  <c r="K425" i="19"/>
  <c r="K425" i="23"/>
  <c r="K323" i="16"/>
  <c r="K323" i="20"/>
  <c r="K323" i="19"/>
  <c r="K323" i="23"/>
  <c r="K220" i="16"/>
  <c r="K220" i="20"/>
  <c r="K220" i="19"/>
  <c r="K220" i="23"/>
  <c r="K68" i="16"/>
  <c r="K68" i="20"/>
  <c r="K68" i="19"/>
  <c r="K68" i="23"/>
  <c r="K718" i="16"/>
  <c r="K718" i="20"/>
  <c r="K718" i="19"/>
  <c r="K718" i="23"/>
  <c r="K616" i="16"/>
  <c r="K616" i="20"/>
  <c r="K616" i="19"/>
  <c r="K616" i="23"/>
  <c r="K513" i="16"/>
  <c r="K513" i="20"/>
  <c r="K513" i="19"/>
  <c r="K513" i="23"/>
  <c r="K411" i="16"/>
  <c r="K411" i="20"/>
  <c r="K411" i="19"/>
  <c r="K411" i="23"/>
  <c r="K308" i="16"/>
  <c r="K308" i="20"/>
  <c r="K308" i="19"/>
  <c r="K308" i="23"/>
  <c r="K206" i="16"/>
  <c r="K206" i="20"/>
  <c r="K206" i="19"/>
  <c r="K206" i="23"/>
  <c r="AA37" i="21"/>
  <c r="Z37" i="21"/>
  <c r="O37" i="16"/>
  <c r="O37" i="20"/>
  <c r="O37" i="19"/>
  <c r="O37" i="23"/>
  <c r="K704" i="16"/>
  <c r="K704" i="20"/>
  <c r="K704" i="19"/>
  <c r="K704" i="23"/>
  <c r="K601" i="16"/>
  <c r="K601" i="20"/>
  <c r="K601" i="19"/>
  <c r="K601" i="23"/>
  <c r="K499" i="16"/>
  <c r="K499" i="20"/>
  <c r="K499" i="19"/>
  <c r="K499" i="23"/>
  <c r="K396" i="16"/>
  <c r="K396" i="20"/>
  <c r="K396" i="19"/>
  <c r="K396" i="23"/>
  <c r="K294" i="16"/>
  <c r="K294" i="20"/>
  <c r="K294" i="19"/>
  <c r="K294" i="23"/>
  <c r="K192" i="16"/>
  <c r="K192" i="20"/>
  <c r="K192" i="19"/>
  <c r="K192" i="23"/>
  <c r="O656" i="16"/>
  <c r="O656" i="20"/>
  <c r="O656" i="19"/>
  <c r="O656" i="23"/>
  <c r="K689" i="16"/>
  <c r="K689" i="20"/>
  <c r="K689" i="19"/>
  <c r="K689" i="23"/>
  <c r="K587" i="16"/>
  <c r="K587" i="20"/>
  <c r="K587" i="19"/>
  <c r="K587" i="23"/>
  <c r="K484" i="16"/>
  <c r="K484" i="20"/>
  <c r="K484" i="19"/>
  <c r="K484" i="23"/>
  <c r="K382" i="16"/>
  <c r="K382" i="20"/>
  <c r="K382" i="19"/>
  <c r="K382" i="23"/>
  <c r="K280" i="16"/>
  <c r="K280" i="20"/>
  <c r="K280" i="19"/>
  <c r="K280" i="23"/>
  <c r="K177" i="16"/>
  <c r="K177" i="20"/>
  <c r="K177" i="19"/>
  <c r="K177" i="23"/>
  <c r="O546" i="16"/>
  <c r="O546" i="20"/>
  <c r="O546" i="19"/>
  <c r="O54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8" i="16"/>
  <c r="K498" i="20"/>
  <c r="K498" i="19"/>
  <c r="K498" i="23"/>
  <c r="K434" i="16"/>
  <c r="K434" i="20"/>
  <c r="K434" i="19"/>
  <c r="K434" i="23"/>
  <c r="K370" i="16"/>
  <c r="K370" i="20"/>
  <c r="K370" i="19"/>
  <c r="K370" i="23"/>
  <c r="K306" i="16"/>
  <c r="K306" i="20"/>
  <c r="K306" i="19"/>
  <c r="K306" i="23"/>
  <c r="K242" i="16"/>
  <c r="K242" i="20"/>
  <c r="K242" i="19"/>
  <c r="K242" i="23"/>
  <c r="K178" i="16"/>
  <c r="K178" i="20"/>
  <c r="K178" i="19"/>
  <c r="K178" i="23"/>
  <c r="K105" i="16"/>
  <c r="K105" i="20"/>
  <c r="K105" i="19"/>
  <c r="K105" i="23"/>
  <c r="O710" i="16"/>
  <c r="O710" i="20"/>
  <c r="O710" i="19"/>
  <c r="O710" i="23"/>
  <c r="O624" i="16"/>
  <c r="O624" i="20"/>
  <c r="O624" i="19"/>
  <c r="O624" i="23"/>
  <c r="O522" i="16"/>
  <c r="O522" i="20"/>
  <c r="O522" i="19"/>
  <c r="O522" i="23"/>
  <c r="O419" i="16"/>
  <c r="O419" i="20"/>
  <c r="O419" i="19"/>
  <c r="O419" i="23"/>
  <c r="O313" i="16"/>
  <c r="O313" i="20"/>
  <c r="O313" i="19"/>
  <c r="O313" i="23"/>
  <c r="O176" i="16"/>
  <c r="O176" i="20"/>
  <c r="O176" i="19"/>
  <c r="O176" i="23"/>
  <c r="K168" i="16"/>
  <c r="K168" i="20"/>
  <c r="K168" i="19"/>
  <c r="K168" i="23"/>
  <c r="K92" i="16"/>
  <c r="K92" i="20"/>
  <c r="K92" i="19"/>
  <c r="K92" i="23"/>
  <c r="O697" i="16"/>
  <c r="O697" i="20"/>
  <c r="O697" i="19"/>
  <c r="O697" i="23"/>
  <c r="O608" i="16"/>
  <c r="O608" i="20"/>
  <c r="O608" i="19"/>
  <c r="O608" i="23"/>
  <c r="O506" i="16"/>
  <c r="O506" i="20"/>
  <c r="O506" i="19"/>
  <c r="O506" i="23"/>
  <c r="O403" i="16"/>
  <c r="O403" i="20"/>
  <c r="O403" i="19"/>
  <c r="O403" i="23"/>
  <c r="O291" i="16"/>
  <c r="O291" i="20"/>
  <c r="O291" i="19"/>
  <c r="O291" i="23"/>
  <c r="O154" i="16"/>
  <c r="O154" i="20"/>
  <c r="O154" i="19"/>
  <c r="O15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4" i="16"/>
  <c r="K134" i="20"/>
  <c r="K134" i="19"/>
  <c r="K134" i="23"/>
  <c r="K48" i="16"/>
  <c r="K48" i="20"/>
  <c r="K48" i="19"/>
  <c r="K48" i="23"/>
  <c r="O653" i="16"/>
  <c r="O653" i="20"/>
  <c r="O653" i="19"/>
  <c r="O653" i="23"/>
  <c r="O555" i="16"/>
  <c r="O555" i="20"/>
  <c r="O555" i="19"/>
  <c r="O555" i="23"/>
  <c r="O453" i="16"/>
  <c r="O453" i="20"/>
  <c r="O453" i="19"/>
  <c r="O453" i="23"/>
  <c r="O350" i="16"/>
  <c r="O350" i="20"/>
  <c r="O350" i="19"/>
  <c r="O350" i="23"/>
  <c r="O221" i="16"/>
  <c r="O221" i="20"/>
  <c r="O221" i="19"/>
  <c r="O221" i="23"/>
  <c r="O78" i="16"/>
  <c r="O78" i="20"/>
  <c r="O78" i="19"/>
  <c r="O78" i="23"/>
  <c r="O641" i="16"/>
  <c r="O641" i="20"/>
  <c r="O641" i="19"/>
  <c r="O641" i="23"/>
  <c r="O541" i="16"/>
  <c r="O541" i="20"/>
  <c r="O541" i="19"/>
  <c r="O541" i="23"/>
  <c r="O438" i="16"/>
  <c r="O438" i="20"/>
  <c r="O438" i="19"/>
  <c r="O438" i="23"/>
  <c r="O336" i="16"/>
  <c r="O336" i="20"/>
  <c r="O336" i="19"/>
  <c r="O336" i="23"/>
  <c r="O202" i="16"/>
  <c r="O202" i="20"/>
  <c r="O202" i="19"/>
  <c r="O202" i="23"/>
  <c r="O54" i="16"/>
  <c r="O54" i="20"/>
  <c r="O54" i="19"/>
  <c r="O54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67" i="16"/>
  <c r="K67" i="20"/>
  <c r="K67" i="19"/>
  <c r="K67" i="23"/>
  <c r="O672" i="16"/>
  <c r="O672" i="20"/>
  <c r="O672" i="19"/>
  <c r="O672" i="23"/>
  <c r="O578" i="16"/>
  <c r="O578" i="20"/>
  <c r="O578" i="19"/>
  <c r="O578" i="23"/>
  <c r="O475" i="16"/>
  <c r="O475" i="20"/>
  <c r="O475" i="19"/>
  <c r="O475" i="23"/>
  <c r="O373" i="16"/>
  <c r="O373" i="20"/>
  <c r="O373" i="19"/>
  <c r="O373" i="23"/>
  <c r="O250" i="16"/>
  <c r="O250" i="20"/>
  <c r="O250" i="19"/>
  <c r="O250" i="23"/>
  <c r="O113" i="16"/>
  <c r="O113" i="20"/>
  <c r="O113" i="19"/>
  <c r="O113" i="23"/>
  <c r="O670" i="16"/>
  <c r="O670" i="20"/>
  <c r="O670" i="19"/>
  <c r="O670" i="23"/>
  <c r="O576" i="16"/>
  <c r="O576" i="20"/>
  <c r="O576" i="19"/>
  <c r="O576" i="23"/>
  <c r="O474" i="16"/>
  <c r="O474" i="20"/>
  <c r="O474" i="19"/>
  <c r="O474" i="23"/>
  <c r="O371" i="16"/>
  <c r="O371" i="20"/>
  <c r="O371" i="19"/>
  <c r="O371" i="23"/>
  <c r="O249" i="16"/>
  <c r="O249" i="20"/>
  <c r="O249" i="19"/>
  <c r="O249" i="23"/>
  <c r="O110" i="16"/>
  <c r="O110" i="20"/>
  <c r="O110" i="19"/>
  <c r="O110" i="23"/>
  <c r="K118" i="16"/>
  <c r="K118" i="20"/>
  <c r="K118" i="19"/>
  <c r="K118" i="23"/>
  <c r="O722" i="16"/>
  <c r="O722" i="20"/>
  <c r="O722" i="19"/>
  <c r="O722" i="23"/>
  <c r="O637" i="16"/>
  <c r="O637" i="20"/>
  <c r="O637" i="19"/>
  <c r="O637" i="23"/>
  <c r="O536" i="16"/>
  <c r="O536" i="20"/>
  <c r="O536" i="19"/>
  <c r="O536" i="23"/>
  <c r="O434" i="16"/>
  <c r="O434" i="20"/>
  <c r="O434" i="19"/>
  <c r="O434" i="23"/>
  <c r="O331" i="16"/>
  <c r="O331" i="20"/>
  <c r="O331" i="19"/>
  <c r="O331" i="23"/>
  <c r="O195" i="16"/>
  <c r="O195" i="20"/>
  <c r="O195" i="19"/>
  <c r="O195" i="23"/>
  <c r="O46" i="16"/>
  <c r="O46" i="20"/>
  <c r="O46" i="19"/>
  <c r="O46" i="23"/>
  <c r="K82" i="16"/>
  <c r="K82" i="20"/>
  <c r="K82" i="19"/>
  <c r="K82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6" i="16"/>
  <c r="O516" i="20"/>
  <c r="O516" i="19"/>
  <c r="O516" i="23"/>
  <c r="O452" i="16"/>
  <c r="O452" i="20"/>
  <c r="O452" i="19"/>
  <c r="O452" i="23"/>
  <c r="O388" i="16"/>
  <c r="O388" i="20"/>
  <c r="O388" i="19"/>
  <c r="O388" i="23"/>
  <c r="O322" i="16"/>
  <c r="O322" i="20"/>
  <c r="O322" i="19"/>
  <c r="O322" i="23"/>
  <c r="O237" i="16"/>
  <c r="O237" i="20"/>
  <c r="O237" i="19"/>
  <c r="O237" i="23"/>
  <c r="O152" i="16"/>
  <c r="O152" i="20"/>
  <c r="O152" i="19"/>
  <c r="O152" i="23"/>
  <c r="O56" i="16"/>
  <c r="O56" i="20"/>
  <c r="O56" i="19"/>
  <c r="O56" i="23"/>
  <c r="O577" i="16"/>
  <c r="O577" i="20"/>
  <c r="O577" i="19"/>
  <c r="O577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18" i="16"/>
  <c r="O318" i="20"/>
  <c r="O318" i="19"/>
  <c r="O318" i="23"/>
  <c r="O233" i="16"/>
  <c r="O233" i="20"/>
  <c r="O233" i="19"/>
  <c r="O233" i="23"/>
  <c r="O147" i="16"/>
  <c r="O147" i="20"/>
  <c r="O147" i="19"/>
  <c r="O147" i="23"/>
  <c r="O50" i="16"/>
  <c r="O50" i="20"/>
  <c r="O50" i="19"/>
  <c r="O50" i="23"/>
  <c r="K85" i="16"/>
  <c r="K85" i="20"/>
  <c r="K85" i="19"/>
  <c r="K85" i="23"/>
  <c r="O703" i="16"/>
  <c r="O703" i="20"/>
  <c r="O703" i="19"/>
  <c r="O703" i="23"/>
  <c r="O639" i="16"/>
  <c r="O639" i="20"/>
  <c r="O639" i="19"/>
  <c r="O639" i="23"/>
  <c r="O575" i="16"/>
  <c r="O575" i="20"/>
  <c r="O575" i="19"/>
  <c r="O575" i="23"/>
  <c r="O511" i="16"/>
  <c r="O511" i="20"/>
  <c r="O511" i="19"/>
  <c r="O511" i="23"/>
  <c r="O447" i="16"/>
  <c r="O447" i="20"/>
  <c r="O447" i="19"/>
  <c r="O447" i="23"/>
  <c r="O383" i="16"/>
  <c r="O383" i="20"/>
  <c r="O383" i="19"/>
  <c r="O383" i="23"/>
  <c r="O315" i="16"/>
  <c r="O315" i="20"/>
  <c r="O315" i="19"/>
  <c r="O315" i="23"/>
  <c r="O230" i="16"/>
  <c r="O230" i="20"/>
  <c r="O230" i="19"/>
  <c r="O230" i="23"/>
  <c r="O145" i="16"/>
  <c r="O145" i="20"/>
  <c r="O145" i="19"/>
  <c r="O145" i="23"/>
  <c r="O48" i="16"/>
  <c r="O48" i="20"/>
  <c r="O48" i="19"/>
  <c r="O48" i="23"/>
  <c r="O271" i="16"/>
  <c r="O271" i="20"/>
  <c r="O271" i="19"/>
  <c r="O271" i="23"/>
  <c r="O207" i="16"/>
  <c r="O207" i="20"/>
  <c r="O207" i="19"/>
  <c r="O207" i="23"/>
  <c r="O143" i="16"/>
  <c r="O143" i="20"/>
  <c r="O143" i="19"/>
  <c r="O143" i="23"/>
  <c r="O79" i="16"/>
  <c r="O79" i="20"/>
  <c r="O79" i="19"/>
  <c r="O79" i="23"/>
  <c r="O101" i="16"/>
  <c r="O101" i="20"/>
  <c r="O101" i="19"/>
  <c r="O101" i="23"/>
  <c r="O324" i="16"/>
  <c r="O324" i="20"/>
  <c r="O324" i="19"/>
  <c r="O324" i="23"/>
  <c r="O260" i="16"/>
  <c r="O260" i="20"/>
  <c r="O260" i="19"/>
  <c r="O260" i="23"/>
  <c r="O196" i="16"/>
  <c r="O196" i="20"/>
  <c r="O196" i="19"/>
  <c r="O196" i="23"/>
  <c r="O132" i="16"/>
  <c r="O132" i="20"/>
  <c r="O132" i="19"/>
  <c r="O132" i="23"/>
  <c r="O68" i="16"/>
  <c r="O68" i="20"/>
  <c r="O68" i="19"/>
  <c r="O68" i="23"/>
  <c r="AB86" i="16"/>
  <c r="AB86" i="20"/>
  <c r="AB86" i="19"/>
  <c r="AB86" i="23"/>
  <c r="AB148" i="16"/>
  <c r="AB148" i="20"/>
  <c r="AB148" i="19"/>
  <c r="AB148" i="23"/>
  <c r="AB257" i="16"/>
  <c r="AB257" i="20"/>
  <c r="AB257" i="19"/>
  <c r="AB257" i="23"/>
  <c r="AB271" i="16"/>
  <c r="AB271" i="20"/>
  <c r="AB271" i="19"/>
  <c r="AB271" i="23"/>
  <c r="J686" i="16"/>
  <c r="J686" i="20"/>
  <c r="J686" i="19"/>
  <c r="J686" i="23"/>
  <c r="J550" i="16"/>
  <c r="J550" i="20"/>
  <c r="J550" i="19"/>
  <c r="J550" i="23"/>
  <c r="J126" i="16"/>
  <c r="J126" i="20"/>
  <c r="J126" i="19"/>
  <c r="J126" i="23"/>
  <c r="J527" i="16"/>
  <c r="J527" i="20"/>
  <c r="J527" i="19"/>
  <c r="J527" i="23"/>
  <c r="J143" i="16"/>
  <c r="J143" i="20"/>
  <c r="J143" i="19"/>
  <c r="J143" i="23"/>
  <c r="J444" i="16"/>
  <c r="J444" i="20"/>
  <c r="J444" i="19"/>
  <c r="J444" i="23"/>
  <c r="J188" i="16"/>
  <c r="J188" i="20"/>
  <c r="J188" i="19"/>
  <c r="J188" i="23"/>
  <c r="J547" i="16"/>
  <c r="J547" i="20"/>
  <c r="J547" i="19"/>
  <c r="J547" i="23"/>
  <c r="J163" i="16"/>
  <c r="J163" i="20"/>
  <c r="J163" i="19"/>
  <c r="J163" i="23"/>
  <c r="J586" i="16"/>
  <c r="J586" i="20"/>
  <c r="J586" i="19"/>
  <c r="J586" i="23"/>
  <c r="J266" i="16"/>
  <c r="J266" i="20"/>
  <c r="J266" i="19"/>
  <c r="J266" i="23"/>
  <c r="J633" i="16"/>
  <c r="J633" i="20"/>
  <c r="J633" i="19"/>
  <c r="J633" i="23"/>
  <c r="J249" i="16"/>
  <c r="J249" i="20"/>
  <c r="J249" i="19"/>
  <c r="J249" i="23"/>
  <c r="J616" i="16"/>
  <c r="J616" i="20"/>
  <c r="J616" i="19"/>
  <c r="J616" i="23"/>
  <c r="J296" i="16"/>
  <c r="J296" i="20"/>
  <c r="J296" i="19"/>
  <c r="J296" i="23"/>
  <c r="L358" i="16"/>
  <c r="L358" i="20"/>
  <c r="L358" i="19"/>
  <c r="L358" i="23"/>
  <c r="L677" i="16"/>
  <c r="L677" i="20"/>
  <c r="L677" i="19"/>
  <c r="L677" i="23"/>
  <c r="L350" i="16"/>
  <c r="L350" i="20"/>
  <c r="L350" i="19"/>
  <c r="L350" i="23"/>
  <c r="L285" i="16"/>
  <c r="L285" i="20"/>
  <c r="L285" i="19"/>
  <c r="L285" i="23"/>
  <c r="L725" i="16"/>
  <c r="L725" i="20"/>
  <c r="L725" i="19"/>
  <c r="L725" i="23"/>
  <c r="X237" i="21"/>
  <c r="N237" i="16"/>
  <c r="N237" i="20"/>
  <c r="N237" i="19"/>
  <c r="N237" i="23"/>
  <c r="X198" i="21"/>
  <c r="N198" i="16"/>
  <c r="N198" i="20"/>
  <c r="N198" i="19"/>
  <c r="N198" i="23"/>
  <c r="L511" i="16"/>
  <c r="L511" i="20"/>
  <c r="L511" i="19"/>
  <c r="L511" i="23"/>
  <c r="L127" i="16"/>
  <c r="L127" i="20"/>
  <c r="L127" i="19"/>
  <c r="L127" i="23"/>
  <c r="X151" i="21"/>
  <c r="N151" i="16"/>
  <c r="N151" i="20"/>
  <c r="N151" i="19"/>
  <c r="N151" i="23"/>
  <c r="L396" i="16"/>
  <c r="L396" i="20"/>
  <c r="L396" i="19"/>
  <c r="L396" i="23"/>
  <c r="X292" i="21"/>
  <c r="N292" i="16"/>
  <c r="N292" i="20"/>
  <c r="N292" i="19"/>
  <c r="N292" i="23"/>
  <c r="L659" i="16"/>
  <c r="L659" i="20"/>
  <c r="L659" i="19"/>
  <c r="L659" i="23"/>
  <c r="L275" i="16"/>
  <c r="L275" i="20"/>
  <c r="L275" i="19"/>
  <c r="L275" i="23"/>
  <c r="X235" i="21"/>
  <c r="N235" i="16"/>
  <c r="N235" i="20"/>
  <c r="N235" i="19"/>
  <c r="N235" i="23"/>
  <c r="L602" i="16"/>
  <c r="L602" i="20"/>
  <c r="L602" i="19"/>
  <c r="L602" i="23"/>
  <c r="L218" i="16"/>
  <c r="L218" i="20"/>
  <c r="L218" i="19"/>
  <c r="L218" i="23"/>
  <c r="X114" i="21"/>
  <c r="N114" i="16"/>
  <c r="N114" i="20"/>
  <c r="N114" i="19"/>
  <c r="N114" i="23"/>
  <c r="L481" i="16"/>
  <c r="L481" i="20"/>
  <c r="L481" i="19"/>
  <c r="L481" i="23"/>
  <c r="X313" i="21"/>
  <c r="N313" i="16"/>
  <c r="N313" i="20"/>
  <c r="N313" i="19"/>
  <c r="N313" i="23"/>
  <c r="L680" i="16"/>
  <c r="L680" i="20"/>
  <c r="L680" i="19"/>
  <c r="L680" i="23"/>
  <c r="L296" i="16"/>
  <c r="L296" i="20"/>
  <c r="L296" i="19"/>
  <c r="L296" i="23"/>
  <c r="X256" i="21"/>
  <c r="N256" i="16"/>
  <c r="N256" i="20"/>
  <c r="N256" i="19"/>
  <c r="N256" i="23"/>
  <c r="O418" i="16"/>
  <c r="O418" i="20"/>
  <c r="O418" i="19"/>
  <c r="O418" i="23"/>
  <c r="K200" i="16"/>
  <c r="K200" i="20"/>
  <c r="K200" i="19"/>
  <c r="K200" i="23"/>
  <c r="K227" i="16"/>
  <c r="K227" i="20"/>
  <c r="K227" i="19"/>
  <c r="K227" i="23"/>
  <c r="K416" i="16"/>
  <c r="K416" i="20"/>
  <c r="K416" i="19"/>
  <c r="K416" i="23"/>
  <c r="K606" i="16"/>
  <c r="K606" i="20"/>
  <c r="K606" i="19"/>
  <c r="K606" i="23"/>
  <c r="K196" i="16"/>
  <c r="K196" i="20"/>
  <c r="K196" i="19"/>
  <c r="K196" i="23"/>
  <c r="K284" i="16"/>
  <c r="K284" i="20"/>
  <c r="K284" i="19"/>
  <c r="K284" i="23"/>
  <c r="K475" i="16"/>
  <c r="K475" i="20"/>
  <c r="K475" i="19"/>
  <c r="K475" i="23"/>
  <c r="O469" i="16"/>
  <c r="O469" i="20"/>
  <c r="O469" i="19"/>
  <c r="O469" i="23"/>
  <c r="K256" i="16"/>
  <c r="K256" i="20"/>
  <c r="K256" i="19"/>
  <c r="K256" i="23"/>
  <c r="K446" i="16"/>
  <c r="K446" i="20"/>
  <c r="K446" i="19"/>
  <c r="K446" i="23"/>
  <c r="K115" i="16"/>
  <c r="K115" i="20"/>
  <c r="K115" i="19"/>
  <c r="K115" i="23"/>
  <c r="K474" i="16"/>
  <c r="K474" i="20"/>
  <c r="K474" i="19"/>
  <c r="K474" i="23"/>
  <c r="K154" i="16"/>
  <c r="K154" i="20"/>
  <c r="K154" i="19"/>
  <c r="K154" i="23"/>
  <c r="O381" i="16"/>
  <c r="O381" i="20"/>
  <c r="O381" i="19"/>
  <c r="O381" i="23"/>
  <c r="O665" i="16"/>
  <c r="O665" i="20"/>
  <c r="O665" i="19"/>
  <c r="O665" i="23"/>
  <c r="O99" i="16"/>
  <c r="O99" i="20"/>
  <c r="O99" i="19"/>
  <c r="O99" i="23"/>
  <c r="K239" i="16"/>
  <c r="K239" i="20"/>
  <c r="K239" i="19"/>
  <c r="K239" i="23"/>
  <c r="K102" i="16"/>
  <c r="K102" i="20"/>
  <c r="K102" i="19"/>
  <c r="K102" i="23"/>
  <c r="O170" i="16"/>
  <c r="O170" i="20"/>
  <c r="O170" i="19"/>
  <c r="O170" i="23"/>
  <c r="O502" i="16"/>
  <c r="O502" i="20"/>
  <c r="O502" i="19"/>
  <c r="O502" i="23"/>
  <c r="K701" i="16"/>
  <c r="K701" i="20"/>
  <c r="K701" i="19"/>
  <c r="K701" i="23"/>
  <c r="K381" i="16"/>
  <c r="K381" i="20"/>
  <c r="K381" i="19"/>
  <c r="K381" i="23"/>
  <c r="O640" i="16"/>
  <c r="O640" i="20"/>
  <c r="O640" i="19"/>
  <c r="O640" i="23"/>
  <c r="O538" i="16"/>
  <c r="O538" i="20"/>
  <c r="O538" i="19"/>
  <c r="O538" i="23"/>
  <c r="O498" i="16"/>
  <c r="O498" i="20"/>
  <c r="O498" i="19"/>
  <c r="O498" i="23"/>
  <c r="O144" i="16"/>
  <c r="O144" i="20"/>
  <c r="O144" i="19"/>
  <c r="O144" i="23"/>
  <c r="O684" i="16"/>
  <c r="O684" i="20"/>
  <c r="O684" i="19"/>
  <c r="O684" i="23"/>
  <c r="O428" i="16"/>
  <c r="O428" i="20"/>
  <c r="O428" i="19"/>
  <c r="O428" i="23"/>
  <c r="O120" i="16"/>
  <c r="O120" i="20"/>
  <c r="O120" i="19"/>
  <c r="O120" i="23"/>
  <c r="O617" i="16"/>
  <c r="O617" i="20"/>
  <c r="O617" i="19"/>
  <c r="O617" i="23"/>
  <c r="O361" i="16"/>
  <c r="O361" i="20"/>
  <c r="O361" i="19"/>
  <c r="O361" i="23"/>
  <c r="O679" i="16"/>
  <c r="O679" i="20"/>
  <c r="O679" i="19"/>
  <c r="O679" i="23"/>
  <c r="O487" i="16"/>
  <c r="O487" i="20"/>
  <c r="O487" i="19"/>
  <c r="O487" i="23"/>
  <c r="O112" i="16"/>
  <c r="O112" i="20"/>
  <c r="O112" i="19"/>
  <c r="O112" i="23"/>
  <c r="O183" i="16"/>
  <c r="O183" i="20"/>
  <c r="O183" i="19"/>
  <c r="O183" i="23"/>
  <c r="O55" i="16"/>
  <c r="O55" i="20"/>
  <c r="O55" i="19"/>
  <c r="O55" i="23"/>
  <c r="O172" i="16"/>
  <c r="O172" i="20"/>
  <c r="O172" i="19"/>
  <c r="O172" i="23"/>
  <c r="O44" i="16"/>
  <c r="O44" i="20"/>
  <c r="O44" i="19"/>
  <c r="O44" i="23"/>
  <c r="AB79" i="16"/>
  <c r="AB79" i="20"/>
  <c r="AB79" i="19"/>
  <c r="AB79" i="23"/>
  <c r="AB253" i="16"/>
  <c r="AB253" i="20"/>
  <c r="AB253" i="19"/>
  <c r="AB253" i="23"/>
  <c r="AB260" i="16"/>
  <c r="AB260" i="20"/>
  <c r="AB260" i="19"/>
  <c r="AB260" i="23"/>
  <c r="AB233" i="16"/>
  <c r="AB233" i="20"/>
  <c r="AB233" i="19"/>
  <c r="AB233" i="23"/>
  <c r="AB208" i="16"/>
  <c r="AB208" i="20"/>
  <c r="AB208" i="19"/>
  <c r="AB208" i="23"/>
  <c r="AB119" i="16"/>
  <c r="AB119" i="20"/>
  <c r="AB119" i="19"/>
  <c r="AB119" i="23"/>
  <c r="J502" i="16"/>
  <c r="J502" i="20"/>
  <c r="J502" i="19"/>
  <c r="J502" i="23"/>
  <c r="J590" i="16"/>
  <c r="J590" i="20"/>
  <c r="J590" i="19"/>
  <c r="J590" i="23"/>
  <c r="J710" i="16"/>
  <c r="J710" i="20"/>
  <c r="J710" i="19"/>
  <c r="J710" i="23"/>
  <c r="J389" i="16"/>
  <c r="J389" i="20"/>
  <c r="J389" i="19"/>
  <c r="J389" i="23"/>
  <c r="J189" i="16"/>
  <c r="J189" i="20"/>
  <c r="J189" i="19"/>
  <c r="J189" i="23"/>
  <c r="J311" i="16"/>
  <c r="J311" i="20"/>
  <c r="J311" i="19"/>
  <c r="J311" i="23"/>
  <c r="J612" i="16"/>
  <c r="J612" i="20"/>
  <c r="J612" i="19"/>
  <c r="J612" i="23"/>
  <c r="J100" i="16"/>
  <c r="J100" i="20"/>
  <c r="J100" i="19"/>
  <c r="J100" i="23"/>
  <c r="J114" i="16"/>
  <c r="J114" i="20"/>
  <c r="J114" i="19"/>
  <c r="J114" i="23"/>
  <c r="AB80" i="16"/>
  <c r="AB80" i="20"/>
  <c r="AB80" i="19"/>
  <c r="AB80" i="23"/>
  <c r="AB309" i="16"/>
  <c r="AB309" i="20"/>
  <c r="AB309" i="19"/>
  <c r="AB309" i="23"/>
  <c r="AB291" i="16"/>
  <c r="AB291" i="20"/>
  <c r="AB291" i="19"/>
  <c r="AB291" i="23"/>
  <c r="AB266" i="16"/>
  <c r="AB266" i="20"/>
  <c r="AB266" i="19"/>
  <c r="AB266" i="23"/>
  <c r="AB225" i="16"/>
  <c r="AB225" i="20"/>
  <c r="AB225" i="19"/>
  <c r="AB225" i="23"/>
  <c r="AB200" i="16"/>
  <c r="AB200" i="20"/>
  <c r="AB200" i="19"/>
  <c r="AB200" i="23"/>
  <c r="AB292" i="16"/>
  <c r="AB292" i="20"/>
  <c r="AB292" i="19"/>
  <c r="AB292" i="23"/>
  <c r="J629" i="16"/>
  <c r="J629" i="20"/>
  <c r="J629" i="19"/>
  <c r="J629" i="23"/>
  <c r="J558" i="16"/>
  <c r="J558" i="20"/>
  <c r="J558" i="19"/>
  <c r="J558" i="23"/>
  <c r="J237" i="16"/>
  <c r="J237" i="20"/>
  <c r="J237" i="19"/>
  <c r="J237" i="23"/>
  <c r="J613" i="16"/>
  <c r="J613" i="20"/>
  <c r="J613" i="19"/>
  <c r="J613" i="23"/>
  <c r="J510" i="16"/>
  <c r="J510" i="20"/>
  <c r="J510" i="19"/>
  <c r="J510" i="23"/>
  <c r="J157" i="16"/>
  <c r="J157" i="20"/>
  <c r="J157" i="19"/>
  <c r="J157" i="23"/>
  <c r="J495" i="16"/>
  <c r="J495" i="20"/>
  <c r="J495" i="19"/>
  <c r="J495" i="23"/>
  <c r="J303" i="16"/>
  <c r="J303" i="20"/>
  <c r="J303" i="19"/>
  <c r="J303" i="23"/>
  <c r="J47" i="16"/>
  <c r="J47" i="20"/>
  <c r="J47" i="19"/>
  <c r="J47" i="23"/>
  <c r="J476" i="16"/>
  <c r="J476" i="20"/>
  <c r="J476" i="19"/>
  <c r="J476" i="23"/>
  <c r="J220" i="16"/>
  <c r="J220" i="20"/>
  <c r="J220" i="19"/>
  <c r="J220" i="23"/>
  <c r="J643" i="16"/>
  <c r="J643" i="20"/>
  <c r="J643" i="19"/>
  <c r="J643" i="23"/>
  <c r="J323" i="16"/>
  <c r="J323" i="20"/>
  <c r="J323" i="19"/>
  <c r="J323" i="23"/>
  <c r="J131" i="16"/>
  <c r="J131" i="20"/>
  <c r="J131" i="19"/>
  <c r="J131" i="23"/>
  <c r="J67" i="16"/>
  <c r="J67" i="20"/>
  <c r="J67" i="19"/>
  <c r="J67" i="23"/>
  <c r="J490" i="16"/>
  <c r="J490" i="20"/>
  <c r="J490" i="19"/>
  <c r="J490" i="23"/>
  <c r="J298" i="16"/>
  <c r="J298" i="20"/>
  <c r="J298" i="23"/>
  <c r="J298" i="19"/>
  <c r="J106" i="16"/>
  <c r="J106" i="20"/>
  <c r="J106" i="19"/>
  <c r="J106" i="23"/>
  <c r="J601" i="16"/>
  <c r="J601" i="20"/>
  <c r="J601" i="19"/>
  <c r="J601" i="23"/>
  <c r="J473" i="16"/>
  <c r="J473" i="20"/>
  <c r="J473" i="19"/>
  <c r="J473" i="23"/>
  <c r="J153" i="16"/>
  <c r="J153" i="20"/>
  <c r="J153" i="19"/>
  <c r="J153" i="23"/>
  <c r="J520" i="16"/>
  <c r="J520" i="20"/>
  <c r="J520" i="19"/>
  <c r="J520" i="23"/>
  <c r="J264" i="16"/>
  <c r="J264" i="20"/>
  <c r="J264" i="19"/>
  <c r="J264" i="23"/>
  <c r="L422" i="16"/>
  <c r="L422" i="20"/>
  <c r="L422" i="19"/>
  <c r="L422" i="23"/>
  <c r="L621" i="16"/>
  <c r="L621" i="20"/>
  <c r="L621" i="19"/>
  <c r="L621" i="23"/>
  <c r="X133" i="21"/>
  <c r="N133" i="16"/>
  <c r="N133" i="20"/>
  <c r="N133" i="19"/>
  <c r="N133" i="23"/>
  <c r="X61" i="21"/>
  <c r="N61" i="16"/>
  <c r="N61" i="20"/>
  <c r="N61" i="19"/>
  <c r="N61" i="23"/>
  <c r="L669" i="16"/>
  <c r="L669" i="20"/>
  <c r="L669" i="19"/>
  <c r="L669" i="23"/>
  <c r="L630" i="16"/>
  <c r="L630" i="20"/>
  <c r="L630" i="19"/>
  <c r="L630" i="23"/>
  <c r="L341" i="16"/>
  <c r="L341" i="20"/>
  <c r="L341" i="19"/>
  <c r="L341" i="23"/>
  <c r="L46" i="16"/>
  <c r="L46" i="20"/>
  <c r="L46" i="19"/>
  <c r="L46" i="23"/>
  <c r="L543" i="16"/>
  <c r="L543" i="20"/>
  <c r="L543" i="19"/>
  <c r="L543" i="23"/>
  <c r="L287" i="16"/>
  <c r="L287" i="20"/>
  <c r="L287" i="19"/>
  <c r="L287" i="23"/>
  <c r="X247" i="21"/>
  <c r="N247" i="16"/>
  <c r="N247" i="20"/>
  <c r="N247" i="19"/>
  <c r="N247" i="23"/>
  <c r="L684" i="16"/>
  <c r="L684" i="20"/>
  <c r="L684" i="19"/>
  <c r="L684" i="23"/>
  <c r="L364" i="16"/>
  <c r="L364" i="20"/>
  <c r="L364" i="19"/>
  <c r="L364" i="23"/>
  <c r="L44" i="16"/>
  <c r="L44" i="20"/>
  <c r="L44" i="19"/>
  <c r="L44" i="23"/>
  <c r="L691" i="16"/>
  <c r="L691" i="20"/>
  <c r="L691" i="19"/>
  <c r="L691" i="23"/>
  <c r="L371" i="16"/>
  <c r="L371" i="20"/>
  <c r="L371" i="19"/>
  <c r="L371" i="23"/>
  <c r="L115" i="16"/>
  <c r="L115" i="20"/>
  <c r="L115" i="19"/>
  <c r="L115" i="23"/>
  <c r="X75" i="21"/>
  <c r="N75" i="16"/>
  <c r="N75" i="20"/>
  <c r="N75" i="19"/>
  <c r="N75" i="23"/>
  <c r="L506" i="16"/>
  <c r="L506" i="20"/>
  <c r="L506" i="19"/>
  <c r="L506" i="23"/>
  <c r="L186" i="16"/>
  <c r="L186" i="20"/>
  <c r="L186" i="19"/>
  <c r="L186" i="23"/>
  <c r="X210" i="21"/>
  <c r="N210" i="16"/>
  <c r="N210" i="20"/>
  <c r="N210" i="19"/>
  <c r="N210" i="23"/>
  <c r="L577" i="16"/>
  <c r="L577" i="20"/>
  <c r="L577" i="19"/>
  <c r="L577" i="23"/>
  <c r="L257" i="16"/>
  <c r="L257" i="20"/>
  <c r="L257" i="19"/>
  <c r="L257" i="23"/>
  <c r="X281" i="21"/>
  <c r="N281" i="16"/>
  <c r="N281" i="20"/>
  <c r="N281" i="19"/>
  <c r="N281" i="23"/>
  <c r="L648" i="16"/>
  <c r="L648" i="20"/>
  <c r="L648" i="19"/>
  <c r="L648" i="23"/>
  <c r="L200" i="16"/>
  <c r="L200" i="20"/>
  <c r="L200" i="19"/>
  <c r="L200" i="23"/>
  <c r="X160" i="21"/>
  <c r="N160" i="16"/>
  <c r="N160" i="20"/>
  <c r="N160" i="19"/>
  <c r="N160" i="23"/>
  <c r="K468" i="16"/>
  <c r="K468" i="20"/>
  <c r="K468" i="19"/>
  <c r="K468" i="23"/>
  <c r="K79" i="16"/>
  <c r="K79" i="20"/>
  <c r="K79" i="19"/>
  <c r="K79" i="23"/>
  <c r="K483" i="16"/>
  <c r="K483" i="20"/>
  <c r="K483" i="19"/>
  <c r="K483" i="23"/>
  <c r="K176" i="16"/>
  <c r="K176" i="20"/>
  <c r="K176" i="19"/>
  <c r="K176" i="23"/>
  <c r="K569" i="16"/>
  <c r="K569" i="20"/>
  <c r="K569" i="19"/>
  <c r="K569" i="23"/>
  <c r="K156" i="16"/>
  <c r="K156" i="20"/>
  <c r="K156" i="19"/>
  <c r="K156" i="23"/>
  <c r="K452" i="16"/>
  <c r="K452" i="20"/>
  <c r="K452" i="19"/>
  <c r="K452" i="23"/>
  <c r="K643" i="16"/>
  <c r="K643" i="20"/>
  <c r="K643" i="19"/>
  <c r="K643" i="23"/>
  <c r="K97" i="16"/>
  <c r="K97" i="20"/>
  <c r="K97" i="19"/>
  <c r="K97" i="23"/>
  <c r="K424" i="16"/>
  <c r="K424" i="20"/>
  <c r="K424" i="19"/>
  <c r="K424" i="23"/>
  <c r="K614" i="16"/>
  <c r="K614" i="20"/>
  <c r="K614" i="19"/>
  <c r="K614" i="23"/>
  <c r="O723" i="16"/>
  <c r="O723" i="20"/>
  <c r="O723" i="19"/>
  <c r="O723" i="23"/>
  <c r="K292" i="16"/>
  <c r="K292" i="20"/>
  <c r="K292" i="19"/>
  <c r="K292" i="23"/>
  <c r="K570" i="16"/>
  <c r="K570" i="20"/>
  <c r="K570" i="19"/>
  <c r="K570" i="23"/>
  <c r="K250" i="16"/>
  <c r="K250" i="20"/>
  <c r="K250" i="19"/>
  <c r="K250" i="23"/>
  <c r="O635" i="16"/>
  <c r="O635" i="20"/>
  <c r="O635" i="19"/>
  <c r="O635" i="23"/>
  <c r="O43" i="16"/>
  <c r="O43" i="20"/>
  <c r="O43" i="19"/>
  <c r="O43" i="23"/>
  <c r="O518" i="16"/>
  <c r="O518" i="20"/>
  <c r="O518" i="19"/>
  <c r="O518" i="23"/>
  <c r="K719" i="16"/>
  <c r="K719" i="20"/>
  <c r="K719" i="19"/>
  <c r="K719" i="23"/>
  <c r="K527" i="16"/>
  <c r="K527" i="20"/>
  <c r="K527" i="19"/>
  <c r="K527" i="23"/>
  <c r="K335" i="16"/>
  <c r="K335" i="20"/>
  <c r="K335" i="19"/>
  <c r="K335" i="23"/>
  <c r="K143" i="16"/>
  <c r="K143" i="20"/>
  <c r="K143" i="19"/>
  <c r="K143" i="23"/>
  <c r="O568" i="16"/>
  <c r="O568" i="20"/>
  <c r="O568" i="19"/>
  <c r="O568" i="23"/>
  <c r="O238" i="16"/>
  <c r="O238" i="20"/>
  <c r="O238" i="19"/>
  <c r="O238" i="23"/>
  <c r="O554" i="16"/>
  <c r="O554" i="20"/>
  <c r="O554" i="19"/>
  <c r="O554" i="23"/>
  <c r="O349" i="16"/>
  <c r="O349" i="20"/>
  <c r="O349" i="19"/>
  <c r="O349" i="23"/>
  <c r="K669" i="16"/>
  <c r="K669" i="20"/>
  <c r="K669" i="19"/>
  <c r="K669" i="23"/>
  <c r="K413" i="16"/>
  <c r="K413" i="20"/>
  <c r="K413" i="19"/>
  <c r="K413" i="23"/>
  <c r="K221" i="16"/>
  <c r="K221" i="20"/>
  <c r="K221" i="19"/>
  <c r="K221" i="23"/>
  <c r="O682" i="16"/>
  <c r="O682" i="20"/>
  <c r="O682" i="19"/>
  <c r="O682" i="23"/>
  <c r="O386" i="16"/>
  <c r="O386" i="20"/>
  <c r="O386" i="19"/>
  <c r="O386" i="23"/>
  <c r="O131" i="16"/>
  <c r="O131" i="20"/>
  <c r="O131" i="19"/>
  <c r="O131" i="23"/>
  <c r="O486" i="16"/>
  <c r="O486" i="20"/>
  <c r="O486" i="19"/>
  <c r="O486" i="23"/>
  <c r="O129" i="16"/>
  <c r="O129" i="20"/>
  <c r="O129" i="19"/>
  <c r="O129" i="23"/>
  <c r="O648" i="16"/>
  <c r="O648" i="20"/>
  <c r="O648" i="19"/>
  <c r="O648" i="23"/>
  <c r="O344" i="16"/>
  <c r="O344" i="20"/>
  <c r="O344" i="19"/>
  <c r="O344" i="23"/>
  <c r="K90" i="16"/>
  <c r="K90" i="20"/>
  <c r="K90" i="19"/>
  <c r="K90" i="23"/>
  <c r="O588" i="16"/>
  <c r="O588" i="20"/>
  <c r="O588" i="19"/>
  <c r="O588" i="23"/>
  <c r="O396" i="16"/>
  <c r="O396" i="20"/>
  <c r="O396" i="19"/>
  <c r="O396" i="23"/>
  <c r="O162" i="16"/>
  <c r="O162" i="20"/>
  <c r="O162" i="19"/>
  <c r="O162" i="23"/>
  <c r="O521" i="16"/>
  <c r="O521" i="20"/>
  <c r="O521" i="19"/>
  <c r="O521" i="23"/>
  <c r="O329" i="16"/>
  <c r="O329" i="20"/>
  <c r="O329" i="19"/>
  <c r="O329" i="23"/>
  <c r="O158" i="16"/>
  <c r="O158" i="20"/>
  <c r="O158" i="19"/>
  <c r="O158" i="23"/>
  <c r="O711" i="16"/>
  <c r="O711" i="20"/>
  <c r="O711" i="19"/>
  <c r="O711" i="23"/>
  <c r="O519" i="16"/>
  <c r="O519" i="20"/>
  <c r="O519" i="19"/>
  <c r="O519" i="23"/>
  <c r="O326" i="16"/>
  <c r="O326" i="20"/>
  <c r="O326" i="19"/>
  <c r="O326" i="23"/>
  <c r="O59" i="16"/>
  <c r="O59" i="20"/>
  <c r="O59" i="19"/>
  <c r="O59" i="23"/>
  <c r="O215" i="16"/>
  <c r="O215" i="20"/>
  <c r="O215" i="23"/>
  <c r="O215" i="19"/>
  <c r="O109" i="16"/>
  <c r="O109" i="20"/>
  <c r="O109" i="19"/>
  <c r="O109" i="23"/>
  <c r="O204" i="16"/>
  <c r="O204" i="20"/>
  <c r="O204" i="19"/>
  <c r="O204" i="23"/>
  <c r="AB106" i="16"/>
  <c r="AB106" i="20"/>
  <c r="AB106" i="19"/>
  <c r="AB106" i="23"/>
  <c r="AB89" i="16"/>
  <c r="AB89" i="20"/>
  <c r="AB89" i="19"/>
  <c r="AB89" i="23"/>
  <c r="AB102" i="16"/>
  <c r="AB102" i="20"/>
  <c r="AB102" i="19"/>
  <c r="AB102" i="23"/>
  <c r="AB83" i="16"/>
  <c r="AB83" i="20"/>
  <c r="AB83" i="19"/>
  <c r="AB83" i="23"/>
  <c r="AB293" i="16"/>
  <c r="AB293" i="20"/>
  <c r="AB293" i="19"/>
  <c r="AB293" i="23"/>
  <c r="AB229" i="16"/>
  <c r="AB229" i="20"/>
  <c r="AB229" i="19"/>
  <c r="AB229" i="23"/>
  <c r="AB165" i="16"/>
  <c r="AB165" i="20"/>
  <c r="AB165" i="19"/>
  <c r="AB165" i="23"/>
  <c r="AB252" i="16"/>
  <c r="AB252" i="20"/>
  <c r="AB252" i="19"/>
  <c r="AB252" i="23"/>
  <c r="AB275" i="16"/>
  <c r="AB275" i="20"/>
  <c r="AB275" i="19"/>
  <c r="AB275" i="23"/>
  <c r="AB211" i="16"/>
  <c r="AB211" i="20"/>
  <c r="AB211" i="19"/>
  <c r="AB211" i="23"/>
  <c r="AB147" i="16"/>
  <c r="AB147" i="20"/>
  <c r="AB147" i="19"/>
  <c r="AB147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AB122" i="16"/>
  <c r="AB122" i="20"/>
  <c r="AB122" i="19"/>
  <c r="AB122" i="23"/>
  <c r="AB273" i="16"/>
  <c r="AB273" i="20"/>
  <c r="AB273" i="19"/>
  <c r="AB273" i="23"/>
  <c r="AB209" i="16"/>
  <c r="AB209" i="20"/>
  <c r="AB209" i="19"/>
  <c r="AB209" i="23"/>
  <c r="AB145" i="16"/>
  <c r="AB145" i="20"/>
  <c r="AB145" i="19"/>
  <c r="AB145" i="23"/>
  <c r="AB312" i="16"/>
  <c r="AB312" i="20"/>
  <c r="AB312" i="19"/>
  <c r="AB312" i="23"/>
  <c r="AB248" i="16"/>
  <c r="AB248" i="20"/>
  <c r="AB248" i="19"/>
  <c r="AB248" i="23"/>
  <c r="AB184" i="16"/>
  <c r="AB184" i="20"/>
  <c r="AB184" i="19"/>
  <c r="AB184" i="23"/>
  <c r="AB120" i="16"/>
  <c r="AB120" i="20"/>
  <c r="AB120" i="19"/>
  <c r="AB120" i="23"/>
  <c r="AB287" i="16"/>
  <c r="AB287" i="20"/>
  <c r="AB287" i="19"/>
  <c r="AB287" i="23"/>
  <c r="AB223" i="16"/>
  <c r="AB223" i="20"/>
  <c r="AB223" i="19"/>
  <c r="AB223" i="23"/>
  <c r="AB159" i="16"/>
  <c r="AB159" i="20"/>
  <c r="AB159" i="19"/>
  <c r="AB159" i="23"/>
  <c r="AB244" i="16"/>
  <c r="AB244" i="20"/>
  <c r="AB244" i="19"/>
  <c r="AB244" i="23"/>
  <c r="AB286" i="16"/>
  <c r="AB286" i="20"/>
  <c r="AB286" i="19"/>
  <c r="AB286" i="23"/>
  <c r="AB222" i="16"/>
  <c r="AB222" i="20"/>
  <c r="AB222" i="19"/>
  <c r="AB222" i="23"/>
  <c r="AB158" i="16"/>
  <c r="AB158" i="20"/>
  <c r="AB158" i="19"/>
  <c r="AB158" i="23"/>
  <c r="J662" i="16"/>
  <c r="J662" i="20"/>
  <c r="J662" i="19"/>
  <c r="J662" i="23"/>
  <c r="J406" i="16"/>
  <c r="J406" i="20"/>
  <c r="J406" i="19"/>
  <c r="J406" i="23"/>
  <c r="J150" i="16"/>
  <c r="J150" i="20"/>
  <c r="J150" i="19"/>
  <c r="J150" i="23"/>
  <c r="J565" i="16"/>
  <c r="J565" i="20"/>
  <c r="J565" i="19"/>
  <c r="J565" i="23"/>
  <c r="J309" i="16"/>
  <c r="J309" i="20"/>
  <c r="J309" i="19"/>
  <c r="J309" i="23"/>
  <c r="J53" i="16"/>
  <c r="J53" i="20"/>
  <c r="J53" i="19"/>
  <c r="J53" i="23"/>
  <c r="J494" i="16"/>
  <c r="J494" i="20"/>
  <c r="J494" i="19"/>
  <c r="J494" i="23"/>
  <c r="J238" i="16"/>
  <c r="J238" i="20"/>
  <c r="J238" i="19"/>
  <c r="J238" i="23"/>
  <c r="J685" i="16"/>
  <c r="J685" i="20"/>
  <c r="J685" i="19"/>
  <c r="J685" i="23"/>
  <c r="J429" i="16"/>
  <c r="J429" i="20"/>
  <c r="J429" i="19"/>
  <c r="J429" i="23"/>
  <c r="J173" i="16"/>
  <c r="J173" i="20"/>
  <c r="J173" i="19"/>
  <c r="J173" i="23"/>
  <c r="J614" i="16"/>
  <c r="J614" i="20"/>
  <c r="J614" i="19"/>
  <c r="J614" i="23"/>
  <c r="J358" i="16"/>
  <c r="J358" i="20"/>
  <c r="J358" i="19"/>
  <c r="J358" i="23"/>
  <c r="J102" i="16"/>
  <c r="J102" i="20"/>
  <c r="J102" i="19"/>
  <c r="J102" i="23"/>
  <c r="J549" i="16"/>
  <c r="J549" i="20"/>
  <c r="J549" i="19"/>
  <c r="J549" i="23"/>
  <c r="J293" i="16"/>
  <c r="J293" i="20"/>
  <c r="J293" i="19"/>
  <c r="J293" i="23"/>
  <c r="J702" i="16"/>
  <c r="J702" i="20"/>
  <c r="J702" i="19"/>
  <c r="J702" i="23"/>
  <c r="J446" i="16"/>
  <c r="J446" i="20"/>
  <c r="J446" i="19"/>
  <c r="J446" i="23"/>
  <c r="J190" i="16"/>
  <c r="J190" i="20"/>
  <c r="J190" i="19"/>
  <c r="J190" i="23"/>
  <c r="J605" i="16"/>
  <c r="J605" i="20"/>
  <c r="J605" i="19"/>
  <c r="J605" i="23"/>
  <c r="J349" i="16"/>
  <c r="J349" i="20"/>
  <c r="J349" i="19"/>
  <c r="J349" i="23"/>
  <c r="J93" i="16"/>
  <c r="J93" i="20"/>
  <c r="J93" i="19"/>
  <c r="J93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4" i="16"/>
  <c r="J204" i="20"/>
  <c r="J204" i="19"/>
  <c r="J204" i="23"/>
  <c r="J140" i="16"/>
  <c r="J140" i="20"/>
  <c r="J140" i="19"/>
  <c r="J140" i="23"/>
  <c r="J76" i="16"/>
  <c r="J76" i="20"/>
  <c r="J76" i="19"/>
  <c r="J76" i="23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99" i="16"/>
  <c r="J499" i="20"/>
  <c r="J499" i="19"/>
  <c r="J499" i="23"/>
  <c r="J435" i="16"/>
  <c r="J435" i="20"/>
  <c r="J435" i="19"/>
  <c r="J435" i="23"/>
  <c r="J371" i="16"/>
  <c r="J371" i="20"/>
  <c r="J371" i="19"/>
  <c r="J371" i="23"/>
  <c r="J307" i="16"/>
  <c r="J307" i="20"/>
  <c r="J307" i="19"/>
  <c r="J307" i="23"/>
  <c r="J243" i="16"/>
  <c r="J243" i="20"/>
  <c r="J243" i="23"/>
  <c r="J243" i="19"/>
  <c r="J179" i="16"/>
  <c r="J179" i="20"/>
  <c r="J179" i="19"/>
  <c r="J179" i="23"/>
  <c r="J115" i="16"/>
  <c r="J115" i="20"/>
  <c r="J115" i="19"/>
  <c r="J115" i="23"/>
  <c r="J51" i="16"/>
  <c r="J51" i="20"/>
  <c r="J51" i="19"/>
  <c r="J51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J346" i="16"/>
  <c r="J346" i="20"/>
  <c r="J346" i="19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19"/>
  <c r="J137" i="23"/>
  <c r="J73" i="16"/>
  <c r="J73" i="20"/>
  <c r="J73" i="19"/>
  <c r="J73" i="23"/>
  <c r="J696" i="16"/>
  <c r="J696" i="20"/>
  <c r="J696" i="19"/>
  <c r="J696" i="23"/>
  <c r="J632" i="16"/>
  <c r="J632" i="20"/>
  <c r="J632" i="19"/>
  <c r="J632" i="23"/>
  <c r="J568" i="16"/>
  <c r="J568" i="20"/>
  <c r="J568" i="19"/>
  <c r="J568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X190" i="21"/>
  <c r="N190" i="16"/>
  <c r="N190" i="20"/>
  <c r="N190" i="19"/>
  <c r="N190" i="23"/>
  <c r="X158" i="21"/>
  <c r="N158" i="16"/>
  <c r="N158" i="20"/>
  <c r="N158" i="19"/>
  <c r="N158" i="23"/>
  <c r="X94" i="21"/>
  <c r="N94" i="16"/>
  <c r="N94" i="20"/>
  <c r="N94" i="19"/>
  <c r="N94" i="23"/>
  <c r="L486" i="16"/>
  <c r="L486" i="20"/>
  <c r="L486" i="19"/>
  <c r="L486" i="23"/>
  <c r="L557" i="16"/>
  <c r="L557" i="20"/>
  <c r="L557" i="19"/>
  <c r="L557" i="23"/>
  <c r="L301" i="16"/>
  <c r="L301" i="20"/>
  <c r="L301" i="19"/>
  <c r="L301" i="23"/>
  <c r="L45" i="16"/>
  <c r="L45" i="20"/>
  <c r="L45" i="19"/>
  <c r="L45" i="23"/>
  <c r="X69" i="21"/>
  <c r="N69" i="16"/>
  <c r="N69" i="20"/>
  <c r="N69" i="19"/>
  <c r="N69" i="23"/>
  <c r="L485" i="16"/>
  <c r="L485" i="20"/>
  <c r="L485" i="19"/>
  <c r="L485" i="23"/>
  <c r="L229" i="16"/>
  <c r="L229" i="20"/>
  <c r="L229" i="19"/>
  <c r="L229" i="23"/>
  <c r="X253" i="21"/>
  <c r="N253" i="16"/>
  <c r="N253" i="20"/>
  <c r="N253" i="19"/>
  <c r="N253" i="23"/>
  <c r="L670" i="16"/>
  <c r="L670" i="20"/>
  <c r="L670" i="19"/>
  <c r="L670" i="23"/>
  <c r="L414" i="16"/>
  <c r="L414" i="20"/>
  <c r="L414" i="19"/>
  <c r="L414" i="23"/>
  <c r="L158" i="16"/>
  <c r="L158" i="20"/>
  <c r="L158" i="19"/>
  <c r="L158" i="23"/>
  <c r="X182" i="21"/>
  <c r="N182" i="16"/>
  <c r="N182" i="20"/>
  <c r="N182" i="19"/>
  <c r="N182" i="23"/>
  <c r="L605" i="16"/>
  <c r="L605" i="20"/>
  <c r="L605" i="19"/>
  <c r="L605" i="23"/>
  <c r="L349" i="16"/>
  <c r="L349" i="20"/>
  <c r="L349" i="19"/>
  <c r="L349" i="23"/>
  <c r="L93" i="16"/>
  <c r="L93" i="20"/>
  <c r="L93" i="19"/>
  <c r="L93" i="23"/>
  <c r="X117" i="21"/>
  <c r="N117" i="16"/>
  <c r="N117" i="20"/>
  <c r="N117" i="19"/>
  <c r="N117" i="23"/>
  <c r="L566" i="16"/>
  <c r="L566" i="20"/>
  <c r="L566" i="19"/>
  <c r="L566" i="23"/>
  <c r="L310" i="16"/>
  <c r="L310" i="20"/>
  <c r="L310" i="19"/>
  <c r="L310" i="23"/>
  <c r="L54" i="16"/>
  <c r="L54" i="20"/>
  <c r="L54" i="19"/>
  <c r="L54" i="23"/>
  <c r="X78" i="21"/>
  <c r="N78" i="16"/>
  <c r="N78" i="20"/>
  <c r="N78" i="19"/>
  <c r="N78" i="23"/>
  <c r="L533" i="16"/>
  <c r="L533" i="20"/>
  <c r="L533" i="19"/>
  <c r="L533" i="23"/>
  <c r="L277" i="16"/>
  <c r="L277" i="20"/>
  <c r="L277" i="19"/>
  <c r="L277" i="23"/>
  <c r="X301" i="21"/>
  <c r="N301" i="16"/>
  <c r="N301" i="20"/>
  <c r="N301" i="19"/>
  <c r="N301" i="23"/>
  <c r="X45" i="21"/>
  <c r="N45" i="16"/>
  <c r="N45" i="19"/>
  <c r="N45" i="20"/>
  <c r="N45" i="23"/>
  <c r="L494" i="16"/>
  <c r="L494" i="20"/>
  <c r="L494" i="19"/>
  <c r="L494" i="23"/>
  <c r="L238" i="16"/>
  <c r="L238" i="20"/>
  <c r="L238" i="19"/>
  <c r="L238" i="23"/>
  <c r="X262" i="21"/>
  <c r="N262" i="16"/>
  <c r="N262" i="20"/>
  <c r="N262" i="19"/>
  <c r="N262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79" i="16"/>
  <c r="L79" i="20"/>
  <c r="L79" i="19"/>
  <c r="L79" i="23"/>
  <c r="X295" i="21"/>
  <c r="N295" i="16"/>
  <c r="N295" i="20"/>
  <c r="N295" i="19"/>
  <c r="N295" i="23"/>
  <c r="X231" i="21"/>
  <c r="N231" i="16"/>
  <c r="N231" i="20"/>
  <c r="N231" i="19"/>
  <c r="N231" i="23"/>
  <c r="X167" i="21"/>
  <c r="N167" i="16"/>
  <c r="N167" i="20"/>
  <c r="N167" i="19"/>
  <c r="N167" i="23"/>
  <c r="X103" i="21"/>
  <c r="N103" i="16"/>
  <c r="N103" i="20"/>
  <c r="N103" i="19"/>
  <c r="N103" i="23"/>
  <c r="X39" i="21"/>
  <c r="N39" i="16"/>
  <c r="N39" i="20"/>
  <c r="N39" i="19"/>
  <c r="N39" i="23"/>
  <c r="L668" i="16"/>
  <c r="L668" i="20"/>
  <c r="L668" i="19"/>
  <c r="L668" i="23"/>
  <c r="L604" i="16"/>
  <c r="L604" i="20"/>
  <c r="L604" i="19"/>
  <c r="L604" i="23"/>
  <c r="L540" i="16"/>
  <c r="L540" i="20"/>
  <c r="L540" i="19"/>
  <c r="L540" i="23"/>
  <c r="L476" i="16"/>
  <c r="L476" i="20"/>
  <c r="L476" i="19"/>
  <c r="L476" i="23"/>
  <c r="L412" i="16"/>
  <c r="L412" i="20"/>
  <c r="L412" i="19"/>
  <c r="L412" i="23"/>
  <c r="L348" i="16"/>
  <c r="L348" i="20"/>
  <c r="L348" i="19"/>
  <c r="L348" i="23"/>
  <c r="L284" i="16"/>
  <c r="L284" i="20"/>
  <c r="L284" i="19"/>
  <c r="L284" i="23"/>
  <c r="L220" i="16"/>
  <c r="L220" i="20"/>
  <c r="L220" i="19"/>
  <c r="L220" i="23"/>
  <c r="L156" i="16"/>
  <c r="L156" i="20"/>
  <c r="L156" i="19"/>
  <c r="L156" i="23"/>
  <c r="L92" i="16"/>
  <c r="L92" i="20"/>
  <c r="L92" i="19"/>
  <c r="L92" i="23"/>
  <c r="X308" i="21"/>
  <c r="N308" i="16"/>
  <c r="N308" i="20"/>
  <c r="N308" i="19"/>
  <c r="N308" i="23"/>
  <c r="X244" i="21"/>
  <c r="N244" i="16"/>
  <c r="N244" i="20"/>
  <c r="N244" i="19"/>
  <c r="N244" i="23"/>
  <c r="X180" i="21"/>
  <c r="N180" i="16"/>
  <c r="N180" i="20"/>
  <c r="N180" i="19"/>
  <c r="N180" i="23"/>
  <c r="X116" i="21"/>
  <c r="N116" i="16"/>
  <c r="N116" i="20"/>
  <c r="N116" i="19"/>
  <c r="N116" i="23"/>
  <c r="X52" i="21"/>
  <c r="N52" i="16"/>
  <c r="N52" i="20"/>
  <c r="N52" i="19"/>
  <c r="N52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83" i="16"/>
  <c r="L483" i="20"/>
  <c r="L483" i="19"/>
  <c r="L483" i="23"/>
  <c r="L419" i="16"/>
  <c r="L419" i="20"/>
  <c r="L419" i="19"/>
  <c r="L419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99" i="16"/>
  <c r="L99" i="20"/>
  <c r="L99" i="19"/>
  <c r="L99" i="23"/>
  <c r="X315" i="21"/>
  <c r="N315" i="16"/>
  <c r="N315" i="20"/>
  <c r="N315" i="19"/>
  <c r="N315" i="23"/>
  <c r="X251" i="21"/>
  <c r="N251" i="16"/>
  <c r="N251" i="20"/>
  <c r="N251" i="19"/>
  <c r="N251" i="23"/>
  <c r="X187" i="21"/>
  <c r="N187" i="16"/>
  <c r="N187" i="20"/>
  <c r="N187" i="19"/>
  <c r="N187" i="23"/>
  <c r="X123" i="21"/>
  <c r="N123" i="16"/>
  <c r="N123" i="20"/>
  <c r="N123" i="19"/>
  <c r="N123" i="23"/>
  <c r="X59" i="21"/>
  <c r="N59" i="16"/>
  <c r="N59" i="20"/>
  <c r="N59" i="19"/>
  <c r="N59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90" i="16"/>
  <c r="L490" i="20"/>
  <c r="L490" i="19"/>
  <c r="L490" i="23"/>
  <c r="L426" i="16"/>
  <c r="L426" i="20"/>
  <c r="L426" i="19"/>
  <c r="L426" i="23"/>
  <c r="L362" i="16"/>
  <c r="L362" i="20"/>
  <c r="L362" i="19"/>
  <c r="L362" i="23"/>
  <c r="L298" i="16"/>
  <c r="L298" i="20"/>
  <c r="L298" i="19"/>
  <c r="L298" i="23"/>
  <c r="L234" i="16"/>
  <c r="L234" i="20"/>
  <c r="L234" i="19"/>
  <c r="L234" i="23"/>
  <c r="L170" i="16"/>
  <c r="L170" i="20"/>
  <c r="L170" i="19"/>
  <c r="L170" i="23"/>
  <c r="L106" i="16"/>
  <c r="L106" i="20"/>
  <c r="L106" i="19"/>
  <c r="L106" i="23"/>
  <c r="L42" i="16"/>
  <c r="L42" i="20"/>
  <c r="L42" i="19"/>
  <c r="L42" i="23"/>
  <c r="X258" i="21"/>
  <c r="N258" i="16"/>
  <c r="N258" i="20"/>
  <c r="N258" i="19"/>
  <c r="N258" i="23"/>
  <c r="X194" i="21"/>
  <c r="N194" i="16"/>
  <c r="N194" i="20"/>
  <c r="N194" i="19"/>
  <c r="N194" i="23"/>
  <c r="X130" i="21"/>
  <c r="N130" i="16"/>
  <c r="N130" i="20"/>
  <c r="N130" i="19"/>
  <c r="N130" i="23"/>
  <c r="X66" i="21"/>
  <c r="N66" i="16"/>
  <c r="N66" i="20"/>
  <c r="N66" i="19"/>
  <c r="N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7" i="16"/>
  <c r="L497" i="20"/>
  <c r="L497" i="19"/>
  <c r="L497" i="23"/>
  <c r="L433" i="16"/>
  <c r="L433" i="20"/>
  <c r="L433" i="19"/>
  <c r="L433" i="23"/>
  <c r="L369" i="16"/>
  <c r="L369" i="20"/>
  <c r="L369" i="19"/>
  <c r="L369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113" i="16"/>
  <c r="L113" i="20"/>
  <c r="L113" i="19"/>
  <c r="L113" i="23"/>
  <c r="L49" i="16"/>
  <c r="L49" i="20"/>
  <c r="L49" i="19"/>
  <c r="L49" i="23"/>
  <c r="X265" i="21"/>
  <c r="N265" i="16"/>
  <c r="N265" i="20"/>
  <c r="N265" i="19"/>
  <c r="N265" i="23"/>
  <c r="X201" i="21"/>
  <c r="N201" i="16"/>
  <c r="N201" i="20"/>
  <c r="N201" i="19"/>
  <c r="N201" i="23"/>
  <c r="X137" i="21"/>
  <c r="N137" i="16"/>
  <c r="N137" i="20"/>
  <c r="N137" i="19"/>
  <c r="N137" i="23"/>
  <c r="X73" i="21"/>
  <c r="N73" i="16"/>
  <c r="N73" i="20"/>
  <c r="N73" i="19"/>
  <c r="N73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504" i="16"/>
  <c r="L504" i="20"/>
  <c r="L504" i="19"/>
  <c r="L504" i="23"/>
  <c r="L440" i="16"/>
  <c r="L440" i="20"/>
  <c r="L440" i="19"/>
  <c r="L440" i="23"/>
  <c r="L376" i="16"/>
  <c r="L376" i="20"/>
  <c r="L376" i="19"/>
  <c r="L376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20" i="16"/>
  <c r="L120" i="20"/>
  <c r="L120" i="19"/>
  <c r="L120" i="23"/>
  <c r="L56" i="16"/>
  <c r="L56" i="20"/>
  <c r="L56" i="19"/>
  <c r="L56" i="23"/>
  <c r="X272" i="21"/>
  <c r="N272" i="16"/>
  <c r="N272" i="20"/>
  <c r="N272" i="19"/>
  <c r="N272" i="23"/>
  <c r="X208" i="21"/>
  <c r="N208" i="16"/>
  <c r="N208" i="20"/>
  <c r="N208" i="23"/>
  <c r="N208" i="19"/>
  <c r="X144" i="21"/>
  <c r="N144" i="16"/>
  <c r="N144" i="20"/>
  <c r="N144" i="19"/>
  <c r="N144" i="23"/>
  <c r="X80" i="21"/>
  <c r="N80" i="16"/>
  <c r="N80" i="20"/>
  <c r="N80" i="19"/>
  <c r="N80" i="23"/>
  <c r="K481" i="16"/>
  <c r="K481" i="20"/>
  <c r="K481" i="19"/>
  <c r="K481" i="23"/>
  <c r="K392" i="16"/>
  <c r="K392" i="20"/>
  <c r="K392" i="19"/>
  <c r="K392" i="23"/>
  <c r="K264" i="16"/>
  <c r="K264" i="20"/>
  <c r="K264" i="19"/>
  <c r="K264" i="23"/>
  <c r="K136" i="16"/>
  <c r="K136" i="20"/>
  <c r="K136" i="19"/>
  <c r="K136" i="23"/>
  <c r="O174" i="16"/>
  <c r="O174" i="20"/>
  <c r="O174" i="19"/>
  <c r="O174" i="23"/>
  <c r="K520" i="16"/>
  <c r="K520" i="20"/>
  <c r="K520" i="19"/>
  <c r="K520" i="23"/>
  <c r="K404" i="16"/>
  <c r="K404" i="20"/>
  <c r="K404" i="19"/>
  <c r="K404" i="23"/>
  <c r="K662" i="16"/>
  <c r="K662" i="20"/>
  <c r="K662" i="19"/>
  <c r="K662" i="23"/>
  <c r="K560" i="16"/>
  <c r="K560" i="20"/>
  <c r="K560" i="19"/>
  <c r="K560" i="23"/>
  <c r="K457" i="16"/>
  <c r="K457" i="20"/>
  <c r="K457" i="19"/>
  <c r="K457" i="23"/>
  <c r="K355" i="16"/>
  <c r="K355" i="20"/>
  <c r="K355" i="19"/>
  <c r="K355" i="23"/>
  <c r="K252" i="16"/>
  <c r="K252" i="20"/>
  <c r="K252" i="19"/>
  <c r="K252" i="23"/>
  <c r="K140" i="16"/>
  <c r="K140" i="20"/>
  <c r="K140" i="19"/>
  <c r="K140" i="23"/>
  <c r="O328" i="16"/>
  <c r="O328" i="20"/>
  <c r="O328" i="19"/>
  <c r="O328" i="23"/>
  <c r="K646" i="16"/>
  <c r="K646" i="20"/>
  <c r="K646" i="19"/>
  <c r="K646" i="23"/>
  <c r="K544" i="16"/>
  <c r="K544" i="20"/>
  <c r="K544" i="19"/>
  <c r="K544" i="23"/>
  <c r="K441" i="16"/>
  <c r="K441" i="20"/>
  <c r="K441" i="19"/>
  <c r="K441" i="23"/>
  <c r="K339" i="16"/>
  <c r="K339" i="20"/>
  <c r="K339" i="19"/>
  <c r="K339" i="23"/>
  <c r="K236" i="16"/>
  <c r="K236" i="20"/>
  <c r="K236" i="19"/>
  <c r="K236" i="23"/>
  <c r="K104" i="16"/>
  <c r="K104" i="20"/>
  <c r="K104" i="19"/>
  <c r="K104" i="23"/>
  <c r="O157" i="16"/>
  <c r="O157" i="20"/>
  <c r="O157" i="19"/>
  <c r="O157" i="23"/>
  <c r="K632" i="16"/>
  <c r="K632" i="20"/>
  <c r="K632" i="19"/>
  <c r="K632" i="23"/>
  <c r="K529" i="16"/>
  <c r="K529" i="20"/>
  <c r="K529" i="19"/>
  <c r="K529" i="23"/>
  <c r="K427" i="16"/>
  <c r="K427" i="20"/>
  <c r="K427" i="19"/>
  <c r="K427" i="23"/>
  <c r="K324" i="16"/>
  <c r="K324" i="20"/>
  <c r="K324" i="19"/>
  <c r="K324" i="23"/>
  <c r="K222" i="16"/>
  <c r="K222" i="20"/>
  <c r="K222" i="19"/>
  <c r="K222" i="23"/>
  <c r="K72" i="16"/>
  <c r="K72" i="20"/>
  <c r="K72" i="19"/>
  <c r="K72" i="23"/>
  <c r="K720" i="16"/>
  <c r="K720" i="20"/>
  <c r="K720" i="19"/>
  <c r="K720" i="23"/>
  <c r="K617" i="16"/>
  <c r="K617" i="20"/>
  <c r="K617" i="19"/>
  <c r="K617" i="23"/>
  <c r="K515" i="16"/>
  <c r="K515" i="20"/>
  <c r="K515" i="19"/>
  <c r="K515" i="23"/>
  <c r="K412" i="16"/>
  <c r="K412" i="20"/>
  <c r="K412" i="19"/>
  <c r="K412" i="23"/>
  <c r="K310" i="16"/>
  <c r="K310" i="20"/>
  <c r="K310" i="19"/>
  <c r="K310" i="23"/>
  <c r="K208" i="16"/>
  <c r="K208" i="20"/>
  <c r="K208" i="19"/>
  <c r="K208" i="23"/>
  <c r="K40" i="16"/>
  <c r="K40" i="20"/>
  <c r="K40" i="19"/>
  <c r="K40" i="23"/>
  <c r="K705" i="16"/>
  <c r="K705" i="20"/>
  <c r="K705" i="19"/>
  <c r="K705" i="23"/>
  <c r="K603" i="16"/>
  <c r="K603" i="20"/>
  <c r="K603" i="19"/>
  <c r="K603" i="23"/>
  <c r="K500" i="16"/>
  <c r="K500" i="20"/>
  <c r="K500" i="19"/>
  <c r="K500" i="23"/>
  <c r="K398" i="16"/>
  <c r="K398" i="20"/>
  <c r="K398" i="19"/>
  <c r="K398" i="23"/>
  <c r="K296" i="16"/>
  <c r="K296" i="20"/>
  <c r="K296" i="19"/>
  <c r="K296" i="23"/>
  <c r="K193" i="16"/>
  <c r="K193" i="20"/>
  <c r="K193" i="19"/>
  <c r="K193" i="23"/>
  <c r="O666" i="16"/>
  <c r="O666" i="20"/>
  <c r="O666" i="19"/>
  <c r="O666" i="23"/>
  <c r="K691" i="16"/>
  <c r="K691" i="20"/>
  <c r="K691" i="19"/>
  <c r="K691" i="23"/>
  <c r="K588" i="16"/>
  <c r="K588" i="20"/>
  <c r="K588" i="19"/>
  <c r="K588" i="23"/>
  <c r="K486" i="16"/>
  <c r="K486" i="20"/>
  <c r="K486" i="19"/>
  <c r="K486" i="23"/>
  <c r="K384" i="16"/>
  <c r="K384" i="20"/>
  <c r="K384" i="19"/>
  <c r="K384" i="23"/>
  <c r="K281" i="16"/>
  <c r="K281" i="20"/>
  <c r="K281" i="19"/>
  <c r="K281" i="23"/>
  <c r="K179" i="16"/>
  <c r="K179" i="20"/>
  <c r="K179" i="19"/>
  <c r="K179" i="23"/>
  <c r="O558" i="16"/>
  <c r="O558" i="20"/>
  <c r="O558" i="19"/>
  <c r="O558" i="23"/>
  <c r="K676" i="16"/>
  <c r="K676" i="20"/>
  <c r="K676" i="19"/>
  <c r="K676" i="23"/>
  <c r="K574" i="16"/>
  <c r="K574" i="20"/>
  <c r="K574" i="19"/>
  <c r="K574" i="23"/>
  <c r="K472" i="16"/>
  <c r="K472" i="20"/>
  <c r="K472" i="19"/>
  <c r="K472" i="23"/>
  <c r="K369" i="16"/>
  <c r="K369" i="20"/>
  <c r="K369" i="19"/>
  <c r="K369" i="23"/>
  <c r="K267" i="16"/>
  <c r="K267" i="20"/>
  <c r="K267" i="19"/>
  <c r="K267" i="23"/>
  <c r="K163" i="16"/>
  <c r="K163" i="20"/>
  <c r="K163" i="19"/>
  <c r="K163" i="23"/>
  <c r="O443" i="16"/>
  <c r="O443" i="20"/>
  <c r="O443" i="19"/>
  <c r="O443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90" i="16"/>
  <c r="K490" i="20"/>
  <c r="K490" i="19"/>
  <c r="K490" i="23"/>
  <c r="K426" i="16"/>
  <c r="K426" i="20"/>
  <c r="K426" i="19"/>
  <c r="K426" i="23"/>
  <c r="K362" i="16"/>
  <c r="K362" i="20"/>
  <c r="K362" i="19"/>
  <c r="K362" i="23"/>
  <c r="K298" i="16"/>
  <c r="K298" i="20"/>
  <c r="K298" i="19"/>
  <c r="K298" i="23"/>
  <c r="K234" i="16"/>
  <c r="K234" i="20"/>
  <c r="K234" i="19"/>
  <c r="K234" i="23"/>
  <c r="K170" i="16"/>
  <c r="K170" i="20"/>
  <c r="K170" i="19"/>
  <c r="K170" i="23"/>
  <c r="K95" i="16"/>
  <c r="K95" i="20"/>
  <c r="K95" i="19"/>
  <c r="K95" i="23"/>
  <c r="O699" i="16"/>
  <c r="O699" i="20"/>
  <c r="O699" i="19"/>
  <c r="O699" i="23"/>
  <c r="O611" i="16"/>
  <c r="O611" i="20"/>
  <c r="O611" i="19"/>
  <c r="O611" i="23"/>
  <c r="O509" i="16"/>
  <c r="O509" i="20"/>
  <c r="O509" i="19"/>
  <c r="O509" i="23"/>
  <c r="O406" i="16"/>
  <c r="O406" i="20"/>
  <c r="O406" i="19"/>
  <c r="O406" i="23"/>
  <c r="O296" i="16"/>
  <c r="O296" i="20"/>
  <c r="O296" i="19"/>
  <c r="O296" i="23"/>
  <c r="O160" i="16"/>
  <c r="O160" i="20"/>
  <c r="O160" i="19"/>
  <c r="O160" i="23"/>
  <c r="K160" i="16"/>
  <c r="K160" i="20"/>
  <c r="K160" i="19"/>
  <c r="K160" i="23"/>
  <c r="K81" i="16"/>
  <c r="K81" i="20"/>
  <c r="K81" i="19"/>
  <c r="K81" i="23"/>
  <c r="O686" i="16"/>
  <c r="O686" i="20"/>
  <c r="O686" i="19"/>
  <c r="O686" i="23"/>
  <c r="O595" i="16"/>
  <c r="O595" i="20"/>
  <c r="O595" i="19"/>
  <c r="O595" i="23"/>
  <c r="O493" i="16"/>
  <c r="O493" i="20"/>
  <c r="O493" i="19"/>
  <c r="O493" i="23"/>
  <c r="O390" i="16"/>
  <c r="O390" i="20"/>
  <c r="O390" i="19"/>
  <c r="O390" i="23"/>
  <c r="O274" i="16"/>
  <c r="O274" i="20"/>
  <c r="O274" i="23"/>
  <c r="O274" i="19"/>
  <c r="O138" i="16"/>
  <c r="O138" i="20"/>
  <c r="O138" i="19"/>
  <c r="O138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3" i="16"/>
  <c r="K123" i="20"/>
  <c r="K123" i="19"/>
  <c r="K123" i="23"/>
  <c r="K38" i="16"/>
  <c r="K38" i="20"/>
  <c r="K38" i="19"/>
  <c r="K38" i="23"/>
  <c r="O642" i="16"/>
  <c r="O642" i="20"/>
  <c r="O642" i="19"/>
  <c r="O642" i="23"/>
  <c r="O542" i="16"/>
  <c r="O542" i="20"/>
  <c r="O542" i="19"/>
  <c r="O542" i="23"/>
  <c r="O440" i="16"/>
  <c r="O440" i="20"/>
  <c r="O440" i="19"/>
  <c r="O440" i="23"/>
  <c r="O338" i="16"/>
  <c r="O338" i="20"/>
  <c r="O338" i="19"/>
  <c r="O338" i="23"/>
  <c r="O203" i="16"/>
  <c r="O203" i="20"/>
  <c r="O203" i="19"/>
  <c r="O203" i="23"/>
  <c r="O57" i="16"/>
  <c r="O57" i="20"/>
  <c r="O57" i="19"/>
  <c r="O57" i="23"/>
  <c r="O630" i="16"/>
  <c r="O630" i="20"/>
  <c r="O630" i="19"/>
  <c r="O630" i="23"/>
  <c r="O528" i="16"/>
  <c r="O528" i="20"/>
  <c r="O528" i="19"/>
  <c r="O528" i="23"/>
  <c r="O426" i="16"/>
  <c r="O426" i="20"/>
  <c r="O426" i="19"/>
  <c r="O426" i="23"/>
  <c r="O321" i="16"/>
  <c r="O321" i="20"/>
  <c r="O321" i="19"/>
  <c r="O321" i="23"/>
  <c r="O185" i="16"/>
  <c r="O185" i="20"/>
  <c r="O185" i="19"/>
  <c r="O185" i="23"/>
  <c r="K717" i="16"/>
  <c r="K717" i="20"/>
  <c r="K717" i="23"/>
  <c r="K717" i="19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56" i="16"/>
  <c r="K56" i="20"/>
  <c r="K56" i="19"/>
  <c r="K56" i="23"/>
  <c r="O661" i="16"/>
  <c r="O661" i="20"/>
  <c r="O661" i="19"/>
  <c r="O661" i="23"/>
  <c r="O565" i="16"/>
  <c r="O565" i="20"/>
  <c r="O565" i="19"/>
  <c r="O565" i="23"/>
  <c r="O462" i="16"/>
  <c r="O462" i="20"/>
  <c r="O462" i="19"/>
  <c r="O462" i="23"/>
  <c r="O360" i="16"/>
  <c r="O360" i="20"/>
  <c r="O360" i="19"/>
  <c r="O360" i="23"/>
  <c r="O234" i="16"/>
  <c r="O234" i="20"/>
  <c r="O234" i="19"/>
  <c r="O234" i="23"/>
  <c r="O91" i="16"/>
  <c r="O91" i="20"/>
  <c r="O91" i="19"/>
  <c r="O91" i="23"/>
  <c r="O659" i="16"/>
  <c r="O659" i="20"/>
  <c r="O659" i="19"/>
  <c r="O659" i="23"/>
  <c r="O563" i="16"/>
  <c r="O563" i="20"/>
  <c r="O563" i="19"/>
  <c r="O563" i="23"/>
  <c r="O461" i="16"/>
  <c r="O461" i="20"/>
  <c r="O461" i="19"/>
  <c r="O461" i="23"/>
  <c r="O358" i="16"/>
  <c r="O358" i="20"/>
  <c r="O358" i="19"/>
  <c r="O358" i="23"/>
  <c r="O232" i="16"/>
  <c r="O232" i="20"/>
  <c r="O232" i="19"/>
  <c r="O232" i="23"/>
  <c r="O90" i="16"/>
  <c r="O90" i="20"/>
  <c r="O90" i="19"/>
  <c r="O90" i="23"/>
  <c r="K107" i="16"/>
  <c r="K107" i="20"/>
  <c r="K107" i="19"/>
  <c r="K107" i="23"/>
  <c r="O712" i="16"/>
  <c r="O712" i="20"/>
  <c r="O712" i="19"/>
  <c r="O712" i="23"/>
  <c r="O626" i="16"/>
  <c r="O626" i="20"/>
  <c r="O626" i="19"/>
  <c r="O626" i="23"/>
  <c r="O523" i="16"/>
  <c r="O523" i="20"/>
  <c r="O523" i="19"/>
  <c r="O523" i="23"/>
  <c r="O421" i="16"/>
  <c r="O421" i="20"/>
  <c r="O421" i="19"/>
  <c r="O421" i="23"/>
  <c r="O314" i="16"/>
  <c r="O314" i="20"/>
  <c r="O314" i="19"/>
  <c r="O314" i="23"/>
  <c r="O178" i="16"/>
  <c r="O178" i="20"/>
  <c r="O178" i="19"/>
  <c r="O178" i="23"/>
  <c r="K138" i="16"/>
  <c r="K138" i="20"/>
  <c r="K138" i="19"/>
  <c r="K138" i="23"/>
  <c r="K74" i="16"/>
  <c r="K74" i="20"/>
  <c r="K74" i="19"/>
  <c r="K74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8" i="16"/>
  <c r="O508" i="20"/>
  <c r="O508" i="19"/>
  <c r="O508" i="23"/>
  <c r="O444" i="16"/>
  <c r="O444" i="20"/>
  <c r="O444" i="19"/>
  <c r="O444" i="23"/>
  <c r="O380" i="16"/>
  <c r="O380" i="20"/>
  <c r="O380" i="19"/>
  <c r="O380" i="23"/>
  <c r="O312" i="16"/>
  <c r="O312" i="20"/>
  <c r="O312" i="19"/>
  <c r="O312" i="23"/>
  <c r="O226" i="16"/>
  <c r="O226" i="20"/>
  <c r="O226" i="19"/>
  <c r="O226" i="23"/>
  <c r="O141" i="16"/>
  <c r="O141" i="20"/>
  <c r="O141" i="19"/>
  <c r="O141" i="23"/>
  <c r="O42" i="16"/>
  <c r="O42" i="20"/>
  <c r="O42" i="19"/>
  <c r="O42" i="23"/>
  <c r="O569" i="16"/>
  <c r="O569" i="20"/>
  <c r="O569" i="19"/>
  <c r="O569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07" i="16"/>
  <c r="O307" i="20"/>
  <c r="O307" i="19"/>
  <c r="O307" i="23"/>
  <c r="O222" i="16"/>
  <c r="O222" i="20"/>
  <c r="O222" i="19"/>
  <c r="O222" i="23"/>
  <c r="O137" i="16"/>
  <c r="O137" i="20"/>
  <c r="O137" i="19"/>
  <c r="O137" i="23"/>
  <c r="O38" i="16"/>
  <c r="O38" i="20"/>
  <c r="O38" i="19"/>
  <c r="O38" i="23"/>
  <c r="K77" i="16"/>
  <c r="K77" i="20"/>
  <c r="K77" i="19"/>
  <c r="K77" i="23"/>
  <c r="O695" i="16"/>
  <c r="O695" i="20"/>
  <c r="O695" i="19"/>
  <c r="O695" i="23"/>
  <c r="O631" i="16"/>
  <c r="O631" i="20"/>
  <c r="O631" i="19"/>
  <c r="O631" i="23"/>
  <c r="O567" i="16"/>
  <c r="O567" i="20"/>
  <c r="O567" i="19"/>
  <c r="O567" i="23"/>
  <c r="O503" i="16"/>
  <c r="O503" i="20"/>
  <c r="O503" i="19"/>
  <c r="O503" i="23"/>
  <c r="O439" i="16"/>
  <c r="O439" i="20"/>
  <c r="O439" i="19"/>
  <c r="O439" i="23"/>
  <c r="O375" i="16"/>
  <c r="O375" i="20"/>
  <c r="O375" i="19"/>
  <c r="O375" i="23"/>
  <c r="O305" i="16"/>
  <c r="O305" i="20"/>
  <c r="O305" i="19"/>
  <c r="O305" i="23"/>
  <c r="O219" i="16"/>
  <c r="O219" i="20"/>
  <c r="O219" i="23"/>
  <c r="O219" i="19"/>
  <c r="O134" i="16"/>
  <c r="O134" i="20"/>
  <c r="O134" i="19"/>
  <c r="O134" i="23"/>
  <c r="O327" i="16"/>
  <c r="O327" i="20"/>
  <c r="O327" i="19"/>
  <c r="O327" i="23"/>
  <c r="O263" i="16"/>
  <c r="O263" i="20"/>
  <c r="O263" i="19"/>
  <c r="O263" i="23"/>
  <c r="O199" i="16"/>
  <c r="O199" i="20"/>
  <c r="O199" i="19"/>
  <c r="O199" i="23"/>
  <c r="O135" i="16"/>
  <c r="O135" i="20"/>
  <c r="O135" i="19"/>
  <c r="O135" i="23"/>
  <c r="O71" i="16"/>
  <c r="O71" i="20"/>
  <c r="O71" i="19"/>
  <c r="O71" i="23"/>
  <c r="O93" i="16"/>
  <c r="O93" i="20"/>
  <c r="O93" i="19"/>
  <c r="O93" i="23"/>
  <c r="O316" i="16"/>
  <c r="O316" i="20"/>
  <c r="O316" i="19"/>
  <c r="O316" i="23"/>
  <c r="O252" i="16"/>
  <c r="O252" i="20"/>
  <c r="O252" i="19"/>
  <c r="O252" i="23"/>
  <c r="O188" i="16"/>
  <c r="O188" i="20"/>
  <c r="O188" i="19"/>
  <c r="O188" i="23"/>
  <c r="O124" i="16"/>
  <c r="O124" i="20"/>
  <c r="O124" i="19"/>
  <c r="O124" i="23"/>
  <c r="O60" i="16"/>
  <c r="O60" i="20"/>
  <c r="O60" i="19"/>
  <c r="O60" i="23"/>
  <c r="AB112" i="16"/>
  <c r="AB112" i="20"/>
  <c r="AB112" i="19"/>
  <c r="AB112" i="23"/>
  <c r="AB277" i="16"/>
  <c r="AB277" i="20"/>
  <c r="AB277" i="19"/>
  <c r="AB277" i="23"/>
  <c r="AB234" i="16"/>
  <c r="AB234" i="20"/>
  <c r="AB234" i="19"/>
  <c r="AB234" i="23"/>
  <c r="AB232" i="16"/>
  <c r="AB232" i="20"/>
  <c r="AB232" i="19"/>
  <c r="AB232" i="23"/>
  <c r="AB143" i="16"/>
  <c r="AB143" i="20"/>
  <c r="AB143" i="19"/>
  <c r="AB143" i="23"/>
  <c r="J598" i="16"/>
  <c r="J598" i="20"/>
  <c r="J598" i="19"/>
  <c r="J598" i="23"/>
  <c r="J430" i="16"/>
  <c r="J430" i="20"/>
  <c r="J430" i="19"/>
  <c r="J430" i="23"/>
  <c r="J294" i="16"/>
  <c r="J294" i="20"/>
  <c r="J294" i="19"/>
  <c r="J294" i="23"/>
  <c r="J719" i="16"/>
  <c r="J719" i="20"/>
  <c r="J719" i="19"/>
  <c r="J719" i="23"/>
  <c r="J335" i="16"/>
  <c r="J335" i="20"/>
  <c r="J335" i="19"/>
  <c r="J335" i="23"/>
  <c r="J572" i="16"/>
  <c r="J572" i="20"/>
  <c r="J572" i="19"/>
  <c r="J572" i="23"/>
  <c r="J124" i="16"/>
  <c r="J124" i="20"/>
  <c r="J124" i="19"/>
  <c r="J124" i="23"/>
  <c r="J355" i="16"/>
  <c r="J355" i="20"/>
  <c r="J355" i="19"/>
  <c r="J355" i="23"/>
  <c r="J522" i="16"/>
  <c r="J522" i="20"/>
  <c r="J522" i="19"/>
  <c r="J522" i="23"/>
  <c r="J138" i="16"/>
  <c r="J138" i="20"/>
  <c r="J138" i="19"/>
  <c r="J138" i="23"/>
  <c r="J505" i="16"/>
  <c r="J505" i="20"/>
  <c r="J505" i="19"/>
  <c r="J505" i="23"/>
  <c r="J680" i="16"/>
  <c r="J680" i="20"/>
  <c r="J680" i="19"/>
  <c r="J680" i="23"/>
  <c r="J232" i="16"/>
  <c r="J232" i="20"/>
  <c r="J232" i="19"/>
  <c r="J232" i="23"/>
  <c r="L294" i="16"/>
  <c r="L294" i="20"/>
  <c r="L294" i="19"/>
  <c r="L294" i="23"/>
  <c r="L421" i="16"/>
  <c r="L421" i="20"/>
  <c r="L421" i="19"/>
  <c r="L421" i="23"/>
  <c r="L94" i="16"/>
  <c r="L94" i="20"/>
  <c r="L94" i="19"/>
  <c r="L94" i="23"/>
  <c r="L502" i="16"/>
  <c r="L502" i="20"/>
  <c r="L502" i="19"/>
  <c r="L502" i="23"/>
  <c r="L213" i="16"/>
  <c r="L213" i="20"/>
  <c r="L213" i="19"/>
  <c r="L213" i="23"/>
  <c r="L703" i="16"/>
  <c r="L703" i="20"/>
  <c r="L703" i="19"/>
  <c r="L703" i="23"/>
  <c r="L255" i="16"/>
  <c r="L255" i="20"/>
  <c r="L255" i="19"/>
  <c r="L255" i="23"/>
  <c r="X87" i="21"/>
  <c r="N87" i="16"/>
  <c r="N87" i="20"/>
  <c r="N87" i="19"/>
  <c r="N87" i="23"/>
  <c r="L268" i="16"/>
  <c r="L268" i="20"/>
  <c r="L268" i="19"/>
  <c r="L268" i="23"/>
  <c r="X100" i="21"/>
  <c r="N100" i="16"/>
  <c r="N100" i="20"/>
  <c r="N100" i="19"/>
  <c r="N100" i="23"/>
  <c r="L339" i="16"/>
  <c r="L339" i="20"/>
  <c r="L339" i="19"/>
  <c r="L339" i="23"/>
  <c r="X171" i="21"/>
  <c r="N171" i="16"/>
  <c r="N171" i="20"/>
  <c r="N171" i="19"/>
  <c r="N171" i="23"/>
  <c r="L410" i="16"/>
  <c r="L410" i="20"/>
  <c r="L410" i="19"/>
  <c r="L410" i="23"/>
  <c r="X242" i="21"/>
  <c r="N242" i="16"/>
  <c r="N242" i="20"/>
  <c r="N242" i="19"/>
  <c r="N242" i="23"/>
  <c r="L417" i="16"/>
  <c r="L417" i="20"/>
  <c r="L417" i="19"/>
  <c r="L417" i="23"/>
  <c r="X121" i="21"/>
  <c r="N121" i="16"/>
  <c r="N121" i="20"/>
  <c r="N121" i="19"/>
  <c r="N121" i="23"/>
  <c r="L232" i="16"/>
  <c r="L232" i="20"/>
  <c r="L232" i="19"/>
  <c r="L232" i="23"/>
  <c r="X128" i="21"/>
  <c r="N128" i="16"/>
  <c r="N128" i="20"/>
  <c r="N128" i="19"/>
  <c r="N128" i="23"/>
  <c r="K636" i="16"/>
  <c r="K636" i="20"/>
  <c r="K636" i="19"/>
  <c r="K636" i="23"/>
  <c r="O41" i="16"/>
  <c r="O41" i="20"/>
  <c r="O41" i="19"/>
  <c r="O41" i="23"/>
  <c r="K708" i="16"/>
  <c r="K708" i="20"/>
  <c r="K708" i="19"/>
  <c r="K708" i="23"/>
  <c r="O688" i="16"/>
  <c r="O688" i="20"/>
  <c r="O688" i="19"/>
  <c r="O688" i="23"/>
  <c r="K577" i="16"/>
  <c r="K577" i="20"/>
  <c r="K577" i="19"/>
  <c r="K577" i="23"/>
  <c r="K665" i="16"/>
  <c r="K665" i="20"/>
  <c r="K665" i="19"/>
  <c r="K665" i="23"/>
  <c r="O354" i="16"/>
  <c r="O354" i="20"/>
  <c r="O354" i="19"/>
  <c r="O354" i="23"/>
  <c r="O208" i="16"/>
  <c r="O208" i="20"/>
  <c r="O208" i="19"/>
  <c r="O208" i="23"/>
  <c r="K410" i="16"/>
  <c r="K410" i="20"/>
  <c r="K410" i="19"/>
  <c r="K410" i="23"/>
  <c r="O678" i="16"/>
  <c r="O678" i="20"/>
  <c r="O678" i="19"/>
  <c r="O678" i="23"/>
  <c r="O125" i="16"/>
  <c r="O125" i="20"/>
  <c r="O125" i="19"/>
  <c r="O125" i="23"/>
  <c r="O467" i="16"/>
  <c r="O467" i="20"/>
  <c r="O467" i="19"/>
  <c r="O467" i="23"/>
  <c r="K559" i="16"/>
  <c r="K559" i="20"/>
  <c r="K559" i="19"/>
  <c r="K559" i="23"/>
  <c r="O414" i="16"/>
  <c r="O414" i="20"/>
  <c r="O414" i="19"/>
  <c r="O414" i="23"/>
  <c r="K637" i="16"/>
  <c r="K637" i="20"/>
  <c r="K637" i="19"/>
  <c r="K637" i="23"/>
  <c r="K253" i="16"/>
  <c r="K253" i="20"/>
  <c r="K253" i="19"/>
  <c r="K253" i="23"/>
  <c r="O334" i="16"/>
  <c r="O334" i="20"/>
  <c r="O334" i="19"/>
  <c r="O334" i="23"/>
  <c r="K122" i="16"/>
  <c r="K122" i="20"/>
  <c r="K122" i="19"/>
  <c r="K122" i="23"/>
  <c r="O114" i="16"/>
  <c r="O114" i="20"/>
  <c r="O114" i="19"/>
  <c r="O114" i="23"/>
  <c r="AB113" i="16"/>
  <c r="AB113" i="20"/>
  <c r="AB113" i="19"/>
  <c r="AB113" i="23"/>
  <c r="AB117" i="16"/>
  <c r="AB117" i="20"/>
  <c r="AB117" i="19"/>
  <c r="AB117" i="23"/>
  <c r="AB125" i="16"/>
  <c r="AB125" i="20"/>
  <c r="AB125" i="19"/>
  <c r="AB125" i="23"/>
  <c r="AB171" i="16"/>
  <c r="AB171" i="20"/>
  <c r="AB171" i="19"/>
  <c r="AB171" i="23"/>
  <c r="AB274" i="16"/>
  <c r="AB274" i="20"/>
  <c r="AB274" i="19"/>
  <c r="AB274" i="23"/>
  <c r="AB146" i="16"/>
  <c r="AB146" i="20"/>
  <c r="AB146" i="19"/>
  <c r="AB146" i="23"/>
  <c r="AB236" i="16"/>
  <c r="AB236" i="20"/>
  <c r="AB236" i="19"/>
  <c r="AB236" i="23"/>
  <c r="AB272" i="16"/>
  <c r="AB272" i="20"/>
  <c r="AB272" i="19"/>
  <c r="AB272" i="23"/>
  <c r="AB144" i="16"/>
  <c r="AB144" i="20"/>
  <c r="AB144" i="19"/>
  <c r="AB144" i="23"/>
  <c r="AB247" i="16"/>
  <c r="AB247" i="20"/>
  <c r="AB247" i="19"/>
  <c r="AB247" i="23"/>
  <c r="AB310" i="16"/>
  <c r="AB310" i="20"/>
  <c r="AB310" i="19"/>
  <c r="AB310" i="23"/>
  <c r="AB182" i="16"/>
  <c r="AB182" i="20"/>
  <c r="AB182" i="19"/>
  <c r="AB182" i="23"/>
  <c r="AB118" i="16"/>
  <c r="AB118" i="20"/>
  <c r="AB118" i="19"/>
  <c r="AB118" i="23"/>
  <c r="J246" i="16"/>
  <c r="J246" i="20"/>
  <c r="J246" i="19"/>
  <c r="J246" i="23"/>
  <c r="J149" i="16"/>
  <c r="J149" i="20"/>
  <c r="J149" i="19"/>
  <c r="J149" i="23"/>
  <c r="J78" i="16"/>
  <c r="J78" i="20"/>
  <c r="J78" i="19"/>
  <c r="J78" i="23"/>
  <c r="J454" i="16"/>
  <c r="J454" i="20"/>
  <c r="J454" i="19"/>
  <c r="J454" i="23"/>
  <c r="J133" i="16"/>
  <c r="J133" i="20"/>
  <c r="J133" i="19"/>
  <c r="J133" i="23"/>
  <c r="J286" i="16"/>
  <c r="J286" i="20"/>
  <c r="J286" i="19"/>
  <c r="J286" i="23"/>
  <c r="J695" i="16"/>
  <c r="J695" i="20"/>
  <c r="J695" i="19"/>
  <c r="J695" i="23"/>
  <c r="J503" i="16"/>
  <c r="J503" i="20"/>
  <c r="J503" i="19"/>
  <c r="J503" i="23"/>
  <c r="J247" i="16"/>
  <c r="J247" i="20"/>
  <c r="J247" i="19"/>
  <c r="J247" i="23"/>
  <c r="J55" i="16"/>
  <c r="J55" i="20"/>
  <c r="J55" i="19"/>
  <c r="J55" i="23"/>
  <c r="J484" i="16"/>
  <c r="J484" i="20"/>
  <c r="J484" i="19"/>
  <c r="J484" i="23"/>
  <c r="J356" i="16"/>
  <c r="J356" i="20"/>
  <c r="J356" i="19"/>
  <c r="J356" i="23"/>
  <c r="J164" i="16"/>
  <c r="J164" i="20"/>
  <c r="J164" i="19"/>
  <c r="J164" i="23"/>
  <c r="J587" i="16"/>
  <c r="J587" i="20"/>
  <c r="J587" i="19"/>
  <c r="J587" i="23"/>
  <c r="J459" i="16"/>
  <c r="J459" i="20"/>
  <c r="J459" i="19"/>
  <c r="J459" i="23"/>
  <c r="J331" i="16"/>
  <c r="J331" i="20"/>
  <c r="J331" i="19"/>
  <c r="J331" i="23"/>
  <c r="J139" i="16"/>
  <c r="J139" i="20"/>
  <c r="J139" i="19"/>
  <c r="J139" i="23"/>
  <c r="J673" i="16"/>
  <c r="J673" i="20"/>
  <c r="J673" i="19"/>
  <c r="J673" i="23"/>
  <c r="AB84" i="16"/>
  <c r="AB84" i="20"/>
  <c r="AB84" i="19"/>
  <c r="AB84" i="23"/>
  <c r="AB91" i="16"/>
  <c r="AB91" i="20"/>
  <c r="AB91" i="19"/>
  <c r="AB91" i="23"/>
  <c r="AB245" i="16"/>
  <c r="AB245" i="20"/>
  <c r="AB245" i="23"/>
  <c r="AB245" i="19"/>
  <c r="AB227" i="16"/>
  <c r="AB227" i="20"/>
  <c r="AB227" i="19"/>
  <c r="AB227" i="23"/>
  <c r="AB212" i="16"/>
  <c r="AB212" i="20"/>
  <c r="AB212" i="19"/>
  <c r="AB212" i="23"/>
  <c r="AB289" i="16"/>
  <c r="AB289" i="20"/>
  <c r="AB289" i="19"/>
  <c r="AB289" i="23"/>
  <c r="AB264" i="16"/>
  <c r="AB264" i="20"/>
  <c r="AB264" i="19"/>
  <c r="AB264" i="23"/>
  <c r="AB303" i="16"/>
  <c r="AB303" i="20"/>
  <c r="AB303" i="19"/>
  <c r="AB303" i="23"/>
  <c r="AB302" i="16"/>
  <c r="AB302" i="20"/>
  <c r="AB302" i="19"/>
  <c r="AB302" i="23"/>
  <c r="J373" i="16"/>
  <c r="J373" i="20"/>
  <c r="J373" i="19"/>
  <c r="J373" i="23"/>
  <c r="J302" i="16"/>
  <c r="J302" i="20"/>
  <c r="J302" i="19"/>
  <c r="J302" i="23"/>
  <c r="J678" i="16"/>
  <c r="J678" i="20"/>
  <c r="J678" i="19"/>
  <c r="J678" i="23"/>
  <c r="J357" i="16"/>
  <c r="J357" i="20"/>
  <c r="J357" i="19"/>
  <c r="J357" i="23"/>
  <c r="J669" i="16"/>
  <c r="J669" i="20"/>
  <c r="J669" i="19"/>
  <c r="J669" i="23"/>
  <c r="J687" i="16"/>
  <c r="J687" i="20"/>
  <c r="J687" i="19"/>
  <c r="J687" i="23"/>
  <c r="J431" i="16"/>
  <c r="J431" i="20"/>
  <c r="J431" i="19"/>
  <c r="J431" i="23"/>
  <c r="J175" i="16"/>
  <c r="J175" i="20"/>
  <c r="J175" i="19"/>
  <c r="J175" i="23"/>
  <c r="J540" i="16"/>
  <c r="J540" i="20"/>
  <c r="J540" i="19"/>
  <c r="J540" i="23"/>
  <c r="J284" i="16"/>
  <c r="J284" i="20"/>
  <c r="J284" i="19"/>
  <c r="J284" i="23"/>
  <c r="J707" i="16"/>
  <c r="J707" i="20"/>
  <c r="J707" i="19"/>
  <c r="J707" i="23"/>
  <c r="J451" i="16"/>
  <c r="J451" i="20"/>
  <c r="J451" i="19"/>
  <c r="J451" i="23"/>
  <c r="J195" i="16"/>
  <c r="J195" i="20"/>
  <c r="J195" i="19"/>
  <c r="J195" i="23"/>
  <c r="J618" i="16"/>
  <c r="J618" i="20"/>
  <c r="J618" i="19"/>
  <c r="J618" i="23"/>
  <c r="J426" i="16"/>
  <c r="J426" i="20"/>
  <c r="J426" i="19"/>
  <c r="J426" i="23"/>
  <c r="J234" i="16"/>
  <c r="J234" i="20"/>
  <c r="J234" i="19"/>
  <c r="J234" i="23"/>
  <c r="J42" i="16"/>
  <c r="J42" i="20"/>
  <c r="J42" i="19"/>
  <c r="J42" i="23"/>
  <c r="J537" i="16"/>
  <c r="J537" i="20"/>
  <c r="J537" i="19"/>
  <c r="J537" i="23"/>
  <c r="J345" i="16"/>
  <c r="J345" i="20"/>
  <c r="J345" i="19"/>
  <c r="J345" i="23"/>
  <c r="J217" i="16"/>
  <c r="J217" i="20"/>
  <c r="J217" i="19"/>
  <c r="J217" i="23"/>
  <c r="J89" i="16"/>
  <c r="J89" i="20"/>
  <c r="J89" i="19"/>
  <c r="J89" i="23"/>
  <c r="J648" i="16"/>
  <c r="J648" i="20"/>
  <c r="J648" i="19"/>
  <c r="J648" i="23"/>
  <c r="J584" i="16"/>
  <c r="J584" i="20"/>
  <c r="J584" i="19"/>
  <c r="J584" i="23"/>
  <c r="J392" i="16"/>
  <c r="J392" i="20"/>
  <c r="J392" i="19"/>
  <c r="J392" i="23"/>
  <c r="J328" i="16"/>
  <c r="J328" i="20"/>
  <c r="J328" i="19"/>
  <c r="J328" i="23"/>
  <c r="J136" i="16"/>
  <c r="J136" i="20"/>
  <c r="J136" i="19"/>
  <c r="J136" i="23"/>
  <c r="J72" i="16"/>
  <c r="J72" i="20"/>
  <c r="J72" i="19"/>
  <c r="J72" i="23"/>
  <c r="L326" i="16"/>
  <c r="L326" i="20"/>
  <c r="L326" i="19"/>
  <c r="L326" i="23"/>
  <c r="L365" i="16"/>
  <c r="L365" i="20"/>
  <c r="L365" i="19"/>
  <c r="L365" i="23"/>
  <c r="L549" i="16"/>
  <c r="L549" i="20"/>
  <c r="L549" i="19"/>
  <c r="L549" i="23"/>
  <c r="L478" i="16"/>
  <c r="L478" i="20"/>
  <c r="L478" i="19"/>
  <c r="L478" i="23"/>
  <c r="X246" i="21"/>
  <c r="N246" i="16"/>
  <c r="N246" i="20"/>
  <c r="N246" i="19"/>
  <c r="N246" i="23"/>
  <c r="L157" i="16"/>
  <c r="L157" i="20"/>
  <c r="L157" i="19"/>
  <c r="L157" i="23"/>
  <c r="L374" i="16"/>
  <c r="L374" i="20"/>
  <c r="L374" i="19"/>
  <c r="L374" i="23"/>
  <c r="L597" i="16"/>
  <c r="L597" i="20"/>
  <c r="L597" i="19"/>
  <c r="L597" i="23"/>
  <c r="L558" i="16"/>
  <c r="L558" i="20"/>
  <c r="L558" i="19"/>
  <c r="L558" i="23"/>
  <c r="L302" i="16"/>
  <c r="L302" i="20"/>
  <c r="L302" i="19"/>
  <c r="L302" i="23"/>
  <c r="L607" i="16"/>
  <c r="L607" i="20"/>
  <c r="L607" i="19"/>
  <c r="L607" i="23"/>
  <c r="L351" i="16"/>
  <c r="L351" i="20"/>
  <c r="L351" i="19"/>
  <c r="L351" i="23"/>
  <c r="L223" i="16"/>
  <c r="L223" i="20"/>
  <c r="L223" i="19"/>
  <c r="L223" i="23"/>
  <c r="X311" i="21"/>
  <c r="N311" i="16"/>
  <c r="N311" i="20"/>
  <c r="N311" i="19"/>
  <c r="N311" i="23"/>
  <c r="X119" i="21"/>
  <c r="N119" i="16"/>
  <c r="N119" i="20"/>
  <c r="N119" i="19"/>
  <c r="N119" i="23"/>
  <c r="L620" i="16"/>
  <c r="L620" i="20"/>
  <c r="L620" i="19"/>
  <c r="L620" i="23"/>
  <c r="L428" i="16"/>
  <c r="L428" i="20"/>
  <c r="L428" i="19"/>
  <c r="L428" i="23"/>
  <c r="L236" i="16"/>
  <c r="L236" i="20"/>
  <c r="L236" i="19"/>
  <c r="L236" i="23"/>
  <c r="L108" i="16"/>
  <c r="L108" i="20"/>
  <c r="L108" i="19"/>
  <c r="L108" i="23"/>
  <c r="X196" i="21"/>
  <c r="N196" i="16"/>
  <c r="N196" i="20"/>
  <c r="N196" i="19"/>
  <c r="N196" i="23"/>
  <c r="L627" i="16"/>
  <c r="L627" i="20"/>
  <c r="L627" i="19"/>
  <c r="L627" i="23"/>
  <c r="L435" i="16"/>
  <c r="L435" i="20"/>
  <c r="L435" i="19"/>
  <c r="L435" i="23"/>
  <c r="L307" i="16"/>
  <c r="L307" i="20"/>
  <c r="L307" i="19"/>
  <c r="L307" i="23"/>
  <c r="L51" i="16"/>
  <c r="L51" i="20"/>
  <c r="L51" i="19"/>
  <c r="L51" i="23"/>
  <c r="X203" i="21"/>
  <c r="N203" i="16"/>
  <c r="N203" i="20"/>
  <c r="N203" i="19"/>
  <c r="N203" i="23"/>
  <c r="L698" i="16"/>
  <c r="L698" i="20"/>
  <c r="L698" i="19"/>
  <c r="L698" i="23"/>
  <c r="L570" i="16"/>
  <c r="L570" i="20"/>
  <c r="L570" i="19"/>
  <c r="L570" i="23"/>
  <c r="L378" i="16"/>
  <c r="L378" i="20"/>
  <c r="L378" i="19"/>
  <c r="L378" i="23"/>
  <c r="L250" i="16"/>
  <c r="L250" i="20"/>
  <c r="L250" i="19"/>
  <c r="L250" i="23"/>
  <c r="L58" i="16"/>
  <c r="L58" i="20"/>
  <c r="L58" i="19"/>
  <c r="L58" i="23"/>
  <c r="X146" i="21"/>
  <c r="N146" i="16"/>
  <c r="N146" i="20"/>
  <c r="N146" i="19"/>
  <c r="N146" i="23"/>
  <c r="L705" i="16"/>
  <c r="L705" i="20"/>
  <c r="L705" i="19"/>
  <c r="L705" i="23"/>
  <c r="L513" i="16"/>
  <c r="L513" i="20"/>
  <c r="L513" i="19"/>
  <c r="L513" i="23"/>
  <c r="L321" i="16"/>
  <c r="L321" i="20"/>
  <c r="L321" i="19"/>
  <c r="L321" i="23"/>
  <c r="L193" i="16"/>
  <c r="L193" i="20"/>
  <c r="L193" i="19"/>
  <c r="L193" i="23"/>
  <c r="L65" i="16"/>
  <c r="L65" i="20"/>
  <c r="L65" i="19"/>
  <c r="L65" i="23"/>
  <c r="X153" i="21"/>
  <c r="N153" i="16"/>
  <c r="N153" i="20"/>
  <c r="N153" i="19"/>
  <c r="N153" i="23"/>
  <c r="X89" i="21"/>
  <c r="N89" i="16"/>
  <c r="N89" i="20"/>
  <c r="N89" i="19"/>
  <c r="N89" i="23"/>
  <c r="L584" i="16"/>
  <c r="L584" i="20"/>
  <c r="L584" i="19"/>
  <c r="L584" i="23"/>
  <c r="L456" i="16"/>
  <c r="L456" i="20"/>
  <c r="L456" i="19"/>
  <c r="L456" i="23"/>
  <c r="L392" i="16"/>
  <c r="L392" i="20"/>
  <c r="L392" i="19"/>
  <c r="L392" i="23"/>
  <c r="L264" i="16"/>
  <c r="L264" i="20"/>
  <c r="L264" i="19"/>
  <c r="L264" i="23"/>
  <c r="L72" i="16"/>
  <c r="L72" i="20"/>
  <c r="L72" i="19"/>
  <c r="L72" i="23"/>
  <c r="X288" i="21"/>
  <c r="N288" i="16"/>
  <c r="N288" i="20"/>
  <c r="N288" i="19"/>
  <c r="N288" i="23"/>
  <c r="K686" i="16"/>
  <c r="K686" i="20"/>
  <c r="K686" i="19"/>
  <c r="K686" i="23"/>
  <c r="K238" i="16"/>
  <c r="K238" i="20"/>
  <c r="K238" i="19"/>
  <c r="K238" i="23"/>
  <c r="K585" i="16"/>
  <c r="K585" i="20"/>
  <c r="K585" i="19"/>
  <c r="K585" i="23"/>
  <c r="K380" i="16"/>
  <c r="K380" i="20"/>
  <c r="K380" i="19"/>
  <c r="K380" i="23"/>
  <c r="K672" i="16"/>
  <c r="K672" i="20"/>
  <c r="K672" i="19"/>
  <c r="K672" i="23"/>
  <c r="K262" i="16"/>
  <c r="K262" i="20"/>
  <c r="K262" i="19"/>
  <c r="K262" i="23"/>
  <c r="K657" i="16"/>
  <c r="K657" i="20"/>
  <c r="K657" i="19"/>
  <c r="K657" i="23"/>
  <c r="K350" i="16"/>
  <c r="K350" i="20"/>
  <c r="K350" i="19"/>
  <c r="K350" i="23"/>
  <c r="O277" i="16"/>
  <c r="O277" i="20"/>
  <c r="O277" i="19"/>
  <c r="O277" i="23"/>
  <c r="K336" i="16"/>
  <c r="K336" i="20"/>
  <c r="K336" i="19"/>
  <c r="K336" i="23"/>
  <c r="O122" i="16"/>
  <c r="O122" i="20"/>
  <c r="O122" i="19"/>
  <c r="O122" i="23"/>
  <c r="K321" i="16"/>
  <c r="K321" i="20"/>
  <c r="K321" i="19"/>
  <c r="K321" i="23"/>
  <c r="K65" i="16"/>
  <c r="K65" i="20"/>
  <c r="K65" i="19"/>
  <c r="K65" i="23"/>
  <c r="K512" i="16"/>
  <c r="K512" i="20"/>
  <c r="K512" i="19"/>
  <c r="K512" i="23"/>
  <c r="K204" i="16"/>
  <c r="K204" i="20"/>
  <c r="K204" i="19"/>
  <c r="K204" i="23"/>
  <c r="K702" i="16"/>
  <c r="K702" i="20"/>
  <c r="K702" i="19"/>
  <c r="K702" i="23"/>
  <c r="K395" i="16"/>
  <c r="K395" i="20"/>
  <c r="K395" i="19"/>
  <c r="K395" i="23"/>
  <c r="O645" i="16"/>
  <c r="O645" i="20"/>
  <c r="O645" i="19"/>
  <c r="O645" i="23"/>
  <c r="K634" i="16"/>
  <c r="K634" i="20"/>
  <c r="K634" i="19"/>
  <c r="K634" i="23"/>
  <c r="K506" i="16"/>
  <c r="K506" i="20"/>
  <c r="K506" i="19"/>
  <c r="K506" i="23"/>
  <c r="K314" i="16"/>
  <c r="K314" i="20"/>
  <c r="K314" i="19"/>
  <c r="K314" i="23"/>
  <c r="K186" i="16"/>
  <c r="K186" i="20"/>
  <c r="K186" i="19"/>
  <c r="K186" i="23"/>
  <c r="O534" i="16"/>
  <c r="O534" i="20"/>
  <c r="O534" i="19"/>
  <c r="O534" i="23"/>
  <c r="O193" i="16"/>
  <c r="O193" i="20"/>
  <c r="O193" i="19"/>
  <c r="O193" i="23"/>
  <c r="K103" i="16"/>
  <c r="K103" i="20"/>
  <c r="K103" i="19"/>
  <c r="K103" i="23"/>
  <c r="O416" i="16"/>
  <c r="O416" i="20"/>
  <c r="O416" i="19"/>
  <c r="O416" i="23"/>
  <c r="K655" i="16"/>
  <c r="K655" i="20"/>
  <c r="K655" i="19"/>
  <c r="K655" i="23"/>
  <c r="K271" i="16"/>
  <c r="K271" i="20"/>
  <c r="K271" i="19"/>
  <c r="K271" i="23"/>
  <c r="K541" i="16"/>
  <c r="K541" i="20"/>
  <c r="K541" i="19"/>
  <c r="K541" i="23"/>
  <c r="AB98" i="16"/>
  <c r="AB98" i="20"/>
  <c r="AB98" i="19"/>
  <c r="AB98" i="23"/>
  <c r="AB81" i="16"/>
  <c r="AB81" i="20"/>
  <c r="AB81" i="19"/>
  <c r="AB81" i="23"/>
  <c r="AB111" i="16"/>
  <c r="AB111" i="20"/>
  <c r="AB111" i="19"/>
  <c r="AB111" i="23"/>
  <c r="AB94" i="16"/>
  <c r="AB94" i="20"/>
  <c r="AB94" i="19"/>
  <c r="AB94" i="23"/>
  <c r="AB76" i="16"/>
  <c r="AB76" i="20"/>
  <c r="AB76" i="19"/>
  <c r="AB76" i="23"/>
  <c r="AB285" i="16"/>
  <c r="AB285" i="20"/>
  <c r="AB285" i="19"/>
  <c r="AB285" i="23"/>
  <c r="AB221" i="16"/>
  <c r="AB221" i="20"/>
  <c r="AB221" i="19"/>
  <c r="AB221" i="23"/>
  <c r="AB157" i="16"/>
  <c r="AB157" i="20"/>
  <c r="AB157" i="19"/>
  <c r="AB157" i="23"/>
  <c r="AB204" i="16"/>
  <c r="AB204" i="20"/>
  <c r="AB204" i="19"/>
  <c r="AB204" i="23"/>
  <c r="AB267" i="16"/>
  <c r="AB267" i="20"/>
  <c r="AB267" i="19"/>
  <c r="AB267" i="23"/>
  <c r="AB203" i="16"/>
  <c r="AB203" i="20"/>
  <c r="AB203" i="19"/>
  <c r="AB203" i="23"/>
  <c r="AB139" i="16"/>
  <c r="AB139" i="20"/>
  <c r="AB139" i="19"/>
  <c r="AB139" i="23"/>
  <c r="AB306" i="16"/>
  <c r="AB306" i="20"/>
  <c r="AB306" i="19"/>
  <c r="AB306" i="23"/>
  <c r="AB242" i="16"/>
  <c r="AB242" i="20"/>
  <c r="AB242" i="19"/>
  <c r="AB242" i="23"/>
  <c r="AB178" i="16"/>
  <c r="AB178" i="20"/>
  <c r="AB178" i="19"/>
  <c r="AB178" i="23"/>
  <c r="AB300" i="16"/>
  <c r="AB300" i="20"/>
  <c r="AB300" i="19"/>
  <c r="AB300" i="23"/>
  <c r="AB265" i="16"/>
  <c r="AB265" i="20"/>
  <c r="AB265" i="19"/>
  <c r="AB265" i="23"/>
  <c r="AB201" i="16"/>
  <c r="AB201" i="20"/>
  <c r="AB201" i="19"/>
  <c r="AB201" i="23"/>
  <c r="AB137" i="16"/>
  <c r="AB137" i="20"/>
  <c r="AB137" i="19"/>
  <c r="AB137" i="23"/>
  <c r="AB304" i="16"/>
  <c r="AB304" i="20"/>
  <c r="AB304" i="23"/>
  <c r="AB304" i="19"/>
  <c r="AB240" i="16"/>
  <c r="AB240" i="20"/>
  <c r="AB240" i="19"/>
  <c r="AB240" i="23"/>
  <c r="AB176" i="16"/>
  <c r="AB176" i="20"/>
  <c r="AB176" i="19"/>
  <c r="AB176" i="23"/>
  <c r="AB276" i="16"/>
  <c r="AB276" i="20"/>
  <c r="AB276" i="19"/>
  <c r="AB276" i="23"/>
  <c r="AB279" i="16"/>
  <c r="AB279" i="20"/>
  <c r="AB279" i="19"/>
  <c r="AB279" i="23"/>
  <c r="AB215" i="16"/>
  <c r="AB215" i="20"/>
  <c r="AB215" i="19"/>
  <c r="AB215" i="23"/>
  <c r="AB151" i="16"/>
  <c r="AB151" i="20"/>
  <c r="AB151" i="19"/>
  <c r="AB151" i="23"/>
  <c r="AB220" i="16"/>
  <c r="AB220" i="20"/>
  <c r="AB220" i="19"/>
  <c r="AB220" i="23"/>
  <c r="AB278" i="16"/>
  <c r="AB278" i="20"/>
  <c r="AB278" i="19"/>
  <c r="AB278" i="23"/>
  <c r="AB214" i="16"/>
  <c r="AB214" i="20"/>
  <c r="AB214" i="19"/>
  <c r="AB214" i="23"/>
  <c r="AB150" i="16"/>
  <c r="AB150" i="20"/>
  <c r="AB150" i="19"/>
  <c r="AB150" i="23"/>
  <c r="J630" i="16"/>
  <c r="J630" i="20"/>
  <c r="J630" i="19"/>
  <c r="J630" i="23"/>
  <c r="J374" i="16"/>
  <c r="J374" i="20"/>
  <c r="J374" i="19"/>
  <c r="J374" i="23"/>
  <c r="J118" i="16"/>
  <c r="J118" i="20"/>
  <c r="J118" i="19"/>
  <c r="J118" i="23"/>
  <c r="J533" i="16"/>
  <c r="J533" i="20"/>
  <c r="J533" i="19"/>
  <c r="J533" i="23"/>
  <c r="J277" i="16"/>
  <c r="J277" i="20"/>
  <c r="J277" i="19"/>
  <c r="J277" i="23"/>
  <c r="J718" i="16"/>
  <c r="J718" i="20"/>
  <c r="J718" i="19"/>
  <c r="J718" i="23"/>
  <c r="J462" i="16"/>
  <c r="J462" i="20"/>
  <c r="J462" i="19"/>
  <c r="J462" i="23"/>
  <c r="J206" i="16"/>
  <c r="J206" i="20"/>
  <c r="J206" i="19"/>
  <c r="J206" i="23"/>
  <c r="J653" i="16"/>
  <c r="J653" i="20"/>
  <c r="J653" i="19"/>
  <c r="J653" i="23"/>
  <c r="J397" i="16"/>
  <c r="J397" i="20"/>
  <c r="J397" i="19"/>
  <c r="J397" i="23"/>
  <c r="J141" i="16"/>
  <c r="J141" i="20"/>
  <c r="J141" i="19"/>
  <c r="J141" i="23"/>
  <c r="J582" i="16"/>
  <c r="J582" i="20"/>
  <c r="J582" i="19"/>
  <c r="J582" i="23"/>
  <c r="J326" i="16"/>
  <c r="J326" i="20"/>
  <c r="J326" i="19"/>
  <c r="J326" i="23"/>
  <c r="J70" i="16"/>
  <c r="J70" i="20"/>
  <c r="J70" i="19"/>
  <c r="J70" i="23"/>
  <c r="J517" i="16"/>
  <c r="J517" i="20"/>
  <c r="J517" i="19"/>
  <c r="J517" i="23"/>
  <c r="J261" i="16"/>
  <c r="J261" i="20"/>
  <c r="J261" i="19"/>
  <c r="J261" i="23"/>
  <c r="J670" i="16"/>
  <c r="J670" i="20"/>
  <c r="J670" i="19"/>
  <c r="J670" i="23"/>
  <c r="J414" i="16"/>
  <c r="J414" i="20"/>
  <c r="J414" i="19"/>
  <c r="J414" i="23"/>
  <c r="J158" i="16"/>
  <c r="J158" i="20"/>
  <c r="J158" i="19"/>
  <c r="J158" i="23"/>
  <c r="J573" i="16"/>
  <c r="J573" i="20"/>
  <c r="J573" i="19"/>
  <c r="J573" i="23"/>
  <c r="J317" i="16"/>
  <c r="J317" i="20"/>
  <c r="J317" i="19"/>
  <c r="J317" i="23"/>
  <c r="J61" i="16"/>
  <c r="J61" i="20"/>
  <c r="J61" i="19"/>
  <c r="J61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6" i="16"/>
  <c r="J196" i="20"/>
  <c r="J196" i="19"/>
  <c r="J196" i="23"/>
  <c r="J132" i="16"/>
  <c r="J132" i="20"/>
  <c r="J132" i="19"/>
  <c r="J132" i="23"/>
  <c r="J68" i="16"/>
  <c r="J68" i="20"/>
  <c r="J68" i="19"/>
  <c r="J68" i="23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491" i="16"/>
  <c r="J491" i="20"/>
  <c r="J491" i="19"/>
  <c r="J491" i="23"/>
  <c r="J427" i="16"/>
  <c r="J427" i="20"/>
  <c r="J427" i="19"/>
  <c r="J427" i="23"/>
  <c r="J363" i="16"/>
  <c r="J363" i="20"/>
  <c r="J363" i="19"/>
  <c r="J363" i="23"/>
  <c r="J299" i="16"/>
  <c r="J299" i="20"/>
  <c r="J299" i="23"/>
  <c r="J299" i="19"/>
  <c r="J235" i="16"/>
  <c r="J235" i="20"/>
  <c r="J235" i="19"/>
  <c r="J235" i="23"/>
  <c r="J171" i="16"/>
  <c r="J171" i="20"/>
  <c r="J171" i="19"/>
  <c r="J171" i="23"/>
  <c r="J107" i="16"/>
  <c r="J107" i="20"/>
  <c r="J107" i="19"/>
  <c r="J107" i="23"/>
  <c r="J43" i="16"/>
  <c r="J43" i="20"/>
  <c r="J43" i="19"/>
  <c r="J43" i="23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J688" i="16"/>
  <c r="J688" i="20"/>
  <c r="J688" i="19"/>
  <c r="J688" i="23"/>
  <c r="J624" i="16"/>
  <c r="J624" i="20"/>
  <c r="J624" i="19"/>
  <c r="J624" i="23"/>
  <c r="J560" i="16"/>
  <c r="J560" i="20"/>
  <c r="J560" i="19"/>
  <c r="J560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L710" i="16"/>
  <c r="L710" i="20"/>
  <c r="L710" i="19"/>
  <c r="L710" i="23"/>
  <c r="L614" i="16"/>
  <c r="L614" i="20"/>
  <c r="L614" i="19"/>
  <c r="L614" i="23"/>
  <c r="L550" i="16"/>
  <c r="L550" i="20"/>
  <c r="L550" i="19"/>
  <c r="L550" i="23"/>
  <c r="L230" i="16"/>
  <c r="L230" i="20"/>
  <c r="L230" i="19"/>
  <c r="L230" i="23"/>
  <c r="L525" i="16"/>
  <c r="L525" i="20"/>
  <c r="L525" i="19"/>
  <c r="L525" i="23"/>
  <c r="L269" i="16"/>
  <c r="L269" i="20"/>
  <c r="L269" i="19"/>
  <c r="L269" i="23"/>
  <c r="X293" i="21"/>
  <c r="N293" i="16"/>
  <c r="N293" i="20"/>
  <c r="N293" i="19"/>
  <c r="N293" i="23"/>
  <c r="L709" i="16"/>
  <c r="L709" i="20"/>
  <c r="L709" i="19"/>
  <c r="L709" i="23"/>
  <c r="L453" i="16"/>
  <c r="L453" i="20"/>
  <c r="L453" i="19"/>
  <c r="L453" i="23"/>
  <c r="L197" i="16"/>
  <c r="L197" i="20"/>
  <c r="L197" i="19"/>
  <c r="L197" i="23"/>
  <c r="X221" i="21"/>
  <c r="N221" i="16"/>
  <c r="N221" i="20"/>
  <c r="N221" i="19"/>
  <c r="N221" i="23"/>
  <c r="L638" i="16"/>
  <c r="L638" i="20"/>
  <c r="L638" i="19"/>
  <c r="L638" i="23"/>
  <c r="L382" i="16"/>
  <c r="L382" i="20"/>
  <c r="L382" i="19"/>
  <c r="L382" i="23"/>
  <c r="L126" i="16"/>
  <c r="L126" i="20"/>
  <c r="L126" i="19"/>
  <c r="L126" i="23"/>
  <c r="X150" i="21"/>
  <c r="N150" i="16"/>
  <c r="N150" i="20"/>
  <c r="N150" i="19"/>
  <c r="N150" i="23"/>
  <c r="L573" i="16"/>
  <c r="L573" i="20"/>
  <c r="L573" i="19"/>
  <c r="L573" i="23"/>
  <c r="L317" i="16"/>
  <c r="L317" i="20"/>
  <c r="L317" i="19"/>
  <c r="L317" i="23"/>
  <c r="L61" i="16"/>
  <c r="L61" i="20"/>
  <c r="L61" i="19"/>
  <c r="L61" i="23"/>
  <c r="X85" i="21"/>
  <c r="N85" i="16"/>
  <c r="N85" i="20"/>
  <c r="N85" i="19"/>
  <c r="N85" i="23"/>
  <c r="L534" i="16"/>
  <c r="L534" i="20"/>
  <c r="L534" i="19"/>
  <c r="L534" i="23"/>
  <c r="L278" i="16"/>
  <c r="L278" i="20"/>
  <c r="L278" i="19"/>
  <c r="L278" i="23"/>
  <c r="X302" i="21"/>
  <c r="N302" i="16"/>
  <c r="N302" i="20"/>
  <c r="N302" i="19"/>
  <c r="N302" i="23"/>
  <c r="X46" i="21"/>
  <c r="N46" i="16"/>
  <c r="N46" i="20"/>
  <c r="N46" i="19"/>
  <c r="N46" i="23"/>
  <c r="L501" i="16"/>
  <c r="L501" i="20"/>
  <c r="L501" i="19"/>
  <c r="L501" i="23"/>
  <c r="L245" i="16"/>
  <c r="L245" i="20"/>
  <c r="L245" i="19"/>
  <c r="L245" i="23"/>
  <c r="X269" i="21"/>
  <c r="N269" i="16"/>
  <c r="N269" i="20"/>
  <c r="N269" i="19"/>
  <c r="N269" i="23"/>
  <c r="L718" i="16"/>
  <c r="L718" i="20"/>
  <c r="L718" i="19"/>
  <c r="L718" i="23"/>
  <c r="L462" i="16"/>
  <c r="L462" i="20"/>
  <c r="L462" i="19"/>
  <c r="L462" i="23"/>
  <c r="L206" i="16"/>
  <c r="L206" i="20"/>
  <c r="L206" i="19"/>
  <c r="L206" i="23"/>
  <c r="X230" i="21"/>
  <c r="N230" i="16"/>
  <c r="N230" i="20"/>
  <c r="N230" i="19"/>
  <c r="N230" i="23"/>
  <c r="L711" i="16"/>
  <c r="L711" i="20"/>
  <c r="L711" i="19"/>
  <c r="L711" i="23"/>
  <c r="L647" i="16"/>
  <c r="L647" i="20"/>
  <c r="L647" i="19"/>
  <c r="L647" i="23"/>
  <c r="L583" i="16"/>
  <c r="L583" i="20"/>
  <c r="L583" i="19"/>
  <c r="L58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5" i="16"/>
  <c r="L135" i="20"/>
  <c r="L135" i="19"/>
  <c r="L135" i="23"/>
  <c r="L71" i="16"/>
  <c r="L71" i="20"/>
  <c r="L71" i="19"/>
  <c r="L71" i="23"/>
  <c r="X287" i="21"/>
  <c r="N287" i="16"/>
  <c r="N287" i="20"/>
  <c r="N287" i="19"/>
  <c r="N287" i="23"/>
  <c r="X223" i="21"/>
  <c r="N223" i="16"/>
  <c r="N223" i="20"/>
  <c r="N223" i="19"/>
  <c r="N223" i="23"/>
  <c r="X159" i="21"/>
  <c r="N159" i="16"/>
  <c r="N159" i="20"/>
  <c r="N159" i="19"/>
  <c r="N159" i="23"/>
  <c r="X95" i="21"/>
  <c r="N95" i="16"/>
  <c r="N95" i="20"/>
  <c r="N95" i="19"/>
  <c r="N95" i="23"/>
  <c r="L724" i="16"/>
  <c r="L724" i="20"/>
  <c r="L724" i="19"/>
  <c r="L724" i="23"/>
  <c r="L660" i="16"/>
  <c r="L660" i="20"/>
  <c r="L660" i="19"/>
  <c r="L660" i="23"/>
  <c r="L596" i="16"/>
  <c r="L596" i="20"/>
  <c r="L596" i="19"/>
  <c r="L596" i="23"/>
  <c r="L532" i="16"/>
  <c r="L532" i="20"/>
  <c r="L532" i="19"/>
  <c r="L532" i="23"/>
  <c r="L468" i="16"/>
  <c r="L468" i="20"/>
  <c r="L468" i="19"/>
  <c r="L468" i="23"/>
  <c r="L404" i="16"/>
  <c r="L404" i="20"/>
  <c r="L404" i="19"/>
  <c r="L404" i="23"/>
  <c r="L340" i="16"/>
  <c r="L340" i="20"/>
  <c r="L340" i="19"/>
  <c r="L340" i="23"/>
  <c r="L276" i="16"/>
  <c r="L276" i="20"/>
  <c r="L276" i="19"/>
  <c r="L276" i="23"/>
  <c r="L212" i="16"/>
  <c r="L212" i="20"/>
  <c r="L212" i="19"/>
  <c r="L212" i="23"/>
  <c r="L148" i="16"/>
  <c r="L148" i="20"/>
  <c r="L148" i="19"/>
  <c r="L148" i="23"/>
  <c r="L84" i="16"/>
  <c r="L84" i="20"/>
  <c r="L84" i="19"/>
  <c r="L84" i="23"/>
  <c r="X300" i="21"/>
  <c r="N300" i="16"/>
  <c r="N300" i="20"/>
  <c r="N300" i="19"/>
  <c r="N300" i="23"/>
  <c r="X236" i="21"/>
  <c r="N236" i="16"/>
  <c r="N236" i="20"/>
  <c r="N236" i="19"/>
  <c r="N236" i="23"/>
  <c r="X172" i="21"/>
  <c r="N172" i="16"/>
  <c r="N172" i="20"/>
  <c r="N172" i="19"/>
  <c r="N172" i="23"/>
  <c r="X108" i="21"/>
  <c r="N108" i="16"/>
  <c r="N108" i="20"/>
  <c r="N108" i="19"/>
  <c r="N108" i="23"/>
  <c r="X44" i="21"/>
  <c r="N44" i="16"/>
  <c r="N44" i="20"/>
  <c r="N44" i="19"/>
  <c r="N44" i="23"/>
  <c r="L667" i="16"/>
  <c r="L667" i="20"/>
  <c r="L667" i="19"/>
  <c r="L667" i="23"/>
  <c r="L603" i="16"/>
  <c r="L603" i="20"/>
  <c r="L603" i="19"/>
  <c r="L603" i="23"/>
  <c r="L539" i="16"/>
  <c r="L539" i="20"/>
  <c r="L539" i="19"/>
  <c r="L539" i="23"/>
  <c r="L475" i="16"/>
  <c r="L475" i="20"/>
  <c r="L475" i="19"/>
  <c r="L475" i="23"/>
  <c r="L411" i="16"/>
  <c r="L411" i="20"/>
  <c r="L411" i="19"/>
  <c r="L411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91" i="16"/>
  <c r="L91" i="20"/>
  <c r="L91" i="19"/>
  <c r="L91" i="23"/>
  <c r="X307" i="21"/>
  <c r="N307" i="16"/>
  <c r="N307" i="20"/>
  <c r="N307" i="19"/>
  <c r="N307" i="23"/>
  <c r="X243" i="21"/>
  <c r="N243" i="16"/>
  <c r="N243" i="20"/>
  <c r="N243" i="19"/>
  <c r="N243" i="23"/>
  <c r="X179" i="21"/>
  <c r="N179" i="16"/>
  <c r="N179" i="20"/>
  <c r="N179" i="19"/>
  <c r="N179" i="23"/>
  <c r="X115" i="21"/>
  <c r="N115" i="16"/>
  <c r="N115" i="20"/>
  <c r="N115" i="19"/>
  <c r="N115" i="23"/>
  <c r="X51" i="21"/>
  <c r="N51" i="16"/>
  <c r="N51" i="20"/>
  <c r="N51" i="19"/>
  <c r="N51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82" i="16"/>
  <c r="L482" i="20"/>
  <c r="L482" i="19"/>
  <c r="L482" i="23"/>
  <c r="L418" i="16"/>
  <c r="L418" i="20"/>
  <c r="L418" i="19"/>
  <c r="L418" i="23"/>
  <c r="L354" i="16"/>
  <c r="L354" i="20"/>
  <c r="L354" i="19"/>
  <c r="L354" i="23"/>
  <c r="L290" i="16"/>
  <c r="L290" i="20"/>
  <c r="L290" i="19"/>
  <c r="L290" i="23"/>
  <c r="L226" i="16"/>
  <c r="L226" i="20"/>
  <c r="L226" i="19"/>
  <c r="L226" i="23"/>
  <c r="L162" i="16"/>
  <c r="L162" i="20"/>
  <c r="L162" i="19"/>
  <c r="L162" i="23"/>
  <c r="L98" i="16"/>
  <c r="L98" i="20"/>
  <c r="L98" i="19"/>
  <c r="L98" i="23"/>
  <c r="X314" i="21"/>
  <c r="N314" i="16"/>
  <c r="N314" i="20"/>
  <c r="N314" i="19"/>
  <c r="N314" i="23"/>
  <c r="X250" i="21"/>
  <c r="N250" i="16"/>
  <c r="N250" i="20"/>
  <c r="N250" i="19"/>
  <c r="N250" i="23"/>
  <c r="X186" i="21"/>
  <c r="N186" i="16"/>
  <c r="N186" i="20"/>
  <c r="N186" i="19"/>
  <c r="N186" i="23"/>
  <c r="X122" i="21"/>
  <c r="N122" i="16"/>
  <c r="N122" i="20"/>
  <c r="N122" i="19"/>
  <c r="N122" i="23"/>
  <c r="X58" i="21"/>
  <c r="N58" i="16"/>
  <c r="N58" i="20"/>
  <c r="N58" i="19"/>
  <c r="N58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9" i="16"/>
  <c r="L489" i="20"/>
  <c r="L489" i="19"/>
  <c r="L489" i="23"/>
  <c r="L425" i="16"/>
  <c r="L425" i="20"/>
  <c r="L425" i="19"/>
  <c r="L425" i="23"/>
  <c r="L361" i="16"/>
  <c r="L361" i="20"/>
  <c r="L361" i="19"/>
  <c r="L361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105" i="16"/>
  <c r="L105" i="20"/>
  <c r="L105" i="19"/>
  <c r="L105" i="23"/>
  <c r="L41" i="16"/>
  <c r="L41" i="20"/>
  <c r="L41" i="19"/>
  <c r="L41" i="23"/>
  <c r="X257" i="21"/>
  <c r="N257" i="16"/>
  <c r="N257" i="20"/>
  <c r="N257" i="19"/>
  <c r="N257" i="23"/>
  <c r="X193" i="21"/>
  <c r="N193" i="16"/>
  <c r="N193" i="20"/>
  <c r="N193" i="19"/>
  <c r="N193" i="23"/>
  <c r="X129" i="21"/>
  <c r="N129" i="16"/>
  <c r="N129" i="20"/>
  <c r="N129" i="19"/>
  <c r="N129" i="23"/>
  <c r="X65" i="21"/>
  <c r="N65" i="16"/>
  <c r="N65" i="20"/>
  <c r="N65" i="19"/>
  <c r="N65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96" i="16"/>
  <c r="L496" i="20"/>
  <c r="L496" i="19"/>
  <c r="L496" i="23"/>
  <c r="L432" i="16"/>
  <c r="L432" i="20"/>
  <c r="L432" i="19"/>
  <c r="L432" i="23"/>
  <c r="L368" i="16"/>
  <c r="L368" i="20"/>
  <c r="L368" i="19"/>
  <c r="L368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112" i="16"/>
  <c r="L112" i="20"/>
  <c r="L112" i="19"/>
  <c r="L112" i="23"/>
  <c r="L48" i="16"/>
  <c r="L48" i="20"/>
  <c r="L48" i="19"/>
  <c r="L48" i="23"/>
  <c r="X264" i="21"/>
  <c r="N264" i="16"/>
  <c r="N264" i="20"/>
  <c r="N264" i="19"/>
  <c r="N264" i="23"/>
  <c r="X200" i="21"/>
  <c r="N200" i="16"/>
  <c r="N200" i="20"/>
  <c r="N200" i="19"/>
  <c r="N200" i="23"/>
  <c r="X136" i="21"/>
  <c r="N136" i="16"/>
  <c r="N136" i="20"/>
  <c r="N136" i="19"/>
  <c r="N136" i="23"/>
  <c r="X72" i="21"/>
  <c r="N72" i="16"/>
  <c r="N72" i="20"/>
  <c r="N72" i="19"/>
  <c r="N72" i="23"/>
  <c r="K379" i="16"/>
  <c r="K379" i="20"/>
  <c r="K379" i="19"/>
  <c r="K379" i="23"/>
  <c r="K289" i="16"/>
  <c r="K289" i="20"/>
  <c r="K289" i="19"/>
  <c r="K289" i="23"/>
  <c r="K158" i="16"/>
  <c r="K158" i="20"/>
  <c r="K158" i="19"/>
  <c r="K158" i="23"/>
  <c r="O310" i="16"/>
  <c r="O310" i="20"/>
  <c r="O310" i="19"/>
  <c r="O310" i="23"/>
  <c r="K635" i="16"/>
  <c r="K635" i="20"/>
  <c r="K635" i="19"/>
  <c r="K635" i="23"/>
  <c r="K417" i="16"/>
  <c r="K417" i="20"/>
  <c r="K417" i="19"/>
  <c r="K417" i="23"/>
  <c r="K302" i="16"/>
  <c r="K302" i="20"/>
  <c r="K302" i="19"/>
  <c r="K302" i="23"/>
  <c r="K649" i="16"/>
  <c r="K649" i="20"/>
  <c r="K649" i="19"/>
  <c r="K649" i="23"/>
  <c r="K547" i="16"/>
  <c r="K547" i="20"/>
  <c r="K547" i="19"/>
  <c r="K547" i="23"/>
  <c r="K444" i="16"/>
  <c r="K444" i="20"/>
  <c r="K444" i="19"/>
  <c r="K444" i="23"/>
  <c r="K342" i="16"/>
  <c r="K342" i="20"/>
  <c r="K342" i="19"/>
  <c r="K342" i="23"/>
  <c r="K240" i="16"/>
  <c r="K240" i="20"/>
  <c r="K240" i="19"/>
  <c r="K240" i="23"/>
  <c r="K111" i="16"/>
  <c r="K111" i="20"/>
  <c r="K111" i="19"/>
  <c r="K111" i="23"/>
  <c r="O192" i="16"/>
  <c r="O192" i="20"/>
  <c r="O192" i="19"/>
  <c r="O192" i="23"/>
  <c r="K633" i="16"/>
  <c r="K633" i="20"/>
  <c r="K633" i="19"/>
  <c r="K633" i="23"/>
  <c r="K531" i="16"/>
  <c r="K531" i="20"/>
  <c r="K531" i="19"/>
  <c r="K531" i="23"/>
  <c r="K428" i="16"/>
  <c r="K428" i="20"/>
  <c r="K428" i="19"/>
  <c r="K428" i="23"/>
  <c r="K326" i="16"/>
  <c r="K326" i="20"/>
  <c r="K326" i="19"/>
  <c r="K326" i="23"/>
  <c r="K224" i="16"/>
  <c r="K224" i="20"/>
  <c r="K224" i="19"/>
  <c r="K224" i="23"/>
  <c r="K76" i="16"/>
  <c r="K76" i="20"/>
  <c r="K76" i="19"/>
  <c r="K76" i="23"/>
  <c r="K37" i="16"/>
  <c r="K37" i="20"/>
  <c r="K37" i="19"/>
  <c r="K37" i="23"/>
  <c r="K619" i="16"/>
  <c r="K619" i="20"/>
  <c r="K619" i="19"/>
  <c r="K619" i="23"/>
  <c r="K516" i="16"/>
  <c r="K516" i="20"/>
  <c r="K516" i="19"/>
  <c r="K516" i="23"/>
  <c r="K414" i="16"/>
  <c r="K414" i="20"/>
  <c r="K414" i="19"/>
  <c r="K414" i="23"/>
  <c r="K312" i="16"/>
  <c r="K312" i="20"/>
  <c r="K312" i="19"/>
  <c r="K312" i="23"/>
  <c r="K209" i="16"/>
  <c r="K209" i="20"/>
  <c r="K209" i="19"/>
  <c r="K209" i="23"/>
  <c r="K44" i="16"/>
  <c r="K44" i="20"/>
  <c r="K44" i="19"/>
  <c r="K44" i="23"/>
  <c r="K707" i="16"/>
  <c r="K707" i="20"/>
  <c r="K707" i="19"/>
  <c r="K707" i="23"/>
  <c r="K604" i="16"/>
  <c r="K604" i="20"/>
  <c r="K604" i="19"/>
  <c r="K604" i="23"/>
  <c r="K502" i="16"/>
  <c r="K502" i="20"/>
  <c r="K502" i="19"/>
  <c r="K502" i="23"/>
  <c r="K400" i="16"/>
  <c r="K400" i="20"/>
  <c r="K400" i="19"/>
  <c r="K400" i="23"/>
  <c r="K297" i="16"/>
  <c r="K297" i="20"/>
  <c r="K297" i="19"/>
  <c r="K297" i="23"/>
  <c r="K195" i="16"/>
  <c r="K195" i="20"/>
  <c r="K195" i="19"/>
  <c r="K195" i="23"/>
  <c r="O677" i="16"/>
  <c r="O677" i="20"/>
  <c r="O677" i="19"/>
  <c r="O677" i="23"/>
  <c r="K692" i="16"/>
  <c r="K692" i="20"/>
  <c r="K692" i="19"/>
  <c r="K692" i="23"/>
  <c r="K590" i="16"/>
  <c r="K590" i="20"/>
  <c r="K590" i="19"/>
  <c r="K590" i="23"/>
  <c r="K488" i="16"/>
  <c r="K488" i="20"/>
  <c r="K488" i="19"/>
  <c r="K488" i="23"/>
  <c r="K385" i="16"/>
  <c r="K385" i="20"/>
  <c r="K385" i="19"/>
  <c r="K385" i="23"/>
  <c r="K283" i="16"/>
  <c r="K283" i="20"/>
  <c r="K283" i="19"/>
  <c r="K283" i="23"/>
  <c r="K180" i="16"/>
  <c r="K180" i="20"/>
  <c r="K180" i="19"/>
  <c r="K180" i="23"/>
  <c r="O571" i="16"/>
  <c r="O571" i="20"/>
  <c r="O571" i="19"/>
  <c r="O571" i="23"/>
  <c r="K678" i="16"/>
  <c r="K678" i="20"/>
  <c r="K678" i="19"/>
  <c r="K678" i="23"/>
  <c r="K576" i="16"/>
  <c r="K576" i="20"/>
  <c r="K576" i="19"/>
  <c r="K576" i="23"/>
  <c r="K473" i="16"/>
  <c r="K473" i="20"/>
  <c r="K473" i="19"/>
  <c r="K473" i="23"/>
  <c r="K371" i="16"/>
  <c r="K371" i="20"/>
  <c r="K371" i="23"/>
  <c r="K371" i="19"/>
  <c r="K268" i="16"/>
  <c r="K268" i="20"/>
  <c r="K268" i="19"/>
  <c r="K268" i="23"/>
  <c r="K164" i="16"/>
  <c r="K164" i="20"/>
  <c r="K164" i="19"/>
  <c r="K164" i="23"/>
  <c r="O456" i="16"/>
  <c r="O456" i="20"/>
  <c r="O456" i="19"/>
  <c r="O456" i="23"/>
  <c r="K664" i="16"/>
  <c r="K664" i="20"/>
  <c r="K664" i="19"/>
  <c r="K664" i="23"/>
  <c r="K561" i="16"/>
  <c r="K561" i="20"/>
  <c r="K561" i="19"/>
  <c r="K561" i="23"/>
  <c r="K459" i="16"/>
  <c r="K459" i="20"/>
  <c r="K459" i="19"/>
  <c r="K459" i="23"/>
  <c r="K356" i="16"/>
  <c r="K356" i="20"/>
  <c r="K356" i="19"/>
  <c r="K356" i="23"/>
  <c r="K254" i="16"/>
  <c r="K254" i="20"/>
  <c r="K254" i="19"/>
  <c r="K254" i="23"/>
  <c r="K142" i="16"/>
  <c r="K142" i="20"/>
  <c r="K142" i="19"/>
  <c r="K142" i="23"/>
  <c r="O341" i="16"/>
  <c r="O341" i="20"/>
  <c r="O341" i="19"/>
  <c r="O341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82" i="16"/>
  <c r="K482" i="20"/>
  <c r="K482" i="19"/>
  <c r="K482" i="23"/>
  <c r="K418" i="16"/>
  <c r="K418" i="20"/>
  <c r="K418" i="19"/>
  <c r="K418" i="23"/>
  <c r="K354" i="16"/>
  <c r="K354" i="20"/>
  <c r="K354" i="19"/>
  <c r="K354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84" i="16"/>
  <c r="K84" i="20"/>
  <c r="K84" i="19"/>
  <c r="K84" i="23"/>
  <c r="O689" i="16"/>
  <c r="O689" i="20"/>
  <c r="O689" i="19"/>
  <c r="O689" i="23"/>
  <c r="O598" i="16"/>
  <c r="O598" i="20"/>
  <c r="O598" i="19"/>
  <c r="O598" i="23"/>
  <c r="O496" i="16"/>
  <c r="O496" i="20"/>
  <c r="O496" i="19"/>
  <c r="O496" i="23"/>
  <c r="O394" i="16"/>
  <c r="O394" i="20"/>
  <c r="O394" i="19"/>
  <c r="O394" i="23"/>
  <c r="O278" i="16"/>
  <c r="O278" i="20"/>
  <c r="O278" i="19"/>
  <c r="O278" i="23"/>
  <c r="O142" i="16"/>
  <c r="O142" i="20"/>
  <c r="O142" i="19"/>
  <c r="O142" i="23"/>
  <c r="K152" i="16"/>
  <c r="K152" i="20"/>
  <c r="K152" i="19"/>
  <c r="K152" i="23"/>
  <c r="K71" i="16"/>
  <c r="K71" i="20"/>
  <c r="K71" i="19"/>
  <c r="K71" i="23"/>
  <c r="O675" i="16"/>
  <c r="O675" i="20"/>
  <c r="O675" i="19"/>
  <c r="O675" i="23"/>
  <c r="O582" i="16"/>
  <c r="O582" i="20"/>
  <c r="O582" i="19"/>
  <c r="O582" i="23"/>
  <c r="O480" i="16"/>
  <c r="O480" i="20"/>
  <c r="O480" i="19"/>
  <c r="O480" i="23"/>
  <c r="O378" i="16"/>
  <c r="O378" i="20"/>
  <c r="O378" i="19"/>
  <c r="O378" i="23"/>
  <c r="O257" i="16"/>
  <c r="O257" i="20"/>
  <c r="O257" i="19"/>
  <c r="O257" i="23"/>
  <c r="O121" i="16"/>
  <c r="O121" i="20"/>
  <c r="O121" i="19"/>
  <c r="O121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2" i="16"/>
  <c r="K112" i="20"/>
  <c r="K112" i="19"/>
  <c r="K112" i="23"/>
  <c r="O717" i="16"/>
  <c r="O717" i="20"/>
  <c r="O717" i="19"/>
  <c r="O717" i="23"/>
  <c r="O632" i="16"/>
  <c r="O632" i="20"/>
  <c r="O632" i="19"/>
  <c r="O632" i="23"/>
  <c r="O530" i="16"/>
  <c r="O530" i="20"/>
  <c r="O530" i="19"/>
  <c r="O530" i="23"/>
  <c r="O427" i="16"/>
  <c r="O427" i="20"/>
  <c r="O427" i="19"/>
  <c r="O427" i="23"/>
  <c r="O323" i="16"/>
  <c r="O323" i="20"/>
  <c r="O323" i="19"/>
  <c r="O323" i="23"/>
  <c r="O186" i="16"/>
  <c r="O186" i="20"/>
  <c r="O186" i="19"/>
  <c r="O186" i="23"/>
  <c r="O705" i="16"/>
  <c r="O705" i="20"/>
  <c r="O705" i="19"/>
  <c r="O705" i="23"/>
  <c r="O618" i="16"/>
  <c r="O618" i="20"/>
  <c r="O618" i="19"/>
  <c r="O618" i="23"/>
  <c r="O515" i="16"/>
  <c r="O515" i="20"/>
  <c r="O515" i="19"/>
  <c r="O515" i="23"/>
  <c r="O413" i="16"/>
  <c r="O413" i="20"/>
  <c r="O413" i="19"/>
  <c r="O413" i="23"/>
  <c r="O304" i="16"/>
  <c r="O304" i="20"/>
  <c r="O304" i="19"/>
  <c r="O304" i="23"/>
  <c r="O168" i="16"/>
  <c r="O168" i="20"/>
  <c r="O168" i="19"/>
  <c r="O168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1" i="16"/>
  <c r="K131" i="20"/>
  <c r="K131" i="19"/>
  <c r="K131" i="23"/>
  <c r="K46" i="16"/>
  <c r="K46" i="20"/>
  <c r="K46" i="19"/>
  <c r="K46" i="23"/>
  <c r="O650" i="16"/>
  <c r="O650" i="20"/>
  <c r="O650" i="19"/>
  <c r="O650" i="23"/>
  <c r="O552" i="16"/>
  <c r="O552" i="20"/>
  <c r="O552" i="19"/>
  <c r="O552" i="23"/>
  <c r="O450" i="16"/>
  <c r="O450" i="20"/>
  <c r="O450" i="19"/>
  <c r="O450" i="23"/>
  <c r="O347" i="16"/>
  <c r="O347" i="20"/>
  <c r="O347" i="19"/>
  <c r="O347" i="23"/>
  <c r="O217" i="16"/>
  <c r="O217" i="20"/>
  <c r="O217" i="19"/>
  <c r="O217" i="23"/>
  <c r="O72" i="16"/>
  <c r="O72" i="20"/>
  <c r="O72" i="19"/>
  <c r="O72" i="23"/>
  <c r="O649" i="16"/>
  <c r="O649" i="20"/>
  <c r="O649" i="19"/>
  <c r="O649" i="23"/>
  <c r="O550" i="16"/>
  <c r="O550" i="20"/>
  <c r="O550" i="19"/>
  <c r="O550" i="23"/>
  <c r="O448" i="16"/>
  <c r="O448" i="20"/>
  <c r="O448" i="19"/>
  <c r="O448" i="23"/>
  <c r="O346" i="16"/>
  <c r="O346" i="20"/>
  <c r="O346" i="19"/>
  <c r="O346" i="23"/>
  <c r="O214" i="16"/>
  <c r="O214" i="20"/>
  <c r="O214" i="19"/>
  <c r="O214" i="23"/>
  <c r="O70" i="16"/>
  <c r="O70" i="20"/>
  <c r="O70" i="19"/>
  <c r="O70" i="23"/>
  <c r="K96" i="16"/>
  <c r="K96" i="20"/>
  <c r="K96" i="19"/>
  <c r="K96" i="23"/>
  <c r="O701" i="16"/>
  <c r="O701" i="20"/>
  <c r="O701" i="19"/>
  <c r="O701" i="23"/>
  <c r="O613" i="16"/>
  <c r="O613" i="20"/>
  <c r="O613" i="19"/>
  <c r="O613" i="23"/>
  <c r="O510" i="16"/>
  <c r="O510" i="20"/>
  <c r="O510" i="19"/>
  <c r="O510" i="23"/>
  <c r="O408" i="16"/>
  <c r="O408" i="20"/>
  <c r="O408" i="19"/>
  <c r="O408" i="23"/>
  <c r="O298" i="16"/>
  <c r="O298" i="20"/>
  <c r="O298" i="19"/>
  <c r="O298" i="23"/>
  <c r="O161" i="16"/>
  <c r="O161" i="20"/>
  <c r="O161" i="19"/>
  <c r="O161" i="23"/>
  <c r="K130" i="16"/>
  <c r="K130" i="20"/>
  <c r="K130" i="19"/>
  <c r="K130" i="23"/>
  <c r="K66" i="16"/>
  <c r="K66" i="20"/>
  <c r="K66" i="19"/>
  <c r="K66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500" i="16"/>
  <c r="O500" i="20"/>
  <c r="O500" i="19"/>
  <c r="O500" i="23"/>
  <c r="O436" i="16"/>
  <c r="O436" i="20"/>
  <c r="O436" i="19"/>
  <c r="O436" i="23"/>
  <c r="O372" i="16"/>
  <c r="O372" i="20"/>
  <c r="O372" i="19"/>
  <c r="O372" i="23"/>
  <c r="O301" i="16"/>
  <c r="O301" i="20"/>
  <c r="O301" i="19"/>
  <c r="O301" i="23"/>
  <c r="O216" i="16"/>
  <c r="O216" i="20"/>
  <c r="O216" i="19"/>
  <c r="O216" i="23"/>
  <c r="O130" i="16"/>
  <c r="O130" i="20"/>
  <c r="O130" i="19"/>
  <c r="O130" i="23"/>
  <c r="O625" i="16"/>
  <c r="O625" i="20"/>
  <c r="O625" i="19"/>
  <c r="O625" i="23"/>
  <c r="O561" i="16"/>
  <c r="O561" i="20"/>
  <c r="O561" i="19"/>
  <c r="O561" i="23"/>
  <c r="O497" i="16"/>
  <c r="O497" i="20"/>
  <c r="O497" i="19"/>
  <c r="O497" i="23"/>
  <c r="O433" i="16"/>
  <c r="O433" i="20"/>
  <c r="O433" i="19"/>
  <c r="O433" i="23"/>
  <c r="O369" i="16"/>
  <c r="O369" i="20"/>
  <c r="O369" i="23"/>
  <c r="O369" i="19"/>
  <c r="O297" i="16"/>
  <c r="O297" i="20"/>
  <c r="O297" i="19"/>
  <c r="O297" i="23"/>
  <c r="O211" i="16"/>
  <c r="O211" i="20"/>
  <c r="O211" i="19"/>
  <c r="O211" i="23"/>
  <c r="O126" i="16"/>
  <c r="O126" i="20"/>
  <c r="O126" i="19"/>
  <c r="O126" i="23"/>
  <c r="K133" i="16"/>
  <c r="K133" i="20"/>
  <c r="K133" i="19"/>
  <c r="K133" i="23"/>
  <c r="K69" i="16"/>
  <c r="K69" i="20"/>
  <c r="K69" i="19"/>
  <c r="K69" i="23"/>
  <c r="O687" i="16"/>
  <c r="O687" i="20"/>
  <c r="O687" i="19"/>
  <c r="O687" i="23"/>
  <c r="O623" i="16"/>
  <c r="O623" i="20"/>
  <c r="O623" i="19"/>
  <c r="O623" i="23"/>
  <c r="O559" i="16"/>
  <c r="O559" i="20"/>
  <c r="O559" i="19"/>
  <c r="O559" i="23"/>
  <c r="O495" i="16"/>
  <c r="O495" i="20"/>
  <c r="O495" i="19"/>
  <c r="O495" i="23"/>
  <c r="O431" i="16"/>
  <c r="O431" i="20"/>
  <c r="O431" i="19"/>
  <c r="O431" i="23"/>
  <c r="O367" i="16"/>
  <c r="O367" i="20"/>
  <c r="O367" i="19"/>
  <c r="O367" i="23"/>
  <c r="O294" i="16"/>
  <c r="O294" i="20"/>
  <c r="O294" i="19"/>
  <c r="O294" i="23"/>
  <c r="O209" i="16"/>
  <c r="O209" i="20"/>
  <c r="O209" i="19"/>
  <c r="O209" i="23"/>
  <c r="O123" i="16"/>
  <c r="O123" i="20"/>
  <c r="O123" i="19"/>
  <c r="O123" i="23"/>
  <c r="O319" i="16"/>
  <c r="O319" i="20"/>
  <c r="O319" i="19"/>
  <c r="O319" i="23"/>
  <c r="O255" i="16"/>
  <c r="O255" i="20"/>
  <c r="O255" i="19"/>
  <c r="O255" i="23"/>
  <c r="O191" i="16"/>
  <c r="O191" i="20"/>
  <c r="O191" i="19"/>
  <c r="O191" i="23"/>
  <c r="O127" i="16"/>
  <c r="O127" i="20"/>
  <c r="O127" i="19"/>
  <c r="O127" i="23"/>
  <c r="O63" i="16"/>
  <c r="O63" i="20"/>
  <c r="O63" i="19"/>
  <c r="O63" i="23"/>
  <c r="O85" i="16"/>
  <c r="O85" i="20"/>
  <c r="O85" i="19"/>
  <c r="O85" i="23"/>
  <c r="O308" i="16"/>
  <c r="O308" i="20"/>
  <c r="O308" i="19"/>
  <c r="O308" i="23"/>
  <c r="O244" i="16"/>
  <c r="O244" i="20"/>
  <c r="O244" i="19"/>
  <c r="O244" i="23"/>
  <c r="O180" i="16"/>
  <c r="O180" i="20"/>
  <c r="O180" i="19"/>
  <c r="O180" i="23"/>
  <c r="O116" i="16"/>
  <c r="O116" i="20"/>
  <c r="O116" i="19"/>
  <c r="O116" i="23"/>
  <c r="O52" i="16"/>
  <c r="O52" i="20"/>
  <c r="O52" i="19"/>
  <c r="O52" i="23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26" i="16" l="1"/>
  <c r="AA126" i="20"/>
  <c r="AA126" i="19"/>
  <c r="AA126" i="23"/>
  <c r="Z573" i="16"/>
  <c r="Z573" i="20"/>
  <c r="Z573" i="19"/>
  <c r="Z573" i="23"/>
  <c r="Z196" i="16"/>
  <c r="Z196" i="20"/>
  <c r="Z196" i="19"/>
  <c r="Z196" i="23"/>
  <c r="Z644" i="16"/>
  <c r="Z644" i="20"/>
  <c r="Z644" i="19"/>
  <c r="Z644" i="23"/>
  <c r="Z173" i="16"/>
  <c r="Z173" i="20"/>
  <c r="Z173" i="19"/>
  <c r="Z173" i="23"/>
  <c r="Z71" i="16"/>
  <c r="Z71" i="20"/>
  <c r="Z71" i="19"/>
  <c r="Z71" i="23"/>
  <c r="AA675" i="16"/>
  <c r="AA675" i="20"/>
  <c r="AA675" i="19"/>
  <c r="AA675" i="23"/>
  <c r="AA74" i="16"/>
  <c r="AA74" i="20"/>
  <c r="AA74" i="19"/>
  <c r="AA74" i="23"/>
  <c r="AA505" i="16"/>
  <c r="AA505" i="20"/>
  <c r="AA505" i="19"/>
  <c r="AA505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Z610" i="16"/>
  <c r="Z610" i="20"/>
  <c r="Z610" i="19"/>
  <c r="Z610" i="23"/>
  <c r="Z508" i="16"/>
  <c r="Z508" i="20"/>
  <c r="Z508" i="19"/>
  <c r="Z508" i="23"/>
  <c r="AA97" i="16"/>
  <c r="AA97" i="20"/>
  <c r="AA97" i="19"/>
  <c r="AA97" i="23"/>
  <c r="AA647" i="16"/>
  <c r="AA647" i="20"/>
  <c r="AA647" i="19"/>
  <c r="AA647" i="23"/>
  <c r="AA464" i="16"/>
  <c r="AA464" i="20"/>
  <c r="AA464" i="19"/>
  <c r="AA464" i="23"/>
  <c r="AA102" i="16"/>
  <c r="AA102" i="20"/>
  <c r="AA102" i="19"/>
  <c r="AA102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429" i="16"/>
  <c r="AA429" i="20"/>
  <c r="AA429" i="19"/>
  <c r="AA429" i="23"/>
  <c r="AA442" i="16"/>
  <c r="AA442" i="20"/>
  <c r="AA442" i="19"/>
  <c r="AA442" i="23"/>
  <c r="AA662" i="16"/>
  <c r="AA662" i="20"/>
  <c r="AA662" i="19"/>
  <c r="AA662" i="23"/>
  <c r="AA629" i="16"/>
  <c r="AA629" i="20"/>
  <c r="AA629" i="19"/>
  <c r="AA629" i="23"/>
  <c r="AA384" i="16"/>
  <c r="AA384" i="20"/>
  <c r="AA384" i="19"/>
  <c r="AA384" i="23"/>
  <c r="P433" i="16"/>
  <c r="P433" i="20"/>
  <c r="P433" i="19"/>
  <c r="P433" i="23"/>
  <c r="P180" i="16"/>
  <c r="P180" i="20"/>
  <c r="P180" i="19"/>
  <c r="P180" i="23"/>
  <c r="P606" i="16"/>
  <c r="P606" i="20"/>
  <c r="P606" i="19"/>
  <c r="P606" i="23"/>
  <c r="P488" i="16"/>
  <c r="P488" i="20"/>
  <c r="P488" i="19"/>
  <c r="P488" i="23"/>
  <c r="P650" i="16"/>
  <c r="P650" i="20"/>
  <c r="P650" i="19"/>
  <c r="P650" i="23"/>
  <c r="P399" i="16"/>
  <c r="P399" i="20"/>
  <c r="P399" i="19"/>
  <c r="P399" i="23"/>
  <c r="P137" i="16"/>
  <c r="P137" i="20"/>
  <c r="P137" i="19"/>
  <c r="P137" i="23"/>
  <c r="P307" i="16"/>
  <c r="P307" i="20"/>
  <c r="P307" i="19"/>
  <c r="P307" i="23"/>
  <c r="P479" i="16"/>
  <c r="P479" i="20"/>
  <c r="P479" i="19"/>
  <c r="P479" i="23"/>
  <c r="P406" i="16"/>
  <c r="P406" i="20"/>
  <c r="P406" i="19"/>
  <c r="P406" i="23"/>
  <c r="P529" i="16"/>
  <c r="P529" i="20"/>
  <c r="P529" i="19"/>
  <c r="P529" i="23"/>
  <c r="P354" i="16"/>
  <c r="P354" i="20"/>
  <c r="P354" i="19"/>
  <c r="P354" i="23"/>
  <c r="P276" i="16"/>
  <c r="P276" i="20"/>
  <c r="P276" i="23"/>
  <c r="P276" i="19"/>
  <c r="P532" i="16"/>
  <c r="P532" i="20"/>
  <c r="P532" i="19"/>
  <c r="P532" i="23"/>
  <c r="P103" i="16"/>
  <c r="P103" i="20"/>
  <c r="P103" i="19"/>
  <c r="P103" i="23"/>
  <c r="P359" i="16"/>
  <c r="P359" i="20"/>
  <c r="P359" i="19"/>
  <c r="P359" i="23"/>
  <c r="P615" i="16"/>
  <c r="P615" i="20"/>
  <c r="P615" i="19"/>
  <c r="P615" i="23"/>
  <c r="P637" i="16"/>
  <c r="P637" i="20"/>
  <c r="P637" i="19"/>
  <c r="P637" i="23"/>
  <c r="P325" i="16"/>
  <c r="P325" i="20"/>
  <c r="P325" i="19"/>
  <c r="P325" i="23"/>
  <c r="P646" i="16"/>
  <c r="P646" i="20"/>
  <c r="P646" i="19"/>
  <c r="P646" i="23"/>
  <c r="P161" i="16"/>
  <c r="P161" i="20"/>
  <c r="P161" i="19"/>
  <c r="P161" i="23"/>
  <c r="P417" i="16"/>
  <c r="P417" i="20"/>
  <c r="P417" i="19"/>
  <c r="P417" i="23"/>
  <c r="P673" i="16"/>
  <c r="P673" i="20"/>
  <c r="P673" i="19"/>
  <c r="P673" i="23"/>
  <c r="P242" i="16"/>
  <c r="P242" i="20"/>
  <c r="P242" i="19"/>
  <c r="P242" i="23"/>
  <c r="P498" i="16"/>
  <c r="P498" i="20"/>
  <c r="P498" i="19"/>
  <c r="P498" i="23"/>
  <c r="P75" i="16"/>
  <c r="P75" i="20"/>
  <c r="P75" i="19"/>
  <c r="P75" i="23"/>
  <c r="P331" i="16"/>
  <c r="P331" i="20"/>
  <c r="P331" i="19"/>
  <c r="P331" i="23"/>
  <c r="P587" i="16"/>
  <c r="P587" i="20"/>
  <c r="P587" i="19"/>
  <c r="P587" i="23"/>
  <c r="P164" i="16"/>
  <c r="P164" i="20"/>
  <c r="P164" i="19"/>
  <c r="P164" i="23"/>
  <c r="P420" i="16"/>
  <c r="P420" i="20"/>
  <c r="P420" i="19"/>
  <c r="P420" i="23"/>
  <c r="P676" i="16"/>
  <c r="P676" i="20"/>
  <c r="P676" i="19"/>
  <c r="P676" i="23"/>
  <c r="P247" i="16"/>
  <c r="P247" i="20"/>
  <c r="P247" i="19"/>
  <c r="P247" i="23"/>
  <c r="P503" i="16"/>
  <c r="P503" i="20"/>
  <c r="P503" i="19"/>
  <c r="P503" i="23"/>
  <c r="P189" i="16"/>
  <c r="P189" i="20"/>
  <c r="P189" i="19"/>
  <c r="P189" i="23"/>
  <c r="P542" i="16"/>
  <c r="P542" i="20"/>
  <c r="P542" i="19"/>
  <c r="P542" i="23"/>
  <c r="P198" i="16"/>
  <c r="P198" i="20"/>
  <c r="P198" i="19"/>
  <c r="P198" i="23"/>
  <c r="P525" i="16"/>
  <c r="P525" i="20"/>
  <c r="P525" i="19"/>
  <c r="P525" i="23"/>
  <c r="P149" i="16"/>
  <c r="P149" i="20"/>
  <c r="P149" i="19"/>
  <c r="P149" i="23"/>
  <c r="P502" i="16"/>
  <c r="P502" i="20"/>
  <c r="P502" i="19"/>
  <c r="P502" i="23"/>
  <c r="P280" i="16"/>
  <c r="P280" i="20"/>
  <c r="P280" i="19"/>
  <c r="P280" i="23"/>
  <c r="P536" i="16"/>
  <c r="P536" i="20"/>
  <c r="P536" i="19"/>
  <c r="P536" i="23"/>
  <c r="P105" i="16"/>
  <c r="P105" i="20"/>
  <c r="P105" i="19"/>
  <c r="P105" i="23"/>
  <c r="P361" i="16"/>
  <c r="P361" i="20"/>
  <c r="P361" i="19"/>
  <c r="P361" i="23"/>
  <c r="P617" i="16"/>
  <c r="P617" i="20"/>
  <c r="P617" i="19"/>
  <c r="P617" i="23"/>
  <c r="P186" i="16"/>
  <c r="P186" i="20"/>
  <c r="P186" i="19"/>
  <c r="P186" i="23"/>
  <c r="P442" i="16"/>
  <c r="P442" i="20"/>
  <c r="P442" i="19"/>
  <c r="P442" i="23"/>
  <c r="P698" i="16"/>
  <c r="P698" i="20"/>
  <c r="P698" i="19"/>
  <c r="P698" i="23"/>
  <c r="P275" i="16"/>
  <c r="P275" i="20"/>
  <c r="P275" i="19"/>
  <c r="P275" i="23"/>
  <c r="P531" i="16"/>
  <c r="P531" i="20"/>
  <c r="P531" i="19"/>
  <c r="P531" i="23"/>
  <c r="P108" i="16"/>
  <c r="P108" i="20"/>
  <c r="P108" i="19"/>
  <c r="P108" i="23"/>
  <c r="P364" i="16"/>
  <c r="P364" i="20"/>
  <c r="P364" i="19"/>
  <c r="P364" i="23"/>
  <c r="P620" i="16"/>
  <c r="P620" i="20"/>
  <c r="P620" i="19"/>
  <c r="P620" i="23"/>
  <c r="P191" i="16"/>
  <c r="P191" i="20"/>
  <c r="P191" i="19"/>
  <c r="P191" i="23"/>
  <c r="P447" i="16"/>
  <c r="P447" i="20"/>
  <c r="P447" i="19"/>
  <c r="P447" i="23"/>
  <c r="P703" i="16"/>
  <c r="P703" i="20"/>
  <c r="P703" i="19"/>
  <c r="P703" i="23"/>
  <c r="P318" i="16"/>
  <c r="P318" i="20"/>
  <c r="P318" i="19"/>
  <c r="P318" i="23"/>
  <c r="P677" i="16"/>
  <c r="P677" i="20"/>
  <c r="P677" i="19"/>
  <c r="P677" i="23"/>
  <c r="P301" i="16"/>
  <c r="P301" i="20"/>
  <c r="P301" i="19"/>
  <c r="P301" i="23"/>
  <c r="P622" i="16"/>
  <c r="P622" i="20"/>
  <c r="P622" i="19"/>
  <c r="P622" i="23"/>
  <c r="P278" i="16"/>
  <c r="P278" i="20"/>
  <c r="P278" i="19"/>
  <c r="P278" i="23"/>
  <c r="U172" i="16"/>
  <c r="U172" i="20"/>
  <c r="U172" i="19"/>
  <c r="U172" i="23"/>
  <c r="U55" i="16"/>
  <c r="U55" i="20"/>
  <c r="U55" i="19"/>
  <c r="U55" i="23"/>
  <c r="U311" i="16"/>
  <c r="U311" i="20"/>
  <c r="U311" i="19"/>
  <c r="U311" i="23"/>
  <c r="U359" i="16"/>
  <c r="U359" i="20"/>
  <c r="U359" i="19"/>
  <c r="U359" i="23"/>
  <c r="U615" i="16"/>
  <c r="U615" i="20"/>
  <c r="U615" i="19"/>
  <c r="U615" i="23"/>
  <c r="U114" i="16"/>
  <c r="U114" i="20"/>
  <c r="U114" i="19"/>
  <c r="U114" i="23"/>
  <c r="U425" i="16"/>
  <c r="U425" i="20"/>
  <c r="U425" i="19"/>
  <c r="U425" i="23"/>
  <c r="U120" i="16"/>
  <c r="U120" i="20"/>
  <c r="U120" i="19"/>
  <c r="U120" i="23"/>
  <c r="U428" i="16"/>
  <c r="U428" i="20"/>
  <c r="U428" i="19"/>
  <c r="U428" i="23"/>
  <c r="U684" i="16"/>
  <c r="U684" i="20"/>
  <c r="U684" i="19"/>
  <c r="U684" i="23"/>
  <c r="U281" i="16"/>
  <c r="U281" i="20"/>
  <c r="U281" i="19"/>
  <c r="U281" i="23"/>
  <c r="U690" i="16"/>
  <c r="U690" i="20"/>
  <c r="U690" i="19"/>
  <c r="U690" i="23"/>
  <c r="U333" i="16"/>
  <c r="U333" i="20"/>
  <c r="U333" i="19"/>
  <c r="U333" i="23"/>
  <c r="U51" i="16"/>
  <c r="U51" i="20"/>
  <c r="U51" i="19"/>
  <c r="U51" i="23"/>
  <c r="U539" i="16"/>
  <c r="U539" i="20"/>
  <c r="U539" i="19"/>
  <c r="U539" i="23"/>
  <c r="Q189" i="16"/>
  <c r="Q189" i="20"/>
  <c r="Q189" i="19"/>
  <c r="Q189" i="23"/>
  <c r="Q445" i="16"/>
  <c r="Q445" i="20"/>
  <c r="Q445" i="19"/>
  <c r="Q445" i="23"/>
  <c r="Q701" i="16"/>
  <c r="Q701" i="20"/>
  <c r="Q701" i="19"/>
  <c r="Q701" i="23"/>
  <c r="U502" i="16"/>
  <c r="U502" i="20"/>
  <c r="U502" i="19"/>
  <c r="U502" i="23"/>
  <c r="U306" i="16"/>
  <c r="U306" i="20"/>
  <c r="U306" i="19"/>
  <c r="U306" i="23"/>
  <c r="U706" i="16"/>
  <c r="U706" i="20"/>
  <c r="U706" i="19"/>
  <c r="U706" i="23"/>
  <c r="Q303" i="16"/>
  <c r="Q303" i="20"/>
  <c r="Q303" i="19"/>
  <c r="Q303" i="23"/>
  <c r="Q559" i="16"/>
  <c r="Q559" i="20"/>
  <c r="Q559" i="19"/>
  <c r="Q559" i="23"/>
  <c r="U240" i="16"/>
  <c r="U240" i="20"/>
  <c r="U240" i="19"/>
  <c r="U240" i="23"/>
  <c r="U665" i="16"/>
  <c r="U665" i="20"/>
  <c r="U665" i="19"/>
  <c r="U665" i="23"/>
  <c r="U261" i="16"/>
  <c r="U261" i="20"/>
  <c r="U261" i="19"/>
  <c r="U261" i="23"/>
  <c r="U678" i="16"/>
  <c r="U678" i="20"/>
  <c r="U678" i="19"/>
  <c r="U678" i="23"/>
  <c r="Q282" i="16"/>
  <c r="Q282" i="20"/>
  <c r="Q282" i="23"/>
  <c r="Q282" i="19"/>
  <c r="Q538" i="16"/>
  <c r="Q538" i="20"/>
  <c r="Q538" i="19"/>
  <c r="Q538" i="23"/>
  <c r="Q115" i="16"/>
  <c r="Q115" i="20"/>
  <c r="Q115" i="19"/>
  <c r="Q115" i="23"/>
  <c r="Q256" i="16"/>
  <c r="Q256" i="20"/>
  <c r="Q256" i="19"/>
  <c r="Q256" i="23"/>
  <c r="Q665" i="16"/>
  <c r="Q665" i="20"/>
  <c r="Q665" i="19"/>
  <c r="Q665" i="23"/>
  <c r="Q372" i="16"/>
  <c r="Q372" i="20"/>
  <c r="Q372" i="19"/>
  <c r="Q372" i="23"/>
  <c r="U584" i="16"/>
  <c r="U584" i="20"/>
  <c r="U584" i="19"/>
  <c r="U584" i="23"/>
  <c r="Q489" i="16"/>
  <c r="Q489" i="20"/>
  <c r="Q489" i="19"/>
  <c r="Q489" i="23"/>
  <c r="Q196" i="16"/>
  <c r="Q196" i="20"/>
  <c r="Q196" i="19"/>
  <c r="Q196" i="23"/>
  <c r="Q606" i="16"/>
  <c r="Q606" i="20"/>
  <c r="Q606" i="19"/>
  <c r="Q606" i="23"/>
  <c r="Q313" i="16"/>
  <c r="Q313" i="20"/>
  <c r="Q313" i="19"/>
  <c r="Q313" i="23"/>
  <c r="U41" i="16"/>
  <c r="U41" i="20"/>
  <c r="U41" i="19"/>
  <c r="U41" i="23"/>
  <c r="Q432" i="16"/>
  <c r="Q432" i="20"/>
  <c r="Q432" i="19"/>
  <c r="Q432" i="23"/>
  <c r="Q315" i="16"/>
  <c r="Q315" i="20"/>
  <c r="Q315" i="19"/>
  <c r="Q315" i="23"/>
  <c r="Q187" i="16"/>
  <c r="Q187" i="20"/>
  <c r="Q187" i="19"/>
  <c r="Q187" i="23"/>
  <c r="T192" i="16"/>
  <c r="T192" i="20"/>
  <c r="T192" i="19"/>
  <c r="T192" i="23"/>
  <c r="R168" i="16"/>
  <c r="R168" i="20"/>
  <c r="R168" i="19"/>
  <c r="R168" i="23"/>
  <c r="R424" i="16"/>
  <c r="R424" i="20"/>
  <c r="R424" i="19"/>
  <c r="R424" i="23"/>
  <c r="R680" i="16"/>
  <c r="R680" i="20"/>
  <c r="R680" i="19"/>
  <c r="R680" i="23"/>
  <c r="T249" i="16"/>
  <c r="T249" i="20"/>
  <c r="T249" i="19"/>
  <c r="T249" i="23"/>
  <c r="R225" i="16"/>
  <c r="R225" i="20"/>
  <c r="R225" i="19"/>
  <c r="R225" i="23"/>
  <c r="R481" i="16"/>
  <c r="R481" i="20"/>
  <c r="R481" i="19"/>
  <c r="R481" i="23"/>
  <c r="T50" i="16"/>
  <c r="T50" i="20"/>
  <c r="T50" i="19"/>
  <c r="T50" i="23"/>
  <c r="T306" i="16"/>
  <c r="T306" i="20"/>
  <c r="T306" i="19"/>
  <c r="T306" i="23"/>
  <c r="R282" i="16"/>
  <c r="R282" i="20"/>
  <c r="R282" i="19"/>
  <c r="R282" i="23"/>
  <c r="R538" i="16"/>
  <c r="R538" i="20"/>
  <c r="R538" i="19"/>
  <c r="R538" i="23"/>
  <c r="T107" i="16"/>
  <c r="T107" i="20"/>
  <c r="T107" i="19"/>
  <c r="T107" i="23"/>
  <c r="R83" i="16"/>
  <c r="R83" i="20"/>
  <c r="R83" i="19"/>
  <c r="R83" i="23"/>
  <c r="R339" i="16"/>
  <c r="R339" i="20"/>
  <c r="R339" i="19"/>
  <c r="R339" i="23"/>
  <c r="R595" i="16"/>
  <c r="R595" i="20"/>
  <c r="R595" i="19"/>
  <c r="R595" i="23"/>
  <c r="T164" i="16"/>
  <c r="T164" i="20"/>
  <c r="T164" i="19"/>
  <c r="T164" i="23"/>
  <c r="R140" i="16"/>
  <c r="R140" i="20"/>
  <c r="R140" i="19"/>
  <c r="R140" i="23"/>
  <c r="R396" i="16"/>
  <c r="R396" i="20"/>
  <c r="R396" i="19"/>
  <c r="R396" i="23"/>
  <c r="R652" i="16"/>
  <c r="R652" i="20"/>
  <c r="R652" i="19"/>
  <c r="R652" i="23"/>
  <c r="T215" i="16"/>
  <c r="T215" i="20"/>
  <c r="T215" i="19"/>
  <c r="T215" i="23"/>
  <c r="R191" i="16"/>
  <c r="R191" i="20"/>
  <c r="R191" i="19"/>
  <c r="R191" i="23"/>
  <c r="R447" i="16"/>
  <c r="R447" i="20"/>
  <c r="R447" i="19"/>
  <c r="R447" i="23"/>
  <c r="R703" i="16"/>
  <c r="R703" i="20"/>
  <c r="R703" i="19"/>
  <c r="R703" i="23"/>
  <c r="R686" i="16"/>
  <c r="R686" i="20"/>
  <c r="R686" i="19"/>
  <c r="R686" i="23"/>
  <c r="R725" i="16"/>
  <c r="R725" i="20"/>
  <c r="R725" i="19"/>
  <c r="R725" i="23"/>
  <c r="T53" i="16"/>
  <c r="T53" i="20"/>
  <c r="T53" i="19"/>
  <c r="T53" i="23"/>
  <c r="T118" i="16"/>
  <c r="T118" i="20"/>
  <c r="T118" i="19"/>
  <c r="T118" i="23"/>
  <c r="T189" i="16"/>
  <c r="T189" i="20"/>
  <c r="T189" i="19"/>
  <c r="T189" i="23"/>
  <c r="T261" i="16"/>
  <c r="T261" i="20"/>
  <c r="T261" i="19"/>
  <c r="T261" i="23"/>
  <c r="R294" i="16"/>
  <c r="R294" i="20"/>
  <c r="R294" i="19"/>
  <c r="R294" i="23"/>
  <c r="U116" i="16"/>
  <c r="U116" i="20"/>
  <c r="U116" i="19"/>
  <c r="U116" i="23"/>
  <c r="U85" i="16"/>
  <c r="U85" i="20"/>
  <c r="U85" i="19"/>
  <c r="U85" i="23"/>
  <c r="U255" i="16"/>
  <c r="U255" i="20"/>
  <c r="U255" i="19"/>
  <c r="U255" i="23"/>
  <c r="U294" i="16"/>
  <c r="U294" i="20"/>
  <c r="U294" i="19"/>
  <c r="U294" i="23"/>
  <c r="U559" i="16"/>
  <c r="U559" i="20"/>
  <c r="U559" i="19"/>
  <c r="U559" i="23"/>
  <c r="Q133" i="16"/>
  <c r="Q133" i="20"/>
  <c r="Q133" i="19"/>
  <c r="Q133" i="23"/>
  <c r="U369" i="16"/>
  <c r="U369" i="20"/>
  <c r="U369" i="19"/>
  <c r="U369" i="23"/>
  <c r="U625" i="16"/>
  <c r="U625" i="20"/>
  <c r="U625" i="19"/>
  <c r="U625" i="23"/>
  <c r="U372" i="16"/>
  <c r="U372" i="20"/>
  <c r="U372" i="19"/>
  <c r="U372" i="23"/>
  <c r="U628" i="16"/>
  <c r="U628" i="20"/>
  <c r="U628" i="19"/>
  <c r="U628" i="23"/>
  <c r="U161" i="16"/>
  <c r="U161" i="20"/>
  <c r="U161" i="19"/>
  <c r="U161" i="23"/>
  <c r="U613" i="16"/>
  <c r="U613" i="20"/>
  <c r="U613" i="19"/>
  <c r="U613" i="23"/>
  <c r="U214" i="16"/>
  <c r="U214" i="20"/>
  <c r="U214" i="19"/>
  <c r="U214" i="23"/>
  <c r="U649" i="16"/>
  <c r="U649" i="20"/>
  <c r="U649" i="19"/>
  <c r="U649" i="23"/>
  <c r="U450" i="16"/>
  <c r="U450" i="20"/>
  <c r="U450" i="19"/>
  <c r="U450" i="23"/>
  <c r="Q131" i="16"/>
  <c r="Q131" i="20"/>
  <c r="Q131" i="19"/>
  <c r="Q131" i="23"/>
  <c r="Q389" i="16"/>
  <c r="Q389" i="20"/>
  <c r="Q389" i="19"/>
  <c r="Q389" i="23"/>
  <c r="Q645" i="16"/>
  <c r="Q645" i="20"/>
  <c r="Q645" i="19"/>
  <c r="Q645" i="23"/>
  <c r="U413" i="16"/>
  <c r="U413" i="20"/>
  <c r="U413" i="19"/>
  <c r="U413" i="23"/>
  <c r="U186" i="16"/>
  <c r="U186" i="20"/>
  <c r="U186" i="19"/>
  <c r="U186" i="23"/>
  <c r="U632" i="16"/>
  <c r="U632" i="20"/>
  <c r="U632" i="19"/>
  <c r="U632" i="23"/>
  <c r="Q247" i="16"/>
  <c r="Q247" i="20"/>
  <c r="Q247" i="19"/>
  <c r="Q247" i="23"/>
  <c r="Q503" i="16"/>
  <c r="Q503" i="20"/>
  <c r="Q503" i="19"/>
  <c r="Q503" i="23"/>
  <c r="U121" i="16"/>
  <c r="U121" i="20"/>
  <c r="U121" i="19"/>
  <c r="U121" i="23"/>
  <c r="U582" i="16"/>
  <c r="U582" i="20"/>
  <c r="U582" i="19"/>
  <c r="U582" i="23"/>
  <c r="U142" i="16"/>
  <c r="U142" i="20"/>
  <c r="U142" i="19"/>
  <c r="U142" i="23"/>
  <c r="U598" i="16"/>
  <c r="U598" i="20"/>
  <c r="U598" i="19"/>
  <c r="U598" i="23"/>
  <c r="Q226" i="16"/>
  <c r="Q226" i="20"/>
  <c r="Q226" i="19"/>
  <c r="Q226" i="23"/>
  <c r="Q482" i="16"/>
  <c r="Q482" i="20"/>
  <c r="Q482" i="19"/>
  <c r="Q482" i="23"/>
  <c r="U341" i="16"/>
  <c r="U341" i="20"/>
  <c r="U341" i="19"/>
  <c r="U341" i="23"/>
  <c r="Q459" i="16"/>
  <c r="Q459" i="20"/>
  <c r="Q459" i="19"/>
  <c r="Q459" i="23"/>
  <c r="Q164" i="16"/>
  <c r="Q164" i="20"/>
  <c r="Q164" i="19"/>
  <c r="Q164" i="23"/>
  <c r="Q576" i="16"/>
  <c r="Q576" i="20"/>
  <c r="Q576" i="19"/>
  <c r="Q576" i="23"/>
  <c r="Q283" i="16"/>
  <c r="Q283" i="20"/>
  <c r="Q283" i="19"/>
  <c r="Q283" i="23"/>
  <c r="Q400" i="16"/>
  <c r="Q400" i="20"/>
  <c r="Q400" i="19"/>
  <c r="Q400" i="23"/>
  <c r="Q44" i="16"/>
  <c r="Q44" i="20"/>
  <c r="Q44" i="19"/>
  <c r="Q44" i="23"/>
  <c r="Q516" i="16"/>
  <c r="Q516" i="20"/>
  <c r="Q516" i="19"/>
  <c r="Q516" i="23"/>
  <c r="Q224" i="16"/>
  <c r="Q224" i="20"/>
  <c r="Q224" i="23"/>
  <c r="Q224" i="19"/>
  <c r="Q633" i="16"/>
  <c r="Q633" i="20"/>
  <c r="Q633" i="19"/>
  <c r="Q633" i="23"/>
  <c r="Q342" i="16"/>
  <c r="Q342" i="20"/>
  <c r="Q342" i="19"/>
  <c r="Q342" i="23"/>
  <c r="Q302" i="16"/>
  <c r="Q302" i="20"/>
  <c r="Q302" i="19"/>
  <c r="Q302" i="23"/>
  <c r="Q158" i="16"/>
  <c r="Q158" i="20"/>
  <c r="Q158" i="19"/>
  <c r="Q158" i="23"/>
  <c r="T136" i="16"/>
  <c r="T136" i="20"/>
  <c r="T136" i="19"/>
  <c r="T136" i="23"/>
  <c r="R112" i="16"/>
  <c r="R112" i="20"/>
  <c r="R112" i="19"/>
  <c r="R112" i="23"/>
  <c r="R368" i="16"/>
  <c r="R368" i="20"/>
  <c r="R368" i="19"/>
  <c r="R368" i="23"/>
  <c r="R624" i="16"/>
  <c r="R624" i="20"/>
  <c r="R624" i="19"/>
  <c r="R624" i="23"/>
  <c r="T193" i="16"/>
  <c r="T193" i="20"/>
  <c r="T193" i="19"/>
  <c r="T193" i="23"/>
  <c r="R169" i="16"/>
  <c r="R169" i="20"/>
  <c r="R169" i="19"/>
  <c r="R169" i="23"/>
  <c r="R425" i="16"/>
  <c r="R425" i="20"/>
  <c r="R425" i="19"/>
  <c r="R425" i="23"/>
  <c r="R681" i="16"/>
  <c r="R681" i="20"/>
  <c r="R681" i="19"/>
  <c r="R681" i="23"/>
  <c r="T250" i="16"/>
  <c r="T250" i="20"/>
  <c r="T250" i="19"/>
  <c r="T250" i="23"/>
  <c r="R226" i="16"/>
  <c r="R226" i="20"/>
  <c r="R226" i="19"/>
  <c r="R226" i="23"/>
  <c r="R482" i="16"/>
  <c r="R482" i="20"/>
  <c r="R482" i="19"/>
  <c r="R482" i="23"/>
  <c r="T51" i="16"/>
  <c r="T51" i="20"/>
  <c r="T51" i="19"/>
  <c r="T51" i="23"/>
  <c r="T307" i="16"/>
  <c r="T307" i="20"/>
  <c r="T307" i="19"/>
  <c r="T307" i="23"/>
  <c r="R283" i="16"/>
  <c r="R283" i="20"/>
  <c r="R283" i="19"/>
  <c r="R283" i="23"/>
  <c r="R539" i="16"/>
  <c r="R539" i="20"/>
  <c r="R539" i="19"/>
  <c r="R539" i="23"/>
  <c r="T108" i="16"/>
  <c r="T108" i="20"/>
  <c r="T108" i="19"/>
  <c r="T108" i="23"/>
  <c r="R84" i="16"/>
  <c r="R84" i="20"/>
  <c r="R84" i="19"/>
  <c r="R84" i="23"/>
  <c r="R340" i="16"/>
  <c r="R340" i="20"/>
  <c r="R340" i="19"/>
  <c r="R340" i="23"/>
  <c r="R596" i="16"/>
  <c r="R596" i="20"/>
  <c r="R596" i="19"/>
  <c r="R596" i="23"/>
  <c r="T159" i="16"/>
  <c r="T159" i="20"/>
  <c r="T159" i="19"/>
  <c r="T159" i="23"/>
  <c r="R135" i="16"/>
  <c r="R135" i="20"/>
  <c r="R135" i="19"/>
  <c r="R135" i="23"/>
  <c r="R391" i="16"/>
  <c r="R391" i="20"/>
  <c r="R391" i="19"/>
  <c r="R391" i="23"/>
  <c r="R647" i="16"/>
  <c r="R647" i="20"/>
  <c r="R647" i="19"/>
  <c r="R647" i="23"/>
  <c r="R462" i="16"/>
  <c r="R462" i="20"/>
  <c r="R462" i="19"/>
  <c r="R462" i="23"/>
  <c r="R501" i="16"/>
  <c r="R501" i="20"/>
  <c r="R501" i="19"/>
  <c r="R501" i="23"/>
  <c r="R534" i="16"/>
  <c r="R534" i="20"/>
  <c r="R534" i="19"/>
  <c r="R534" i="23"/>
  <c r="R573" i="16"/>
  <c r="R573" i="20"/>
  <c r="R573" i="19"/>
  <c r="R573" i="23"/>
  <c r="R638" i="16"/>
  <c r="R638" i="20"/>
  <c r="R638" i="19"/>
  <c r="R638" i="23"/>
  <c r="R709" i="16"/>
  <c r="R709" i="20"/>
  <c r="R709" i="19"/>
  <c r="R709" i="23"/>
  <c r="R230" i="16"/>
  <c r="R230" i="20"/>
  <c r="R230" i="19"/>
  <c r="R230" i="23"/>
  <c r="U60" i="16"/>
  <c r="U60" i="20"/>
  <c r="U60" i="19"/>
  <c r="U60" i="23"/>
  <c r="U316" i="16"/>
  <c r="U316" i="20"/>
  <c r="U316" i="19"/>
  <c r="U316" i="23"/>
  <c r="U199" i="16"/>
  <c r="U199" i="20"/>
  <c r="U199" i="19"/>
  <c r="U199" i="23"/>
  <c r="U219" i="16"/>
  <c r="U219" i="20"/>
  <c r="U219" i="19"/>
  <c r="U219" i="23"/>
  <c r="U503" i="16"/>
  <c r="U503" i="20"/>
  <c r="U503" i="19"/>
  <c r="U503" i="23"/>
  <c r="Q77" i="16"/>
  <c r="Q77" i="20"/>
  <c r="Q77" i="19"/>
  <c r="Q77" i="23"/>
  <c r="U307" i="16"/>
  <c r="U307" i="20"/>
  <c r="U307" i="19"/>
  <c r="U307" i="23"/>
  <c r="U569" i="16"/>
  <c r="U569" i="20"/>
  <c r="U569" i="19"/>
  <c r="U569" i="23"/>
  <c r="U312" i="16"/>
  <c r="U312" i="20"/>
  <c r="U312" i="19"/>
  <c r="U312" i="23"/>
  <c r="U572" i="16"/>
  <c r="U572" i="20"/>
  <c r="U572" i="19"/>
  <c r="U572" i="23"/>
  <c r="Q138" i="16"/>
  <c r="Q138" i="20"/>
  <c r="Q138" i="19"/>
  <c r="Q138" i="23"/>
  <c r="U523" i="16"/>
  <c r="U523" i="20"/>
  <c r="U523" i="19"/>
  <c r="U523" i="23"/>
  <c r="U90" i="16"/>
  <c r="U90" i="20"/>
  <c r="U90" i="19"/>
  <c r="U90" i="23"/>
  <c r="U563" i="16"/>
  <c r="U563" i="20"/>
  <c r="U563" i="19"/>
  <c r="U563" i="23"/>
  <c r="U360" i="16"/>
  <c r="U360" i="20"/>
  <c r="U360" i="19"/>
  <c r="U360" i="23"/>
  <c r="Q56" i="16"/>
  <c r="Q56" i="20"/>
  <c r="Q56" i="19"/>
  <c r="Q56" i="23"/>
  <c r="Q333" i="16"/>
  <c r="Q333" i="20"/>
  <c r="Q333" i="19"/>
  <c r="Q333" i="23"/>
  <c r="Q589" i="16"/>
  <c r="Q589" i="20"/>
  <c r="Q589" i="19"/>
  <c r="Q589" i="23"/>
  <c r="U321" i="16"/>
  <c r="U321" i="20"/>
  <c r="U321" i="19"/>
  <c r="U321" i="23"/>
  <c r="U57" i="16"/>
  <c r="U57" i="20"/>
  <c r="U57" i="19"/>
  <c r="U57" i="23"/>
  <c r="U542" i="16"/>
  <c r="U542" i="20"/>
  <c r="U542" i="19"/>
  <c r="U542" i="23"/>
  <c r="Q191" i="16"/>
  <c r="Q191" i="20"/>
  <c r="Q191" i="19"/>
  <c r="Q191" i="23"/>
  <c r="Q447" i="16"/>
  <c r="Q447" i="20"/>
  <c r="Q447" i="19"/>
  <c r="Q447" i="23"/>
  <c r="Q703" i="16"/>
  <c r="Q703" i="20"/>
  <c r="Q703" i="19"/>
  <c r="Q703" i="23"/>
  <c r="U493" i="16"/>
  <c r="U493" i="20"/>
  <c r="U493" i="19"/>
  <c r="U493" i="23"/>
  <c r="Q160" i="16"/>
  <c r="Q160" i="20"/>
  <c r="Q160" i="19"/>
  <c r="Q160" i="23"/>
  <c r="U509" i="16"/>
  <c r="U509" i="20"/>
  <c r="U509" i="19"/>
  <c r="U509" i="23"/>
  <c r="Q170" i="16"/>
  <c r="Q170" i="20"/>
  <c r="Q170" i="19"/>
  <c r="Q170" i="23"/>
  <c r="Q426" i="16"/>
  <c r="Q426" i="20"/>
  <c r="Q426" i="19"/>
  <c r="Q426" i="23"/>
  <c r="Q682" i="16"/>
  <c r="Q682" i="20"/>
  <c r="Q682" i="19"/>
  <c r="Q682" i="23"/>
  <c r="Q369" i="16"/>
  <c r="Q369" i="20"/>
  <c r="Q369" i="19"/>
  <c r="Q369" i="23"/>
  <c r="U558" i="16"/>
  <c r="U558" i="20"/>
  <c r="U558" i="19"/>
  <c r="U558" i="23"/>
  <c r="Q486" i="16"/>
  <c r="Q486" i="20"/>
  <c r="Q486" i="19"/>
  <c r="Q486" i="23"/>
  <c r="Q193" i="16"/>
  <c r="Q193" i="20"/>
  <c r="Q193" i="19"/>
  <c r="Q193" i="23"/>
  <c r="Q603" i="16"/>
  <c r="Q603" i="20"/>
  <c r="Q603" i="19"/>
  <c r="Q603" i="23"/>
  <c r="Q310" i="16"/>
  <c r="Q310" i="20"/>
  <c r="Q310" i="19"/>
  <c r="Q310" i="23"/>
  <c r="Q720" i="16"/>
  <c r="Q720" i="20"/>
  <c r="Q720" i="19"/>
  <c r="Q720" i="23"/>
  <c r="Q427" i="16"/>
  <c r="Q427" i="20"/>
  <c r="Q427" i="19"/>
  <c r="Q427" i="23"/>
  <c r="Q104" i="16"/>
  <c r="Q104" i="20"/>
  <c r="Q104" i="19"/>
  <c r="Q104" i="23"/>
  <c r="Q544" i="16"/>
  <c r="Q544" i="20"/>
  <c r="Q544" i="19"/>
  <c r="Q544" i="23"/>
  <c r="Q662" i="16"/>
  <c r="Q662" i="20"/>
  <c r="Q662" i="19"/>
  <c r="Q662" i="23"/>
  <c r="Q136" i="16"/>
  <c r="Q136" i="20"/>
  <c r="Q136" i="19"/>
  <c r="Q136" i="23"/>
  <c r="T80" i="16"/>
  <c r="T80" i="20"/>
  <c r="T80" i="19"/>
  <c r="T80" i="23"/>
  <c r="R56" i="16"/>
  <c r="R56" i="20"/>
  <c r="R56" i="19"/>
  <c r="R56" i="23"/>
  <c r="R312" i="16"/>
  <c r="R312" i="20"/>
  <c r="R312" i="19"/>
  <c r="R312" i="23"/>
  <c r="R568" i="16"/>
  <c r="R568" i="20"/>
  <c r="R568" i="19"/>
  <c r="R568" i="23"/>
  <c r="T137" i="16"/>
  <c r="T137" i="20"/>
  <c r="T137" i="19"/>
  <c r="T137" i="23"/>
  <c r="R113" i="16"/>
  <c r="R113" i="20"/>
  <c r="R113" i="19"/>
  <c r="R113" i="23"/>
  <c r="R369" i="16"/>
  <c r="R369" i="20"/>
  <c r="R369" i="19"/>
  <c r="R369" i="23"/>
  <c r="R625" i="16"/>
  <c r="R625" i="20"/>
  <c r="R625" i="19"/>
  <c r="R625" i="23"/>
  <c r="T194" i="16"/>
  <c r="T194" i="20"/>
  <c r="T194" i="19"/>
  <c r="T194" i="23"/>
  <c r="U68" i="16"/>
  <c r="U68" i="20"/>
  <c r="U68" i="19"/>
  <c r="U68" i="23"/>
  <c r="U324" i="16"/>
  <c r="U324" i="20"/>
  <c r="U324" i="19"/>
  <c r="U324" i="23"/>
  <c r="U207" i="16"/>
  <c r="U207" i="20"/>
  <c r="U207" i="19"/>
  <c r="U207" i="23"/>
  <c r="U230" i="16"/>
  <c r="U230" i="20"/>
  <c r="U230" i="19"/>
  <c r="U230" i="23"/>
  <c r="U511" i="16"/>
  <c r="U511" i="20"/>
  <c r="U511" i="19"/>
  <c r="U511" i="23"/>
  <c r="Q85" i="16"/>
  <c r="Q85" i="20"/>
  <c r="Q85" i="19"/>
  <c r="Q85" i="23"/>
  <c r="U318" i="16"/>
  <c r="U318" i="20"/>
  <c r="U318" i="19"/>
  <c r="U318" i="23"/>
  <c r="U577" i="16"/>
  <c r="U577" i="20"/>
  <c r="U577" i="19"/>
  <c r="U577" i="23"/>
  <c r="U322" i="16"/>
  <c r="U322" i="20"/>
  <c r="U322" i="19"/>
  <c r="U322" i="23"/>
  <c r="U580" i="16"/>
  <c r="U580" i="20"/>
  <c r="U580" i="19"/>
  <c r="U580" i="23"/>
  <c r="U46" i="16"/>
  <c r="U46" i="20"/>
  <c r="U46" i="19"/>
  <c r="U46" i="23"/>
  <c r="U536" i="16"/>
  <c r="U536" i="20"/>
  <c r="U536" i="19"/>
  <c r="U536" i="23"/>
  <c r="U110" i="16"/>
  <c r="U110" i="20"/>
  <c r="U110" i="19"/>
  <c r="U110" i="23"/>
  <c r="U576" i="16"/>
  <c r="U576" i="20"/>
  <c r="U576" i="19"/>
  <c r="U576" i="23"/>
  <c r="U373" i="16"/>
  <c r="U373" i="20"/>
  <c r="U373" i="19"/>
  <c r="U373" i="23"/>
  <c r="Q67" i="16"/>
  <c r="Q67" i="20"/>
  <c r="Q67" i="19"/>
  <c r="Q67" i="23"/>
  <c r="Q341" i="16"/>
  <c r="Q341" i="20"/>
  <c r="Q341" i="19"/>
  <c r="Q341" i="23"/>
  <c r="Q597" i="16"/>
  <c r="Q597" i="20"/>
  <c r="Q597" i="19"/>
  <c r="Q597" i="23"/>
  <c r="U336" i="16"/>
  <c r="U336" i="20"/>
  <c r="U336" i="19"/>
  <c r="U336" i="23"/>
  <c r="U78" i="16"/>
  <c r="U78" i="20"/>
  <c r="U78" i="19"/>
  <c r="U78" i="23"/>
  <c r="U555" i="16"/>
  <c r="U555" i="20"/>
  <c r="U555" i="19"/>
  <c r="U555" i="23"/>
  <c r="Q199" i="16"/>
  <c r="Q199" i="20"/>
  <c r="Q199" i="19"/>
  <c r="Q199" i="23"/>
  <c r="Q455" i="16"/>
  <c r="Q455" i="20"/>
  <c r="Q455" i="19"/>
  <c r="Q455" i="23"/>
  <c r="Q711" i="16"/>
  <c r="Q711" i="20"/>
  <c r="Q711" i="19"/>
  <c r="Q711" i="23"/>
  <c r="U506" i="16"/>
  <c r="U506" i="20"/>
  <c r="U506" i="19"/>
  <c r="U506" i="23"/>
  <c r="Q168" i="16"/>
  <c r="Q168" i="20"/>
  <c r="Q168" i="19"/>
  <c r="Q168" i="23"/>
  <c r="U522" i="16"/>
  <c r="U522" i="20"/>
  <c r="U522" i="19"/>
  <c r="U522" i="23"/>
  <c r="Q178" i="16"/>
  <c r="Q178" i="20"/>
  <c r="Q178" i="19"/>
  <c r="Q178" i="23"/>
  <c r="Q434" i="16"/>
  <c r="Q434" i="20"/>
  <c r="Q434" i="19"/>
  <c r="Q434" i="23"/>
  <c r="Q690" i="16"/>
  <c r="Q690" i="20"/>
  <c r="Q690" i="19"/>
  <c r="Q690" i="23"/>
  <c r="Q382" i="16"/>
  <c r="Q382" i="20"/>
  <c r="Q382" i="19"/>
  <c r="Q382" i="23"/>
  <c r="U656" i="16"/>
  <c r="U656" i="20"/>
  <c r="U656" i="19"/>
  <c r="U656" i="23"/>
  <c r="Q499" i="16"/>
  <c r="Q499" i="20"/>
  <c r="Q499" i="19"/>
  <c r="Q499" i="23"/>
  <c r="Q206" i="16"/>
  <c r="Q206" i="20"/>
  <c r="Q206" i="19"/>
  <c r="Q206" i="23"/>
  <c r="Q616" i="16"/>
  <c r="Q616" i="20"/>
  <c r="Q616" i="19"/>
  <c r="Q616" i="23"/>
  <c r="Q323" i="16"/>
  <c r="Q323" i="20"/>
  <c r="Q323" i="19"/>
  <c r="Q323" i="23"/>
  <c r="U139" i="16"/>
  <c r="U139" i="20"/>
  <c r="U139" i="19"/>
  <c r="U139" i="23"/>
  <c r="Q440" i="16"/>
  <c r="Q440" i="20"/>
  <c r="Q440" i="19"/>
  <c r="Q440" i="23"/>
  <c r="Q132" i="16"/>
  <c r="Q132" i="20"/>
  <c r="Q132" i="19"/>
  <c r="Q132" i="23"/>
  <c r="Q556" i="16"/>
  <c r="Q556" i="20"/>
  <c r="Q556" i="19"/>
  <c r="Q556" i="23"/>
  <c r="Q265" i="16"/>
  <c r="Q265" i="20"/>
  <c r="Q265" i="19"/>
  <c r="Q265" i="23"/>
  <c r="Q675" i="16"/>
  <c r="Q675" i="20"/>
  <c r="Q675" i="19"/>
  <c r="Q675" i="23"/>
  <c r="Q251" i="16"/>
  <c r="Q251" i="20"/>
  <c r="Q251" i="19"/>
  <c r="Q251" i="23"/>
  <c r="T88" i="16"/>
  <c r="T88" i="20"/>
  <c r="T88" i="19"/>
  <c r="T88" i="23"/>
  <c r="R64" i="16"/>
  <c r="R64" i="20"/>
  <c r="R64" i="19"/>
  <c r="R64" i="23"/>
  <c r="R320" i="16"/>
  <c r="R320" i="20"/>
  <c r="R320" i="19"/>
  <c r="R320" i="23"/>
  <c r="R576" i="16"/>
  <c r="R576" i="20"/>
  <c r="R576" i="19"/>
  <c r="R576" i="23"/>
  <c r="T145" i="16"/>
  <c r="T145" i="20"/>
  <c r="T145" i="19"/>
  <c r="T145" i="23"/>
  <c r="R121" i="16"/>
  <c r="R121" i="20"/>
  <c r="R121" i="19"/>
  <c r="R121" i="23"/>
  <c r="R377" i="16"/>
  <c r="R377" i="20"/>
  <c r="R377" i="19"/>
  <c r="R377" i="23"/>
  <c r="R633" i="16"/>
  <c r="R633" i="20"/>
  <c r="R633" i="19"/>
  <c r="R633" i="23"/>
  <c r="T202" i="16"/>
  <c r="T202" i="20"/>
  <c r="T202" i="19"/>
  <c r="T202" i="23"/>
  <c r="R178" i="16"/>
  <c r="R178" i="20"/>
  <c r="R178" i="19"/>
  <c r="R178" i="23"/>
  <c r="R434" i="16"/>
  <c r="R434" i="20"/>
  <c r="R434" i="19"/>
  <c r="R434" i="23"/>
  <c r="R690" i="16"/>
  <c r="R690" i="20"/>
  <c r="R690" i="19"/>
  <c r="R690" i="23"/>
  <c r="T259" i="16"/>
  <c r="T259" i="20"/>
  <c r="T259" i="19"/>
  <c r="T259" i="23"/>
  <c r="R235" i="16"/>
  <c r="R235" i="20"/>
  <c r="R235" i="19"/>
  <c r="R235" i="23"/>
  <c r="R491" i="16"/>
  <c r="R491" i="20"/>
  <c r="R491" i="19"/>
  <c r="R491" i="23"/>
  <c r="T60" i="16"/>
  <c r="T60" i="20"/>
  <c r="T60" i="19"/>
  <c r="T60" i="23"/>
  <c r="T316" i="16"/>
  <c r="T316" i="20"/>
  <c r="T316" i="19"/>
  <c r="T316" i="23"/>
  <c r="R292" i="16"/>
  <c r="R292" i="20"/>
  <c r="R292" i="23"/>
  <c r="R292" i="19"/>
  <c r="R548" i="16"/>
  <c r="R548" i="20"/>
  <c r="R548" i="19"/>
  <c r="R548" i="23"/>
  <c r="T111" i="16"/>
  <c r="T111" i="20"/>
  <c r="T111" i="19"/>
  <c r="T111" i="23"/>
  <c r="R87" i="16"/>
  <c r="R87" i="20"/>
  <c r="R87" i="19"/>
  <c r="R87" i="23"/>
  <c r="R343" i="16"/>
  <c r="R343" i="20"/>
  <c r="R343" i="19"/>
  <c r="R343" i="23"/>
  <c r="R599" i="16"/>
  <c r="R599" i="20"/>
  <c r="R599" i="19"/>
  <c r="R599" i="23"/>
  <c r="R270" i="16"/>
  <c r="R270" i="20"/>
  <c r="R270" i="19"/>
  <c r="R270" i="23"/>
  <c r="R309" i="16"/>
  <c r="R309" i="20"/>
  <c r="R309" i="19"/>
  <c r="R309" i="23"/>
  <c r="R342" i="16"/>
  <c r="R342" i="20"/>
  <c r="R342" i="19"/>
  <c r="R342" i="23"/>
  <c r="R381" i="16"/>
  <c r="R381" i="20"/>
  <c r="R381" i="19"/>
  <c r="R381" i="23"/>
  <c r="R446" i="16"/>
  <c r="R446" i="20"/>
  <c r="R446" i="19"/>
  <c r="R446" i="23"/>
  <c r="R517" i="16"/>
  <c r="R517" i="20"/>
  <c r="R517" i="19"/>
  <c r="R517" i="23"/>
  <c r="U204" i="16"/>
  <c r="U204" i="20"/>
  <c r="U204" i="19"/>
  <c r="U204" i="23"/>
  <c r="U87" i="16"/>
  <c r="U87" i="20"/>
  <c r="U87" i="19"/>
  <c r="U87" i="23"/>
  <c r="U59" i="16"/>
  <c r="U59" i="20"/>
  <c r="U59" i="19"/>
  <c r="U59" i="23"/>
  <c r="U391" i="16"/>
  <c r="U391" i="20"/>
  <c r="U391" i="19"/>
  <c r="U391" i="23"/>
  <c r="U647" i="16"/>
  <c r="U647" i="20"/>
  <c r="U647" i="19"/>
  <c r="U647" i="23"/>
  <c r="U158" i="16"/>
  <c r="U158" i="20"/>
  <c r="U158" i="19"/>
  <c r="U158" i="23"/>
  <c r="U457" i="16"/>
  <c r="U457" i="20"/>
  <c r="U457" i="19"/>
  <c r="U457" i="23"/>
  <c r="U162" i="16"/>
  <c r="U162" i="20"/>
  <c r="U162" i="19"/>
  <c r="U162" i="23"/>
  <c r="U460" i="16"/>
  <c r="U460" i="20"/>
  <c r="U460" i="19"/>
  <c r="U460" i="23"/>
  <c r="U716" i="16"/>
  <c r="U716" i="20"/>
  <c r="U716" i="19"/>
  <c r="U716" i="23"/>
  <c r="U344" i="16"/>
  <c r="U344" i="20"/>
  <c r="U344" i="19"/>
  <c r="U344" i="23"/>
  <c r="Q43" i="16"/>
  <c r="Q43" i="20"/>
  <c r="Q43" i="19"/>
  <c r="Q43" i="23"/>
  <c r="U384" i="16"/>
  <c r="U384" i="20"/>
  <c r="U384" i="19"/>
  <c r="U384" i="23"/>
  <c r="U131" i="16"/>
  <c r="U131" i="20"/>
  <c r="U131" i="19"/>
  <c r="U131" i="23"/>
  <c r="U590" i="16"/>
  <c r="U590" i="20"/>
  <c r="U590" i="19"/>
  <c r="U590" i="23"/>
  <c r="Q221" i="16"/>
  <c r="Q221" i="20"/>
  <c r="Q221" i="19"/>
  <c r="Q221" i="23"/>
  <c r="Q477" i="16"/>
  <c r="Q477" i="20"/>
  <c r="Q477" i="19"/>
  <c r="Q477" i="23"/>
  <c r="U74" i="16"/>
  <c r="U74" i="20"/>
  <c r="U74" i="19"/>
  <c r="U74" i="23"/>
  <c r="U554" i="16"/>
  <c r="U554" i="20"/>
  <c r="U554" i="19"/>
  <c r="U554" i="23"/>
  <c r="U363" i="16"/>
  <c r="U363" i="20"/>
  <c r="U363" i="19"/>
  <c r="U363" i="23"/>
  <c r="Q59" i="16"/>
  <c r="Q59" i="20"/>
  <c r="Q59" i="19"/>
  <c r="Q59" i="23"/>
  <c r="Q335" i="16"/>
  <c r="Q335" i="20"/>
  <c r="Q335" i="19"/>
  <c r="Q335" i="23"/>
  <c r="Q591" i="16"/>
  <c r="Q591" i="20"/>
  <c r="Q591" i="19"/>
  <c r="Q591" i="23"/>
  <c r="U309" i="16"/>
  <c r="U309" i="20"/>
  <c r="U309" i="19"/>
  <c r="U309" i="23"/>
  <c r="U707" i="16"/>
  <c r="U707" i="20"/>
  <c r="U707" i="19"/>
  <c r="U707" i="23"/>
  <c r="U330" i="16"/>
  <c r="U330" i="20"/>
  <c r="U330" i="19"/>
  <c r="U330" i="23"/>
  <c r="U721" i="16"/>
  <c r="U721" i="20"/>
  <c r="U721" i="19"/>
  <c r="U721" i="23"/>
  <c r="Q314" i="16"/>
  <c r="Q314" i="20"/>
  <c r="Q314" i="19"/>
  <c r="Q314" i="23"/>
  <c r="Q570" i="16"/>
  <c r="Q570" i="20"/>
  <c r="Q570" i="19"/>
  <c r="Q570" i="23"/>
  <c r="Q190" i="16"/>
  <c r="Q190" i="20"/>
  <c r="Q190" i="19"/>
  <c r="Q190" i="23"/>
  <c r="Q600" i="16"/>
  <c r="Q600" i="20"/>
  <c r="Q600" i="19"/>
  <c r="Q600" i="23"/>
  <c r="Q307" i="16"/>
  <c r="Q307" i="20"/>
  <c r="Q307" i="19"/>
  <c r="Q307" i="23"/>
  <c r="Q716" i="16"/>
  <c r="Q716" i="20"/>
  <c r="Q716" i="19"/>
  <c r="Q716" i="23"/>
  <c r="Q424" i="16"/>
  <c r="Q424" i="20"/>
  <c r="Q424" i="19"/>
  <c r="Q424" i="23"/>
  <c r="Q97" i="16"/>
  <c r="Q97" i="20"/>
  <c r="Q97" i="19"/>
  <c r="Q97" i="23"/>
  <c r="Q540" i="16"/>
  <c r="Q540" i="20"/>
  <c r="Q540" i="19"/>
  <c r="Q540" i="23"/>
  <c r="Q248" i="16"/>
  <c r="Q248" i="20"/>
  <c r="Q248" i="19"/>
  <c r="Q248" i="23"/>
  <c r="Q657" i="16"/>
  <c r="Q657" i="20"/>
  <c r="Q657" i="19"/>
  <c r="Q657" i="23"/>
  <c r="U533" i="16"/>
  <c r="U533" i="20"/>
  <c r="U533" i="19"/>
  <c r="U533" i="23"/>
  <c r="Q483" i="16"/>
  <c r="Q483" i="20"/>
  <c r="Q483" i="19"/>
  <c r="Q483" i="23"/>
  <c r="Q79" i="16"/>
  <c r="Q79" i="20"/>
  <c r="Q79" i="19"/>
  <c r="Q79" i="23"/>
  <c r="Q596" i="16"/>
  <c r="Q596" i="20"/>
  <c r="Q596" i="19"/>
  <c r="Q596" i="23"/>
  <c r="T224" i="16"/>
  <c r="T224" i="20"/>
  <c r="T224" i="19"/>
  <c r="T224" i="23"/>
  <c r="R200" i="16"/>
  <c r="R200" i="20"/>
  <c r="R200" i="19"/>
  <c r="R200" i="23"/>
  <c r="R456" i="16"/>
  <c r="R456" i="20"/>
  <c r="R456" i="19"/>
  <c r="R456" i="23"/>
  <c r="R712" i="16"/>
  <c r="R712" i="20"/>
  <c r="R712" i="19"/>
  <c r="R712" i="23"/>
  <c r="T281" i="16"/>
  <c r="T281" i="20"/>
  <c r="T281" i="19"/>
  <c r="T281" i="23"/>
  <c r="R257" i="16"/>
  <c r="R257" i="20"/>
  <c r="R257" i="19"/>
  <c r="R257" i="23"/>
  <c r="R513" i="16"/>
  <c r="R513" i="20"/>
  <c r="R513" i="19"/>
  <c r="R513" i="23"/>
  <c r="T82" i="16"/>
  <c r="T82" i="20"/>
  <c r="T82" i="19"/>
  <c r="T82" i="23"/>
  <c r="R58" i="16"/>
  <c r="R58" i="20"/>
  <c r="R58" i="19"/>
  <c r="R58" i="23"/>
  <c r="R314" i="16"/>
  <c r="R314" i="20"/>
  <c r="R314" i="19"/>
  <c r="R314" i="23"/>
  <c r="R570" i="16"/>
  <c r="R570" i="20"/>
  <c r="R570" i="19"/>
  <c r="R570" i="23"/>
  <c r="T139" i="16"/>
  <c r="T139" i="20"/>
  <c r="T139" i="19"/>
  <c r="T139" i="23"/>
  <c r="R115" i="16"/>
  <c r="R115" i="20"/>
  <c r="R115" i="19"/>
  <c r="R115" i="23"/>
  <c r="R371" i="16"/>
  <c r="R371" i="20"/>
  <c r="R371" i="19"/>
  <c r="R371" i="23"/>
  <c r="R627" i="16"/>
  <c r="R627" i="20"/>
  <c r="R627" i="19"/>
  <c r="R627" i="23"/>
  <c r="T196" i="16"/>
  <c r="T196" i="20"/>
  <c r="T196" i="19"/>
  <c r="T196" i="23"/>
  <c r="R172" i="16"/>
  <c r="R172" i="20"/>
  <c r="R172" i="19"/>
  <c r="R172" i="23"/>
  <c r="R428" i="16"/>
  <c r="R428" i="20"/>
  <c r="R428" i="19"/>
  <c r="R428" i="23"/>
  <c r="R684" i="16"/>
  <c r="R684" i="20"/>
  <c r="R684" i="19"/>
  <c r="R684" i="23"/>
  <c r="T247" i="16"/>
  <c r="T247" i="20"/>
  <c r="T247" i="19"/>
  <c r="T247" i="23"/>
  <c r="R223" i="16"/>
  <c r="R223" i="20"/>
  <c r="R223" i="19"/>
  <c r="R223" i="23"/>
  <c r="R479" i="16"/>
  <c r="R479" i="20"/>
  <c r="R479" i="19"/>
  <c r="R479" i="23"/>
  <c r="T70" i="16"/>
  <c r="T70" i="20"/>
  <c r="T70" i="19"/>
  <c r="T70" i="23"/>
  <c r="T109" i="16"/>
  <c r="T109" i="20"/>
  <c r="T109" i="19"/>
  <c r="T109" i="23"/>
  <c r="T142" i="16"/>
  <c r="T142" i="20"/>
  <c r="T142" i="19"/>
  <c r="T142" i="23"/>
  <c r="T181" i="16"/>
  <c r="T181" i="20"/>
  <c r="T181" i="19"/>
  <c r="T181" i="23"/>
  <c r="T246" i="16"/>
  <c r="T246" i="20"/>
  <c r="T246" i="19"/>
  <c r="T246" i="23"/>
  <c r="T37" i="16"/>
  <c r="T37" i="20"/>
  <c r="T37" i="19"/>
  <c r="T37" i="23"/>
  <c r="R109" i="16"/>
  <c r="R109" i="20"/>
  <c r="R109" i="19"/>
  <c r="R109" i="23"/>
  <c r="R326" i="16"/>
  <c r="R326" i="20"/>
  <c r="R326" i="19"/>
  <c r="R326" i="23"/>
  <c r="U148" i="16"/>
  <c r="U148" i="20"/>
  <c r="U148" i="19"/>
  <c r="U148" i="23"/>
  <c r="U117" i="16"/>
  <c r="U117" i="20"/>
  <c r="U117" i="19"/>
  <c r="U117" i="23"/>
  <c r="U287" i="16"/>
  <c r="U287" i="20"/>
  <c r="U287" i="19"/>
  <c r="U287" i="23"/>
  <c r="U335" i="16"/>
  <c r="U335" i="20"/>
  <c r="U335" i="19"/>
  <c r="U335" i="23"/>
  <c r="U591" i="16"/>
  <c r="U591" i="20"/>
  <c r="U591" i="19"/>
  <c r="U591" i="23"/>
  <c r="U75" i="16"/>
  <c r="U75" i="20"/>
  <c r="U75" i="19"/>
  <c r="U75" i="23"/>
  <c r="U401" i="16"/>
  <c r="U401" i="20"/>
  <c r="U401" i="19"/>
  <c r="U401" i="23"/>
  <c r="U81" i="16"/>
  <c r="U81" i="20"/>
  <c r="U81" i="19"/>
  <c r="U81" i="23"/>
  <c r="U404" i="16"/>
  <c r="U404" i="20"/>
  <c r="U404" i="19"/>
  <c r="U404" i="23"/>
  <c r="U660" i="16"/>
  <c r="U660" i="20"/>
  <c r="U660" i="19"/>
  <c r="U660" i="23"/>
  <c r="U229" i="16"/>
  <c r="U229" i="20"/>
  <c r="U229" i="19"/>
  <c r="U229" i="23"/>
  <c r="U658" i="16"/>
  <c r="U658" i="20"/>
  <c r="U658" i="19"/>
  <c r="U658" i="23"/>
  <c r="U282" i="16"/>
  <c r="U282" i="20"/>
  <c r="U282" i="19"/>
  <c r="U282" i="23"/>
  <c r="U691" i="16"/>
  <c r="U691" i="20"/>
  <c r="U691" i="19"/>
  <c r="U691" i="23"/>
  <c r="U501" i="16"/>
  <c r="U501" i="20"/>
  <c r="U501" i="19"/>
  <c r="U501" i="23"/>
  <c r="Q165" i="16"/>
  <c r="Q165" i="20"/>
  <c r="Q165" i="19"/>
  <c r="Q165" i="23"/>
  <c r="Q421" i="16"/>
  <c r="Q421" i="20"/>
  <c r="Q421" i="19"/>
  <c r="Q421" i="23"/>
  <c r="Q677" i="16"/>
  <c r="Q677" i="20"/>
  <c r="Q677" i="19"/>
  <c r="Q677" i="23"/>
  <c r="U464" i="16"/>
  <c r="U464" i="20"/>
  <c r="U464" i="19"/>
  <c r="U464" i="23"/>
  <c r="U256" i="16"/>
  <c r="U256" i="20"/>
  <c r="U256" i="19"/>
  <c r="U256" i="23"/>
  <c r="U674" i="16"/>
  <c r="U674" i="20"/>
  <c r="U674" i="19"/>
  <c r="U674" i="23"/>
  <c r="Q279" i="16"/>
  <c r="Q279" i="20"/>
  <c r="Q279" i="19"/>
  <c r="Q279" i="23"/>
  <c r="Q535" i="16"/>
  <c r="Q535" i="20"/>
  <c r="Q535" i="19"/>
  <c r="Q535" i="23"/>
  <c r="U189" i="16"/>
  <c r="U189" i="20"/>
  <c r="U189" i="19"/>
  <c r="U189" i="23"/>
  <c r="U633" i="16"/>
  <c r="U633" i="20"/>
  <c r="U633" i="19"/>
  <c r="U633" i="23"/>
  <c r="U210" i="16"/>
  <c r="U210" i="20"/>
  <c r="U210" i="19"/>
  <c r="U210" i="23"/>
  <c r="U646" i="16"/>
  <c r="U646" i="20"/>
  <c r="U646" i="19"/>
  <c r="U646" i="23"/>
  <c r="Q258" i="16"/>
  <c r="Q258" i="20"/>
  <c r="Q258" i="19"/>
  <c r="Q258" i="23"/>
  <c r="Q514" i="16"/>
  <c r="Q514" i="20"/>
  <c r="Q514" i="19"/>
  <c r="Q514" i="23"/>
  <c r="U720" i="16"/>
  <c r="U720" i="20"/>
  <c r="U720" i="19"/>
  <c r="U720" i="23"/>
  <c r="Q510" i="16"/>
  <c r="Q510" i="20"/>
  <c r="Q510" i="19"/>
  <c r="Q510" i="23"/>
  <c r="Q217" i="16"/>
  <c r="Q217" i="20"/>
  <c r="Q217" i="19"/>
  <c r="Q217" i="23"/>
  <c r="Q627" i="16"/>
  <c r="Q627" i="20"/>
  <c r="Q627" i="19"/>
  <c r="Q627" i="23"/>
  <c r="Q334" i="16"/>
  <c r="Q334" i="20"/>
  <c r="Q334" i="19"/>
  <c r="Q334" i="23"/>
  <c r="U259" i="16"/>
  <c r="U259" i="20"/>
  <c r="U259" i="19"/>
  <c r="U259" i="23"/>
  <c r="Q451" i="16"/>
  <c r="Q451" i="20"/>
  <c r="Q451" i="19"/>
  <c r="Q451" i="23"/>
  <c r="Q153" i="16"/>
  <c r="Q153" i="20"/>
  <c r="Q153" i="19"/>
  <c r="Q153" i="23"/>
  <c r="Q568" i="16"/>
  <c r="Q568" i="20"/>
  <c r="Q568" i="19"/>
  <c r="Q568" i="23"/>
  <c r="Q275" i="16"/>
  <c r="Q275" i="20"/>
  <c r="Q275" i="19"/>
  <c r="Q275" i="23"/>
  <c r="Q684" i="16"/>
  <c r="Q684" i="20"/>
  <c r="Q684" i="19"/>
  <c r="Q684" i="23"/>
  <c r="Q393" i="16"/>
  <c r="Q393" i="20"/>
  <c r="Q393" i="19"/>
  <c r="Q393" i="23"/>
  <c r="Q712" i="16"/>
  <c r="Q712" i="20"/>
  <c r="Q712" i="19"/>
  <c r="Q712" i="23"/>
  <c r="Q571" i="16"/>
  <c r="Q571" i="20"/>
  <c r="Q571" i="19"/>
  <c r="Q571" i="23"/>
  <c r="T168" i="16"/>
  <c r="T168" i="20"/>
  <c r="T168" i="19"/>
  <c r="T168" i="23"/>
  <c r="R144" i="16"/>
  <c r="R144" i="20"/>
  <c r="R144" i="19"/>
  <c r="R144" i="23"/>
  <c r="R400" i="16"/>
  <c r="R400" i="20"/>
  <c r="R400" i="19"/>
  <c r="R400" i="23"/>
  <c r="R656" i="16"/>
  <c r="R656" i="20"/>
  <c r="R656" i="19"/>
  <c r="R656" i="23"/>
  <c r="T225" i="16"/>
  <c r="T225" i="20"/>
  <c r="T225" i="19"/>
  <c r="T225" i="23"/>
  <c r="R201" i="16"/>
  <c r="R201" i="20"/>
  <c r="R201" i="19"/>
  <c r="R201" i="23"/>
  <c r="R457" i="16"/>
  <c r="R457" i="20"/>
  <c r="R457" i="23"/>
  <c r="R457" i="19"/>
  <c r="R713" i="16"/>
  <c r="R713" i="20"/>
  <c r="R713" i="19"/>
  <c r="R713" i="23"/>
  <c r="T282" i="16"/>
  <c r="T282" i="20"/>
  <c r="T282" i="19"/>
  <c r="T282" i="23"/>
  <c r="R258" i="16"/>
  <c r="R258" i="20"/>
  <c r="R258" i="19"/>
  <c r="R258" i="23"/>
  <c r="R514" i="16"/>
  <c r="R514" i="20"/>
  <c r="R514" i="19"/>
  <c r="R514" i="23"/>
  <c r="T83" i="16"/>
  <c r="T83" i="20"/>
  <c r="T83" i="19"/>
  <c r="T83" i="23"/>
  <c r="R59" i="16"/>
  <c r="R59" i="20"/>
  <c r="R59" i="19"/>
  <c r="R59" i="23"/>
  <c r="R315" i="16"/>
  <c r="R315" i="20"/>
  <c r="R315" i="19"/>
  <c r="R315" i="23"/>
  <c r="R571" i="16"/>
  <c r="R571" i="20"/>
  <c r="R571" i="19"/>
  <c r="R571" i="23"/>
  <c r="T599" i="16"/>
  <c r="T599" i="20"/>
  <c r="T599" i="19"/>
  <c r="T599" i="23"/>
  <c r="T495" i="16"/>
  <c r="T495" i="20"/>
  <c r="T495" i="19"/>
  <c r="T495" i="23"/>
  <c r="T694" i="16"/>
  <c r="T694" i="20"/>
  <c r="T694" i="19"/>
  <c r="T694" i="23"/>
  <c r="T585" i="16"/>
  <c r="T585" i="20"/>
  <c r="T585" i="19"/>
  <c r="T585" i="23"/>
  <c r="T438" i="16"/>
  <c r="T438" i="20"/>
  <c r="T438" i="19"/>
  <c r="T438" i="23"/>
  <c r="T566" i="16"/>
  <c r="T566" i="20"/>
  <c r="T566" i="19"/>
  <c r="T566" i="23"/>
  <c r="T553" i="16"/>
  <c r="T553" i="20"/>
  <c r="T553" i="19"/>
  <c r="T553" i="23"/>
  <c r="T611" i="16"/>
  <c r="T611" i="20"/>
  <c r="T611" i="19"/>
  <c r="T611" i="23"/>
  <c r="T673" i="16"/>
  <c r="T673" i="20"/>
  <c r="T673" i="19"/>
  <c r="T673" i="23"/>
  <c r="T333" i="16"/>
  <c r="T333" i="20"/>
  <c r="T333" i="19"/>
  <c r="T333" i="23"/>
  <c r="T646" i="16"/>
  <c r="T646" i="20"/>
  <c r="T646" i="19"/>
  <c r="T646" i="23"/>
  <c r="T458" i="16"/>
  <c r="T458" i="20"/>
  <c r="T458" i="19"/>
  <c r="T458" i="23"/>
  <c r="T638" i="16"/>
  <c r="T638" i="20"/>
  <c r="T638" i="19"/>
  <c r="T638" i="23"/>
  <c r="T451" i="16"/>
  <c r="T451" i="20"/>
  <c r="T451" i="19"/>
  <c r="T451" i="23"/>
  <c r="T637" i="16"/>
  <c r="T637" i="20"/>
  <c r="T637" i="19"/>
  <c r="T637" i="23"/>
  <c r="T442" i="16"/>
  <c r="T442" i="20"/>
  <c r="T442" i="19"/>
  <c r="T442" i="23"/>
  <c r="T657" i="16"/>
  <c r="T657" i="20"/>
  <c r="T657" i="19"/>
  <c r="T657" i="23"/>
  <c r="T555" i="16"/>
  <c r="T555" i="20"/>
  <c r="T555" i="19"/>
  <c r="T555" i="23"/>
  <c r="T413" i="16"/>
  <c r="T413" i="20"/>
  <c r="T413" i="19"/>
  <c r="T413" i="23"/>
  <c r="T679" i="16"/>
  <c r="T679" i="20"/>
  <c r="T679" i="19"/>
  <c r="T679" i="23"/>
  <c r="T577" i="16"/>
  <c r="T577" i="20"/>
  <c r="T577" i="19"/>
  <c r="T577" i="23"/>
  <c r="T447" i="16"/>
  <c r="T447" i="20"/>
  <c r="T447" i="19"/>
  <c r="T447" i="23"/>
  <c r="T691" i="16"/>
  <c r="T691" i="20"/>
  <c r="T691" i="19"/>
  <c r="T691" i="23"/>
  <c r="T589" i="16"/>
  <c r="T589" i="20"/>
  <c r="T589" i="19"/>
  <c r="T589" i="23"/>
  <c r="T466" i="16"/>
  <c r="T466" i="20"/>
  <c r="T466" i="19"/>
  <c r="T466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2" i="16"/>
  <c r="T512" i="20"/>
  <c r="T512" i="19"/>
  <c r="T512" i="23"/>
  <c r="T411" i="16"/>
  <c r="T411" i="20"/>
  <c r="T411" i="19"/>
  <c r="T41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0" i="16"/>
  <c r="T520" i="20"/>
  <c r="T520" i="19"/>
  <c r="T520" i="23"/>
  <c r="T421" i="16"/>
  <c r="T421" i="20"/>
  <c r="T421" i="19"/>
  <c r="T421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30" i="16"/>
  <c r="T430" i="20"/>
  <c r="T430" i="19"/>
  <c r="T430" i="23"/>
  <c r="T318" i="16"/>
  <c r="T318" i="20"/>
  <c r="T318" i="19"/>
  <c r="T318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322" i="16"/>
  <c r="T322" i="20"/>
  <c r="T322" i="19"/>
  <c r="T322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268" i="16"/>
  <c r="T268" i="20"/>
  <c r="T268" i="19"/>
  <c r="T268" i="23"/>
  <c r="R244" i="16"/>
  <c r="R244" i="20"/>
  <c r="R244" i="19"/>
  <c r="R244" i="23"/>
  <c r="R500" i="16"/>
  <c r="R500" i="20"/>
  <c r="R500" i="19"/>
  <c r="R500" i="23"/>
  <c r="T63" i="16"/>
  <c r="T63" i="20"/>
  <c r="T63" i="19"/>
  <c r="T63" i="23"/>
  <c r="R39" i="16"/>
  <c r="R39" i="20"/>
  <c r="R39" i="19"/>
  <c r="R39" i="23"/>
  <c r="R295" i="16"/>
  <c r="R295" i="20"/>
  <c r="R295" i="19"/>
  <c r="R295" i="23"/>
  <c r="R551" i="16"/>
  <c r="R551" i="20"/>
  <c r="R551" i="19"/>
  <c r="R551" i="23"/>
  <c r="R78" i="16"/>
  <c r="R78" i="20"/>
  <c r="R78" i="19"/>
  <c r="R78" i="23"/>
  <c r="R117" i="16"/>
  <c r="R117" i="20"/>
  <c r="R117" i="19"/>
  <c r="R117" i="23"/>
  <c r="R150" i="16"/>
  <c r="R150" i="20"/>
  <c r="R150" i="19"/>
  <c r="R150" i="23"/>
  <c r="R189" i="16"/>
  <c r="R189" i="20"/>
  <c r="R189" i="19"/>
  <c r="R189" i="23"/>
  <c r="R254" i="16"/>
  <c r="R254" i="20"/>
  <c r="R254" i="19"/>
  <c r="R254" i="23"/>
  <c r="R325" i="16"/>
  <c r="R325" i="20"/>
  <c r="R325" i="19"/>
  <c r="R325" i="23"/>
  <c r="R397" i="16"/>
  <c r="R397" i="20"/>
  <c r="R397" i="19"/>
  <c r="R397" i="23"/>
  <c r="R646" i="16"/>
  <c r="R646" i="20"/>
  <c r="R646" i="19"/>
  <c r="R646" i="23"/>
  <c r="U220" i="16"/>
  <c r="U220" i="20"/>
  <c r="U220" i="19"/>
  <c r="U220" i="23"/>
  <c r="U103" i="16"/>
  <c r="U103" i="20"/>
  <c r="U103" i="19"/>
  <c r="U103" i="23"/>
  <c r="U86" i="16"/>
  <c r="U86" i="20"/>
  <c r="U86" i="19"/>
  <c r="U86" i="23"/>
  <c r="U407" i="16"/>
  <c r="U407" i="20"/>
  <c r="U407" i="19"/>
  <c r="U407" i="23"/>
  <c r="U663" i="16"/>
  <c r="U663" i="20"/>
  <c r="U663" i="19"/>
  <c r="U663" i="23"/>
  <c r="U179" i="16"/>
  <c r="U179" i="20"/>
  <c r="U179" i="19"/>
  <c r="U179" i="23"/>
  <c r="U473" i="16"/>
  <c r="U473" i="20"/>
  <c r="U473" i="19"/>
  <c r="U473" i="23"/>
  <c r="U184" i="16"/>
  <c r="U184" i="20"/>
  <c r="U184" i="19"/>
  <c r="U184" i="23"/>
  <c r="U476" i="16"/>
  <c r="U476" i="20"/>
  <c r="U476" i="19"/>
  <c r="U476" i="23"/>
  <c r="Q42" i="16"/>
  <c r="Q42" i="20"/>
  <c r="Q42" i="19"/>
  <c r="Q42" i="23"/>
  <c r="U370" i="16"/>
  <c r="U370" i="20"/>
  <c r="U370" i="19"/>
  <c r="U370" i="23"/>
  <c r="Q64" i="16"/>
  <c r="Q64" i="20"/>
  <c r="Q64" i="19"/>
  <c r="Q64" i="23"/>
  <c r="U410" i="16"/>
  <c r="U410" i="20"/>
  <c r="U410" i="19"/>
  <c r="U410" i="23"/>
  <c r="U165" i="16"/>
  <c r="U165" i="20"/>
  <c r="U165" i="19"/>
  <c r="U165" i="23"/>
  <c r="U616" i="16"/>
  <c r="U616" i="20"/>
  <c r="U616" i="19"/>
  <c r="U616" i="23"/>
  <c r="Q237" i="16"/>
  <c r="Q237" i="20"/>
  <c r="Q237" i="19"/>
  <c r="Q237" i="23"/>
  <c r="Q493" i="16"/>
  <c r="Q493" i="20"/>
  <c r="Q493" i="19"/>
  <c r="Q493" i="23"/>
  <c r="U115" i="16"/>
  <c r="U115" i="20"/>
  <c r="U115" i="19"/>
  <c r="U115" i="23"/>
  <c r="U579" i="16"/>
  <c r="U579" i="20"/>
  <c r="U579" i="19"/>
  <c r="U579" i="23"/>
  <c r="U389" i="16"/>
  <c r="U389" i="20"/>
  <c r="U389" i="19"/>
  <c r="U389" i="23"/>
  <c r="Q80" i="16"/>
  <c r="Q80" i="20"/>
  <c r="Q80" i="19"/>
  <c r="Q80" i="23"/>
  <c r="Q351" i="16"/>
  <c r="Q351" i="20"/>
  <c r="Q351" i="19"/>
  <c r="Q351" i="23"/>
  <c r="Q607" i="16"/>
  <c r="Q607" i="20"/>
  <c r="Q607" i="19"/>
  <c r="Q607" i="23"/>
  <c r="U339" i="16"/>
  <c r="U339" i="20"/>
  <c r="U339" i="19"/>
  <c r="U339" i="23"/>
  <c r="Q39" i="16"/>
  <c r="Q39" i="20"/>
  <c r="Q39" i="19"/>
  <c r="Q39" i="23"/>
  <c r="U355" i="16"/>
  <c r="U355" i="20"/>
  <c r="U355" i="19"/>
  <c r="U355" i="23"/>
  <c r="Q330" i="16"/>
  <c r="Q330" i="20"/>
  <c r="Q330" i="19"/>
  <c r="Q330" i="23"/>
  <c r="Q586" i="16"/>
  <c r="Q586" i="20"/>
  <c r="Q586" i="19"/>
  <c r="Q586" i="23"/>
  <c r="Q216" i="16"/>
  <c r="Q216" i="20"/>
  <c r="Q216" i="19"/>
  <c r="Q216" i="23"/>
  <c r="Q625" i="16"/>
  <c r="Q625" i="20"/>
  <c r="Q625" i="19"/>
  <c r="Q625" i="23"/>
  <c r="Q332" i="16"/>
  <c r="Q332" i="20"/>
  <c r="Q332" i="19"/>
  <c r="Q332" i="23"/>
  <c r="U242" i="16"/>
  <c r="U242" i="20"/>
  <c r="U242" i="19"/>
  <c r="U242" i="23"/>
  <c r="Q449" i="16"/>
  <c r="Q449" i="20"/>
  <c r="Q449" i="19"/>
  <c r="Q449" i="23"/>
  <c r="Q150" i="16"/>
  <c r="Q150" i="20"/>
  <c r="Q150" i="19"/>
  <c r="Q150" i="23"/>
  <c r="Q566" i="16"/>
  <c r="Q566" i="20"/>
  <c r="Q566" i="19"/>
  <c r="Q566" i="23"/>
  <c r="Q273" i="16"/>
  <c r="Q273" i="20"/>
  <c r="Q273" i="19"/>
  <c r="Q273" i="23"/>
  <c r="Q683" i="16"/>
  <c r="Q683" i="20"/>
  <c r="Q683" i="23"/>
  <c r="Q683" i="19"/>
  <c r="Q390" i="16"/>
  <c r="Q390" i="20"/>
  <c r="Q390" i="19"/>
  <c r="Q390" i="23"/>
  <c r="U715" i="16"/>
  <c r="U715" i="20"/>
  <c r="U715" i="19"/>
  <c r="U715" i="23"/>
  <c r="Q508" i="16"/>
  <c r="Q508" i="20"/>
  <c r="Q508" i="19"/>
  <c r="Q508" i="23"/>
  <c r="Q328" i="16"/>
  <c r="Q328" i="20"/>
  <c r="Q328" i="19"/>
  <c r="Q328" i="23"/>
  <c r="U520" i="16"/>
  <c r="U520" i="20"/>
  <c r="U520" i="19"/>
  <c r="U520" i="23"/>
  <c r="T240" i="16"/>
  <c r="T240" i="20"/>
  <c r="T240" i="23"/>
  <c r="T240" i="19"/>
  <c r="R216" i="16"/>
  <c r="R216" i="20"/>
  <c r="R216" i="19"/>
  <c r="R216" i="23"/>
  <c r="R472" i="16"/>
  <c r="R472" i="20"/>
  <c r="R472" i="19"/>
  <c r="R472" i="23"/>
  <c r="T41" i="16"/>
  <c r="T41" i="20"/>
  <c r="T41" i="19"/>
  <c r="T41" i="23"/>
  <c r="T297" i="16"/>
  <c r="T297" i="20"/>
  <c r="T297" i="19"/>
  <c r="T297" i="23"/>
  <c r="R273" i="16"/>
  <c r="R273" i="20"/>
  <c r="R273" i="19"/>
  <c r="R273" i="23"/>
  <c r="R529" i="16"/>
  <c r="R529" i="20"/>
  <c r="R529" i="19"/>
  <c r="R529" i="23"/>
  <c r="T98" i="16"/>
  <c r="T98" i="20"/>
  <c r="T98" i="19"/>
  <c r="T98" i="23"/>
  <c r="R74" i="16"/>
  <c r="R74" i="20"/>
  <c r="R74" i="19"/>
  <c r="R74" i="23"/>
  <c r="R330" i="16"/>
  <c r="R330" i="20"/>
  <c r="R330" i="19"/>
  <c r="R330" i="23"/>
  <c r="R586" i="16"/>
  <c r="R586" i="20"/>
  <c r="R586" i="19"/>
  <c r="R586" i="23"/>
  <c r="T155" i="16"/>
  <c r="T155" i="20"/>
  <c r="T155" i="19"/>
  <c r="T155" i="23"/>
  <c r="R131" i="16"/>
  <c r="R131" i="20"/>
  <c r="R131" i="19"/>
  <c r="R131" i="23"/>
  <c r="R387" i="16"/>
  <c r="R387" i="20"/>
  <c r="R387" i="19"/>
  <c r="R387" i="23"/>
  <c r="R643" i="16"/>
  <c r="R643" i="20"/>
  <c r="R643" i="19"/>
  <c r="R643" i="23"/>
  <c r="T212" i="16"/>
  <c r="T212" i="20"/>
  <c r="T212" i="19"/>
  <c r="T212" i="23"/>
  <c r="R188" i="16"/>
  <c r="R188" i="20"/>
  <c r="R188" i="19"/>
  <c r="R188" i="23"/>
  <c r="R444" i="16"/>
  <c r="R444" i="20"/>
  <c r="R444" i="19"/>
  <c r="R444" i="23"/>
  <c r="R700" i="16"/>
  <c r="R700" i="20"/>
  <c r="R700" i="19"/>
  <c r="R700" i="23"/>
  <c r="T263" i="16"/>
  <c r="T263" i="20"/>
  <c r="T263" i="19"/>
  <c r="T263" i="23"/>
  <c r="R239" i="16"/>
  <c r="R239" i="20"/>
  <c r="R239" i="19"/>
  <c r="R239" i="23"/>
  <c r="R495" i="16"/>
  <c r="R495" i="20"/>
  <c r="R495" i="19"/>
  <c r="R495" i="23"/>
  <c r="T134" i="16"/>
  <c r="T134" i="20"/>
  <c r="T134" i="19"/>
  <c r="T134" i="23"/>
  <c r="T173" i="16"/>
  <c r="T173" i="20"/>
  <c r="T173" i="19"/>
  <c r="T173" i="23"/>
  <c r="T206" i="16"/>
  <c r="T206" i="20"/>
  <c r="T206" i="19"/>
  <c r="T206" i="23"/>
  <c r="T245" i="16"/>
  <c r="T245" i="20"/>
  <c r="T245" i="19"/>
  <c r="T245" i="23"/>
  <c r="T310" i="16"/>
  <c r="T310" i="20"/>
  <c r="T310" i="19"/>
  <c r="T310" i="23"/>
  <c r="R101" i="16"/>
  <c r="R101" i="20"/>
  <c r="R101" i="19"/>
  <c r="R101" i="23"/>
  <c r="R173" i="16"/>
  <c r="R173" i="20"/>
  <c r="R173" i="19"/>
  <c r="R173" i="23"/>
  <c r="T126" i="16"/>
  <c r="T126" i="20"/>
  <c r="T126" i="19"/>
  <c r="T126" i="23"/>
  <c r="U228" i="16"/>
  <c r="U228" i="20"/>
  <c r="U228" i="19"/>
  <c r="U228" i="23"/>
  <c r="U111" i="16"/>
  <c r="U111" i="20"/>
  <c r="U111" i="19"/>
  <c r="U111" i="23"/>
  <c r="U98" i="16"/>
  <c r="U98" i="20"/>
  <c r="U98" i="19"/>
  <c r="U98" i="23"/>
  <c r="U415" i="16"/>
  <c r="U415" i="20"/>
  <c r="U415" i="19"/>
  <c r="U415" i="23"/>
  <c r="U671" i="16"/>
  <c r="U671" i="20"/>
  <c r="U671" i="19"/>
  <c r="U671" i="23"/>
  <c r="U190" i="16"/>
  <c r="U190" i="20"/>
  <c r="U190" i="19"/>
  <c r="U190" i="23"/>
  <c r="U481" i="16"/>
  <c r="U481" i="20"/>
  <c r="U481" i="19"/>
  <c r="U481" i="23"/>
  <c r="U194" i="16"/>
  <c r="U194" i="20"/>
  <c r="U194" i="19"/>
  <c r="U194" i="23"/>
  <c r="U484" i="16"/>
  <c r="U484" i="20"/>
  <c r="U484" i="19"/>
  <c r="U484" i="23"/>
  <c r="Q50" i="16"/>
  <c r="Q50" i="20"/>
  <c r="Q50" i="19"/>
  <c r="Q50" i="23"/>
  <c r="Q388" i="16"/>
  <c r="Q388" i="20"/>
  <c r="Q388" i="19"/>
  <c r="Q388" i="23"/>
  <c r="R260" i="16"/>
  <c r="R260" i="20"/>
  <c r="R260" i="19"/>
  <c r="R260" i="23"/>
  <c r="R516" i="16"/>
  <c r="R516" i="20"/>
  <c r="R516" i="19"/>
  <c r="R516" i="23"/>
  <c r="T79" i="16"/>
  <c r="T79" i="20"/>
  <c r="T79" i="19"/>
  <c r="T79" i="23"/>
  <c r="R55" i="16"/>
  <c r="R55" i="20"/>
  <c r="R55" i="19"/>
  <c r="R55" i="23"/>
  <c r="R311" i="16"/>
  <c r="R311" i="20"/>
  <c r="R311" i="19"/>
  <c r="R311" i="23"/>
  <c r="R567" i="16"/>
  <c r="R567" i="20"/>
  <c r="R567" i="19"/>
  <c r="R567" i="23"/>
  <c r="R142" i="16"/>
  <c r="R142" i="20"/>
  <c r="R142" i="19"/>
  <c r="R142" i="23"/>
  <c r="R181" i="16"/>
  <c r="R181" i="20"/>
  <c r="R181" i="19"/>
  <c r="R181" i="23"/>
  <c r="R214" i="16"/>
  <c r="R214" i="20"/>
  <c r="R214" i="19"/>
  <c r="R214" i="23"/>
  <c r="R253" i="16"/>
  <c r="R253" i="20"/>
  <c r="R253" i="19"/>
  <c r="R253" i="23"/>
  <c r="R318" i="16"/>
  <c r="R318" i="20"/>
  <c r="R318" i="19"/>
  <c r="R318" i="23"/>
  <c r="R389" i="16"/>
  <c r="R389" i="20"/>
  <c r="R389" i="19"/>
  <c r="R389" i="23"/>
  <c r="R461" i="16"/>
  <c r="R461" i="20"/>
  <c r="R461" i="19"/>
  <c r="R461" i="23"/>
  <c r="R198" i="16"/>
  <c r="R198" i="20"/>
  <c r="R198" i="19"/>
  <c r="R198" i="23"/>
  <c r="R362" i="16"/>
  <c r="R362" i="20"/>
  <c r="R362" i="23"/>
  <c r="R362" i="19"/>
  <c r="R618" i="16"/>
  <c r="R618" i="20"/>
  <c r="R618" i="19"/>
  <c r="R618" i="23"/>
  <c r="T187" i="16"/>
  <c r="T187" i="20"/>
  <c r="T187" i="19"/>
  <c r="T187" i="23"/>
  <c r="R163" i="16"/>
  <c r="R163" i="20"/>
  <c r="R163" i="19"/>
  <c r="R163" i="23"/>
  <c r="R419" i="16"/>
  <c r="R419" i="20"/>
  <c r="R419" i="19"/>
  <c r="R419" i="23"/>
  <c r="R675" i="16"/>
  <c r="R675" i="20"/>
  <c r="R675" i="19"/>
  <c r="R675" i="23"/>
  <c r="T244" i="16"/>
  <c r="T244" i="20"/>
  <c r="T244" i="19"/>
  <c r="T244" i="23"/>
  <c r="R220" i="16"/>
  <c r="R220" i="20"/>
  <c r="R220" i="19"/>
  <c r="R220" i="23"/>
  <c r="R476" i="16"/>
  <c r="R476" i="20"/>
  <c r="R476" i="19"/>
  <c r="R476" i="23"/>
  <c r="T39" i="16"/>
  <c r="T39" i="20"/>
  <c r="T39" i="19"/>
  <c r="T39" i="23"/>
  <c r="T295" i="16"/>
  <c r="T295" i="20"/>
  <c r="T295" i="19"/>
  <c r="T295" i="23"/>
  <c r="R271" i="16"/>
  <c r="R271" i="20"/>
  <c r="R271" i="19"/>
  <c r="R271" i="23"/>
  <c r="R527" i="16"/>
  <c r="R527" i="20"/>
  <c r="R527" i="19"/>
  <c r="R527" i="23"/>
  <c r="T262" i="16"/>
  <c r="T262" i="20"/>
  <c r="T262" i="19"/>
  <c r="T262" i="23"/>
  <c r="T301" i="16"/>
  <c r="T301" i="20"/>
  <c r="T301" i="19"/>
  <c r="T301" i="23"/>
  <c r="R54" i="16"/>
  <c r="R54" i="20"/>
  <c r="R54" i="19"/>
  <c r="R54" i="23"/>
  <c r="R93" i="16"/>
  <c r="R93" i="20"/>
  <c r="R93" i="19"/>
  <c r="R93" i="23"/>
  <c r="R158" i="16"/>
  <c r="R158" i="20"/>
  <c r="R158" i="19"/>
  <c r="R158" i="23"/>
  <c r="R229" i="16"/>
  <c r="R229" i="20"/>
  <c r="R229" i="19"/>
  <c r="R229" i="23"/>
  <c r="R301" i="16"/>
  <c r="R301" i="20"/>
  <c r="R301" i="19"/>
  <c r="R301" i="23"/>
  <c r="T158" i="16"/>
  <c r="T158" i="20"/>
  <c r="T158" i="19"/>
  <c r="T158" i="23"/>
  <c r="R589" i="16"/>
  <c r="R589" i="20"/>
  <c r="R589" i="19"/>
  <c r="R589" i="23"/>
  <c r="R166" i="16"/>
  <c r="R166" i="20"/>
  <c r="R166" i="19"/>
  <c r="R166" i="23"/>
  <c r="X200" i="16"/>
  <c r="X200" i="20"/>
  <c r="X200" i="19"/>
  <c r="X200" i="23"/>
  <c r="X193" i="16"/>
  <c r="X193" i="20"/>
  <c r="X193" i="19"/>
  <c r="X193" i="23"/>
  <c r="X186" i="16"/>
  <c r="X186" i="20"/>
  <c r="X186" i="19"/>
  <c r="X186" i="23"/>
  <c r="X44" i="23"/>
  <c r="X44" i="20"/>
  <c r="X44" i="16"/>
  <c r="X44" i="19"/>
  <c r="X302" i="16"/>
  <c r="X302" i="20"/>
  <c r="X302" i="19"/>
  <c r="X302" i="23"/>
  <c r="X293" i="16"/>
  <c r="X293" i="20"/>
  <c r="X293" i="19"/>
  <c r="X293" i="23"/>
  <c r="X146" i="16"/>
  <c r="X146" i="20"/>
  <c r="X146" i="19"/>
  <c r="X146" i="23"/>
  <c r="X311" i="16"/>
  <c r="X311" i="20"/>
  <c r="X311" i="19"/>
  <c r="X311" i="23"/>
  <c r="X80" i="16"/>
  <c r="X80" i="20"/>
  <c r="X80" i="19"/>
  <c r="X80" i="23"/>
  <c r="X73" i="16"/>
  <c r="X73" i="20"/>
  <c r="X73" i="19"/>
  <c r="X73" i="23"/>
  <c r="X66" i="16"/>
  <c r="X66" i="20"/>
  <c r="X66" i="19"/>
  <c r="X66" i="23"/>
  <c r="X59" i="16"/>
  <c r="X59" i="20"/>
  <c r="X59" i="19"/>
  <c r="X59" i="23"/>
  <c r="X244" i="16"/>
  <c r="X244" i="23"/>
  <c r="X244" i="19"/>
  <c r="X244" i="20"/>
  <c r="X182" i="16"/>
  <c r="X182" i="20"/>
  <c r="X182" i="19"/>
  <c r="X182" i="23"/>
  <c r="X158" i="16"/>
  <c r="X158" i="20"/>
  <c r="X158" i="19"/>
  <c r="X158" i="23"/>
  <c r="X210" i="16"/>
  <c r="X210" i="20"/>
  <c r="X210" i="19"/>
  <c r="X210" i="23"/>
  <c r="X152" i="16"/>
  <c r="X152" i="20"/>
  <c r="X152" i="19"/>
  <c r="X152" i="23"/>
  <c r="X145" i="16"/>
  <c r="X145" i="20"/>
  <c r="X145" i="19"/>
  <c r="X145" i="23"/>
  <c r="X138" i="16"/>
  <c r="X138" i="20"/>
  <c r="X138" i="19"/>
  <c r="X138" i="23"/>
  <c r="X131" i="16"/>
  <c r="X131" i="20"/>
  <c r="X131" i="19"/>
  <c r="X131" i="23"/>
  <c r="X124" i="20"/>
  <c r="X124" i="16"/>
  <c r="X124" i="19"/>
  <c r="X124" i="23"/>
  <c r="X303" i="16"/>
  <c r="X303" i="20"/>
  <c r="X303" i="19"/>
  <c r="X303" i="23"/>
  <c r="X110" i="16"/>
  <c r="X110" i="20"/>
  <c r="X110" i="19"/>
  <c r="X110" i="23"/>
  <c r="X101" i="16"/>
  <c r="X101" i="20"/>
  <c r="X101" i="19"/>
  <c r="X101" i="23"/>
  <c r="X70" i="16"/>
  <c r="X70" i="20"/>
  <c r="X70" i="19"/>
  <c r="X70" i="23"/>
  <c r="X57" i="16"/>
  <c r="X57" i="20"/>
  <c r="X57" i="19"/>
  <c r="X57" i="23"/>
  <c r="X139" i="16"/>
  <c r="X139" i="20"/>
  <c r="X139" i="19"/>
  <c r="X139" i="23"/>
  <c r="X37" i="16"/>
  <c r="X37" i="20"/>
  <c r="X37" i="19"/>
  <c r="X37" i="23"/>
  <c r="X299" i="16"/>
  <c r="X299" i="20"/>
  <c r="X299" i="19"/>
  <c r="X299" i="23"/>
  <c r="X278" i="16"/>
  <c r="X278" i="20"/>
  <c r="X278" i="19"/>
  <c r="X278" i="23"/>
  <c r="X41" i="16"/>
  <c r="X41" i="20"/>
  <c r="X41" i="19"/>
  <c r="X41" i="23"/>
  <c r="X245" i="16"/>
  <c r="X245" i="20"/>
  <c r="X245" i="19"/>
  <c r="X245" i="23"/>
  <c r="X197" i="16"/>
  <c r="X197" i="20"/>
  <c r="X197" i="19"/>
  <c r="X197" i="23"/>
  <c r="X254" i="16"/>
  <c r="X254" i="20"/>
  <c r="X254" i="19"/>
  <c r="X254" i="23"/>
  <c r="X113" i="16"/>
  <c r="X113" i="20"/>
  <c r="X113" i="19"/>
  <c r="X113" i="23"/>
  <c r="X298" i="16"/>
  <c r="X298" i="20"/>
  <c r="X298" i="19"/>
  <c r="X298" i="23"/>
  <c r="X291" i="16"/>
  <c r="X291" i="20"/>
  <c r="X291" i="19"/>
  <c r="X291" i="23"/>
  <c r="X284" i="20"/>
  <c r="X284" i="16"/>
  <c r="X284" i="19"/>
  <c r="X284" i="23"/>
  <c r="Z56" i="16"/>
  <c r="Z56" i="20"/>
  <c r="Z56" i="19"/>
  <c r="Z56" i="23"/>
  <c r="Z243" i="16"/>
  <c r="Z243" i="20"/>
  <c r="Z243" i="19"/>
  <c r="Z243" i="23"/>
  <c r="Z522" i="16"/>
  <c r="Z522" i="20"/>
  <c r="Z522" i="19"/>
  <c r="Z522" i="23"/>
  <c r="Z590" i="16"/>
  <c r="Z590" i="20"/>
  <c r="Z590" i="19"/>
  <c r="Z590" i="23"/>
  <c r="AA256" i="16"/>
  <c r="AA256" i="20"/>
  <c r="AA256" i="19"/>
  <c r="AA256" i="23"/>
  <c r="AA495" i="16"/>
  <c r="AA495" i="20"/>
  <c r="AA495" i="19"/>
  <c r="AA495" i="23"/>
  <c r="AA228" i="16"/>
  <c r="AA228" i="20"/>
  <c r="AA228" i="19"/>
  <c r="AA228" i="23"/>
  <c r="AA598" i="16"/>
  <c r="AA598" i="20"/>
  <c r="AA598" i="19"/>
  <c r="AA598" i="23"/>
  <c r="Z61" i="16"/>
  <c r="Z61" i="20"/>
  <c r="Z61" i="19"/>
  <c r="Z61" i="23"/>
  <c r="Z87" i="16"/>
  <c r="Z87" i="20"/>
  <c r="Z87" i="19"/>
  <c r="Z87" i="23"/>
  <c r="AA694" i="16"/>
  <c r="AA694" i="20"/>
  <c r="AA694" i="19"/>
  <c r="AA694" i="23"/>
  <c r="Z80" i="16"/>
  <c r="Z80" i="20"/>
  <c r="Z80" i="19"/>
  <c r="Z80" i="23"/>
  <c r="Z383" i="16"/>
  <c r="Z383" i="20"/>
  <c r="Z383" i="19"/>
  <c r="Z383" i="23"/>
  <c r="Z504" i="16"/>
  <c r="Z504" i="20"/>
  <c r="Z504" i="19"/>
  <c r="Z504" i="23"/>
  <c r="Z574" i="16"/>
  <c r="Z574" i="20"/>
  <c r="Z574" i="19"/>
  <c r="Z574" i="23"/>
  <c r="AA353" i="16"/>
  <c r="AA353" i="20"/>
  <c r="AA353" i="19"/>
  <c r="AA353" i="23"/>
  <c r="AA393" i="16"/>
  <c r="AA393" i="20"/>
  <c r="AA393" i="19"/>
  <c r="AA393" i="23"/>
  <c r="AA454" i="16"/>
  <c r="AA454" i="20"/>
  <c r="AA454" i="19"/>
  <c r="AA454" i="23"/>
  <c r="Z622" i="16"/>
  <c r="Z622" i="20"/>
  <c r="Z622" i="19"/>
  <c r="Z622" i="23"/>
  <c r="Z237" i="16"/>
  <c r="Z237" i="20"/>
  <c r="Z237" i="19"/>
  <c r="Z237" i="23"/>
  <c r="Z263" i="16"/>
  <c r="Z263" i="20"/>
  <c r="Z263" i="19"/>
  <c r="Z263" i="23"/>
  <c r="AA588" i="16"/>
  <c r="AA588" i="20"/>
  <c r="AA588" i="19"/>
  <c r="AA588" i="23"/>
  <c r="AA113" i="16"/>
  <c r="AA113" i="20"/>
  <c r="AA113" i="19"/>
  <c r="AA113" i="23"/>
  <c r="AA663" i="16"/>
  <c r="AA663" i="20"/>
  <c r="AA663" i="19"/>
  <c r="AA663" i="23"/>
  <c r="AA624" i="16"/>
  <c r="AA624" i="20"/>
  <c r="AA624" i="19"/>
  <c r="AA624" i="23"/>
  <c r="AA112" i="16"/>
  <c r="AA112" i="20"/>
  <c r="AA112" i="19"/>
  <c r="AA112" i="23"/>
  <c r="AA607" i="16"/>
  <c r="AA607" i="20"/>
  <c r="AA607" i="19"/>
  <c r="AA607" i="23"/>
  <c r="AA518" i="16"/>
  <c r="AA518" i="20"/>
  <c r="AA518" i="19"/>
  <c r="AA518" i="23"/>
  <c r="P689" i="16"/>
  <c r="P689" i="20"/>
  <c r="P689" i="19"/>
  <c r="P689" i="23"/>
  <c r="P603" i="16"/>
  <c r="P603" i="20"/>
  <c r="P603" i="19"/>
  <c r="P603" i="23"/>
  <c r="P262" i="16"/>
  <c r="P262" i="20"/>
  <c r="P262" i="19"/>
  <c r="P262" i="23"/>
  <c r="P57" i="16"/>
  <c r="P57" i="20"/>
  <c r="P57" i="19"/>
  <c r="P57" i="23"/>
  <c r="P227" i="16"/>
  <c r="P227" i="20"/>
  <c r="P227" i="19"/>
  <c r="P227" i="23"/>
  <c r="P316" i="16"/>
  <c r="P316" i="20"/>
  <c r="P316" i="19"/>
  <c r="P316" i="23"/>
  <c r="P568" i="16"/>
  <c r="P568" i="20"/>
  <c r="P568" i="19"/>
  <c r="P568" i="23"/>
  <c r="P51" i="16"/>
  <c r="P51" i="20"/>
  <c r="P51" i="19"/>
  <c r="P51" i="23"/>
  <c r="P223" i="16"/>
  <c r="P223" i="20"/>
  <c r="P223" i="23"/>
  <c r="P223" i="19"/>
  <c r="P53" i="16"/>
  <c r="P53" i="20"/>
  <c r="P53" i="19"/>
  <c r="P53" i="23"/>
  <c r="P98" i="16"/>
  <c r="P98" i="20"/>
  <c r="P98" i="19"/>
  <c r="P98" i="23"/>
  <c r="AA257" i="16"/>
  <c r="AA257" i="20"/>
  <c r="AA257" i="19"/>
  <c r="AA257" i="23"/>
  <c r="AA553" i="16"/>
  <c r="AA553" i="20"/>
  <c r="AA553" i="19"/>
  <c r="AA553" i="23"/>
  <c r="AA483" i="16"/>
  <c r="AA483" i="20"/>
  <c r="AA483" i="19"/>
  <c r="AA483" i="23"/>
  <c r="Z265" i="16"/>
  <c r="Z265" i="20"/>
  <c r="Z265" i="19"/>
  <c r="Z265" i="23"/>
  <c r="Z530" i="16"/>
  <c r="Z530" i="20"/>
  <c r="Z530" i="19"/>
  <c r="Z530" i="23"/>
  <c r="Z78" i="16"/>
  <c r="Z78" i="20"/>
  <c r="Z78" i="19"/>
  <c r="Z78" i="23"/>
  <c r="Z569" i="16"/>
  <c r="Z569" i="20"/>
  <c r="Z569" i="19"/>
  <c r="Z569" i="23"/>
  <c r="Z555" i="16"/>
  <c r="Z555" i="20"/>
  <c r="Z555" i="19"/>
  <c r="Z555" i="23"/>
  <c r="AA281" i="16"/>
  <c r="AA281" i="20"/>
  <c r="AA281" i="19"/>
  <c r="AA281" i="23"/>
  <c r="AA610" i="16"/>
  <c r="AA610" i="20"/>
  <c r="AA610" i="19"/>
  <c r="AA610" i="23"/>
  <c r="AA53" i="16"/>
  <c r="AA53" i="20"/>
  <c r="AA53" i="19"/>
  <c r="AA53" i="23"/>
  <c r="Z627" i="16"/>
  <c r="Z627" i="20"/>
  <c r="Z627" i="19"/>
  <c r="Z627" i="23"/>
  <c r="Z355" i="16"/>
  <c r="Z355" i="20"/>
  <c r="Z355" i="19"/>
  <c r="Z355" i="23"/>
  <c r="Z646" i="16"/>
  <c r="Z646" i="20"/>
  <c r="Z646" i="19"/>
  <c r="Z646" i="23"/>
  <c r="Z232" i="16"/>
  <c r="Z232" i="20"/>
  <c r="Z232" i="19"/>
  <c r="Z232" i="23"/>
  <c r="AA151" i="16"/>
  <c r="AA151" i="20"/>
  <c r="AA151" i="19"/>
  <c r="AA151" i="23"/>
  <c r="Z251" i="16"/>
  <c r="Z251" i="20"/>
  <c r="Z251" i="19"/>
  <c r="Z251" i="23"/>
  <c r="AA415" i="16"/>
  <c r="AA415" i="20"/>
  <c r="AA415" i="19"/>
  <c r="AA415" i="23"/>
  <c r="Z398" i="16"/>
  <c r="Z398" i="20"/>
  <c r="Z398" i="19"/>
  <c r="Z398" i="23"/>
  <c r="P365" i="16"/>
  <c r="P365" i="20"/>
  <c r="P365" i="19"/>
  <c r="P365" i="23"/>
  <c r="P688" i="16"/>
  <c r="P688" i="20"/>
  <c r="P688" i="19"/>
  <c r="P688" i="23"/>
  <c r="P82" i="16"/>
  <c r="P82" i="20"/>
  <c r="P82" i="19"/>
  <c r="P82" i="23"/>
  <c r="P683" i="16"/>
  <c r="P683" i="20"/>
  <c r="P683" i="19"/>
  <c r="P683" i="23"/>
  <c r="P599" i="16"/>
  <c r="P599" i="20"/>
  <c r="P599" i="19"/>
  <c r="P599" i="23"/>
  <c r="P182" i="16"/>
  <c r="P182" i="20"/>
  <c r="P182" i="19"/>
  <c r="P182" i="23"/>
  <c r="P473" i="16"/>
  <c r="P473" i="20"/>
  <c r="P473" i="19"/>
  <c r="P473" i="23"/>
  <c r="P387" i="16"/>
  <c r="P387" i="20"/>
  <c r="P387" i="19"/>
  <c r="P387" i="23"/>
  <c r="P303" i="16"/>
  <c r="P303" i="20"/>
  <c r="P303" i="19"/>
  <c r="P303" i="23"/>
  <c r="P46" i="16"/>
  <c r="P46" i="20"/>
  <c r="P46" i="19"/>
  <c r="P46" i="23"/>
  <c r="T549" i="16"/>
  <c r="T549" i="20"/>
  <c r="T549" i="19"/>
  <c r="T549" i="23"/>
  <c r="T499" i="16"/>
  <c r="T499" i="20"/>
  <c r="T499" i="19"/>
  <c r="T499" i="23"/>
  <c r="T623" i="16"/>
  <c r="T623" i="20"/>
  <c r="T623" i="19"/>
  <c r="T623" i="23"/>
  <c r="T414" i="16"/>
  <c r="T414" i="20"/>
  <c r="T414" i="19"/>
  <c r="T414" i="23"/>
  <c r="T678" i="16"/>
  <c r="T678" i="20"/>
  <c r="T678" i="19"/>
  <c r="T678" i="23"/>
  <c r="T572" i="16"/>
  <c r="T572" i="20"/>
  <c r="T572" i="19"/>
  <c r="T572" i="23"/>
  <c r="T578" i="16"/>
  <c r="T578" i="20"/>
  <c r="T578" i="19"/>
  <c r="T578" i="23"/>
  <c r="T584" i="16"/>
  <c r="T584" i="20"/>
  <c r="T584" i="19"/>
  <c r="T584" i="23"/>
  <c r="T328" i="16"/>
  <c r="T328" i="20"/>
  <c r="T328" i="19"/>
  <c r="T328" i="23"/>
  <c r="U525" i="16"/>
  <c r="U525" i="20"/>
  <c r="U525" i="19"/>
  <c r="U525" i="23"/>
  <c r="Q309" i="16"/>
  <c r="Q309" i="20"/>
  <c r="Q309" i="19"/>
  <c r="Q309" i="23"/>
  <c r="U454" i="16"/>
  <c r="U454" i="20"/>
  <c r="U454" i="19"/>
  <c r="U454" i="23"/>
  <c r="Q402" i="16"/>
  <c r="Q402" i="20"/>
  <c r="Q402" i="19"/>
  <c r="Q402" i="23"/>
  <c r="Q448" i="16"/>
  <c r="Q448" i="20"/>
  <c r="Q448" i="19"/>
  <c r="Q448" i="23"/>
  <c r="Q681" i="16"/>
  <c r="Q681" i="20"/>
  <c r="Q681" i="19"/>
  <c r="Q681" i="23"/>
  <c r="Q624" i="16"/>
  <c r="Q624" i="20"/>
  <c r="Q624" i="19"/>
  <c r="Q624" i="23"/>
  <c r="T312" i="16"/>
  <c r="T312" i="20"/>
  <c r="T312" i="19"/>
  <c r="T312" i="23"/>
  <c r="R601" i="16"/>
  <c r="R601" i="20"/>
  <c r="R601" i="19"/>
  <c r="R601" i="23"/>
  <c r="R459" i="16"/>
  <c r="R459" i="20"/>
  <c r="R459" i="19"/>
  <c r="R459" i="23"/>
  <c r="X288" i="16"/>
  <c r="X288" i="20"/>
  <c r="X288" i="19"/>
  <c r="X288" i="23"/>
  <c r="X203" i="16"/>
  <c r="X203" i="20"/>
  <c r="X203" i="19"/>
  <c r="X203" i="23"/>
  <c r="X52" i="23"/>
  <c r="X52" i="16"/>
  <c r="X52" i="19"/>
  <c r="X52" i="20"/>
  <c r="X231" i="16"/>
  <c r="X231" i="20"/>
  <c r="X231" i="19"/>
  <c r="X231" i="23"/>
  <c r="X301" i="16"/>
  <c r="X301" i="20"/>
  <c r="X301" i="19"/>
  <c r="X301" i="23"/>
  <c r="X253" i="16"/>
  <c r="X253" i="20"/>
  <c r="X253" i="19"/>
  <c r="X253" i="23"/>
  <c r="X256" i="16"/>
  <c r="X256" i="20"/>
  <c r="X256" i="19"/>
  <c r="X256" i="23"/>
  <c r="X292" i="19"/>
  <c r="X292" i="20"/>
  <c r="X292" i="23"/>
  <c r="X292" i="16"/>
  <c r="X111" i="16"/>
  <c r="X111" i="20"/>
  <c r="X111" i="19"/>
  <c r="X111" i="23"/>
  <c r="X149" i="16"/>
  <c r="X149" i="20"/>
  <c r="X149" i="19"/>
  <c r="X149" i="23"/>
  <c r="X286" i="16"/>
  <c r="X286" i="20"/>
  <c r="X286" i="19"/>
  <c r="X286" i="23"/>
  <c r="X68" i="20"/>
  <c r="X68" i="16"/>
  <c r="X68" i="23"/>
  <c r="X68" i="19"/>
  <c r="X142" i="16"/>
  <c r="X142" i="20"/>
  <c r="X142" i="19"/>
  <c r="X142" i="23"/>
  <c r="X306" i="16"/>
  <c r="X306" i="20"/>
  <c r="X306" i="19"/>
  <c r="X306" i="23"/>
  <c r="Y37" i="16"/>
  <c r="Y37" i="20"/>
  <c r="Y37" i="19"/>
  <c r="Y37" i="23"/>
  <c r="X270" i="16"/>
  <c r="X270" i="20"/>
  <c r="X270" i="19"/>
  <c r="X270" i="23"/>
  <c r="X168" i="16"/>
  <c r="X168" i="20"/>
  <c r="X168" i="19"/>
  <c r="X168" i="23"/>
  <c r="X161" i="16"/>
  <c r="X161" i="20"/>
  <c r="X161" i="19"/>
  <c r="X161" i="23"/>
  <c r="X154" i="16"/>
  <c r="X154" i="20"/>
  <c r="X154" i="19"/>
  <c r="X154" i="23"/>
  <c r="X147" i="16"/>
  <c r="X147" i="20"/>
  <c r="X147" i="19"/>
  <c r="X147" i="23"/>
  <c r="X140" i="23"/>
  <c r="X140" i="20"/>
  <c r="X140" i="16"/>
  <c r="X140" i="19"/>
  <c r="X127" i="16"/>
  <c r="X127" i="20"/>
  <c r="X127" i="19"/>
  <c r="X127" i="23"/>
  <c r="X176" i="16"/>
  <c r="X176" i="20"/>
  <c r="X176" i="19"/>
  <c r="X176" i="23"/>
  <c r="X62" i="16"/>
  <c r="X62" i="20"/>
  <c r="X62" i="19"/>
  <c r="X62" i="23"/>
  <c r="X43" i="16"/>
  <c r="X43" i="20"/>
  <c r="X43" i="19"/>
  <c r="X43" i="23"/>
  <c r="X248" i="16"/>
  <c r="X248" i="20"/>
  <c r="X248" i="19"/>
  <c r="X248" i="23"/>
  <c r="X106" i="16"/>
  <c r="X106" i="20"/>
  <c r="X106" i="19"/>
  <c r="X106" i="23"/>
  <c r="X99" i="16"/>
  <c r="X99" i="20"/>
  <c r="X99" i="19"/>
  <c r="X99" i="23"/>
  <c r="X92" i="20"/>
  <c r="X92" i="16"/>
  <c r="X92" i="19"/>
  <c r="X92" i="23"/>
  <c r="R132" i="20"/>
  <c r="R132" i="16"/>
  <c r="R132" i="19"/>
  <c r="R132" i="23"/>
  <c r="X271" i="16"/>
  <c r="X271" i="20"/>
  <c r="X271" i="19"/>
  <c r="X271" i="23"/>
  <c r="X164" i="19"/>
  <c r="X164" i="20"/>
  <c r="X164" i="23"/>
  <c r="X164" i="16"/>
  <c r="Z186" i="16"/>
  <c r="Z186" i="20"/>
  <c r="Z186" i="19"/>
  <c r="Z186" i="23"/>
  <c r="AA245" i="16"/>
  <c r="AA245" i="20"/>
  <c r="AA245" i="19"/>
  <c r="AA245" i="23"/>
  <c r="Z308" i="16"/>
  <c r="Z308" i="20"/>
  <c r="Z308" i="19"/>
  <c r="Z308" i="23"/>
  <c r="Z330" i="16"/>
  <c r="Z330" i="20"/>
  <c r="Z330" i="19"/>
  <c r="Z330" i="23"/>
  <c r="AA201" i="16"/>
  <c r="AA201" i="20"/>
  <c r="AA201" i="19"/>
  <c r="AA201" i="23"/>
  <c r="Z133" i="16"/>
  <c r="Z133" i="19"/>
  <c r="Z133" i="20"/>
  <c r="Z133" i="23"/>
  <c r="AA92" i="16"/>
  <c r="AA92" i="20"/>
  <c r="AA92" i="19"/>
  <c r="AA92" i="23"/>
  <c r="AA252" i="16"/>
  <c r="AA252" i="20"/>
  <c r="AA252" i="19"/>
  <c r="AA252" i="23"/>
  <c r="AA461" i="16"/>
  <c r="AA461" i="20"/>
  <c r="AA461" i="19"/>
  <c r="AA461" i="23"/>
  <c r="AA474" i="16"/>
  <c r="AA474" i="20"/>
  <c r="AA474" i="19"/>
  <c r="AA474" i="23"/>
  <c r="AA382" i="16"/>
  <c r="AA382" i="20"/>
  <c r="AA382" i="19"/>
  <c r="AA382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Z539" i="16"/>
  <c r="Z539" i="20"/>
  <c r="Z539" i="19"/>
  <c r="Z539" i="23"/>
  <c r="AA282" i="16"/>
  <c r="AA282" i="20"/>
  <c r="AA282" i="19"/>
  <c r="AA282" i="23"/>
  <c r="AA649" i="16"/>
  <c r="AA649" i="20"/>
  <c r="AA649" i="19"/>
  <c r="AA649" i="23"/>
  <c r="Z319" i="16"/>
  <c r="Z319" i="20"/>
  <c r="Z319" i="19"/>
  <c r="Z319" i="23"/>
  <c r="AA288" i="16"/>
  <c r="AA288" i="20"/>
  <c r="AA288" i="19"/>
  <c r="AA288" i="23"/>
  <c r="AA549" i="16"/>
  <c r="AA549" i="20"/>
  <c r="AA549" i="19"/>
  <c r="AA549" i="23"/>
  <c r="AA562" i="16"/>
  <c r="AA562" i="20"/>
  <c r="AA562" i="19"/>
  <c r="AA562" i="23"/>
  <c r="AA75" i="16"/>
  <c r="AA75" i="20"/>
  <c r="AA75" i="19"/>
  <c r="AA75" i="23"/>
  <c r="AA168" i="16"/>
  <c r="AA168" i="20"/>
  <c r="AA168" i="19"/>
  <c r="AA168" i="23"/>
  <c r="AA407" i="16"/>
  <c r="AA407" i="20"/>
  <c r="AA407" i="19"/>
  <c r="AA407" i="23"/>
  <c r="AA680" i="16"/>
  <c r="AA680" i="20"/>
  <c r="AA680" i="19"/>
  <c r="AA680" i="23"/>
  <c r="AA572" i="16"/>
  <c r="AA572" i="20"/>
  <c r="AA572" i="19"/>
  <c r="AA572" i="23"/>
  <c r="AA313" i="16"/>
  <c r="AA313" i="20"/>
  <c r="AA313" i="19"/>
  <c r="AA313" i="23"/>
  <c r="Z349" i="16"/>
  <c r="Z349" i="20"/>
  <c r="Z349" i="19"/>
  <c r="Z349" i="23"/>
  <c r="AA440" i="16"/>
  <c r="AA440" i="20"/>
  <c r="AA440" i="19"/>
  <c r="AA440" i="23"/>
  <c r="Z660" i="16"/>
  <c r="Z660" i="20"/>
  <c r="Z660" i="19"/>
  <c r="Z660" i="23"/>
  <c r="P177" i="16"/>
  <c r="P177" i="20"/>
  <c r="P177" i="19"/>
  <c r="P177" i="23"/>
  <c r="P347" i="16"/>
  <c r="P347" i="20"/>
  <c r="P347" i="19"/>
  <c r="P347" i="23"/>
  <c r="P519" i="16"/>
  <c r="P519" i="20"/>
  <c r="P519" i="19"/>
  <c r="P519" i="23"/>
  <c r="P232" i="16"/>
  <c r="P232" i="20"/>
  <c r="P232" i="19"/>
  <c r="P232" i="23"/>
  <c r="P394" i="16"/>
  <c r="P394" i="20"/>
  <c r="P394" i="19"/>
  <c r="P394" i="23"/>
  <c r="P572" i="16"/>
  <c r="P572" i="20"/>
  <c r="P572" i="19"/>
  <c r="P572" i="23"/>
  <c r="P56" i="16"/>
  <c r="P56" i="20"/>
  <c r="P56" i="19"/>
  <c r="P56" i="23"/>
  <c r="P218" i="16"/>
  <c r="P218" i="20"/>
  <c r="P218" i="19"/>
  <c r="P218" i="23"/>
  <c r="P396" i="16"/>
  <c r="P396" i="20"/>
  <c r="P396" i="19"/>
  <c r="P396" i="23"/>
  <c r="P102" i="16"/>
  <c r="P102" i="20"/>
  <c r="P102" i="19"/>
  <c r="P102" i="23"/>
  <c r="P273" i="16"/>
  <c r="P273" i="20"/>
  <c r="P273" i="19"/>
  <c r="P273" i="23"/>
  <c r="P699" i="16"/>
  <c r="P699" i="20"/>
  <c r="P699" i="19"/>
  <c r="P699" i="23"/>
  <c r="AA186" i="16"/>
  <c r="AA186" i="20"/>
  <c r="AA186" i="19"/>
  <c r="AA186" i="23"/>
  <c r="AA551" i="16"/>
  <c r="AA551" i="20"/>
  <c r="AA551" i="19"/>
  <c r="AA551" i="23"/>
  <c r="AA308" i="16"/>
  <c r="AA308" i="20"/>
  <c r="AA308" i="19"/>
  <c r="AA308" i="23"/>
  <c r="AA590" i="16"/>
  <c r="AA590" i="20"/>
  <c r="AA590" i="19"/>
  <c r="AA590" i="23"/>
  <c r="Z64" i="16"/>
  <c r="Z64" i="20"/>
  <c r="Z64" i="19"/>
  <c r="Z64" i="23"/>
  <c r="Z581" i="16"/>
  <c r="Z581" i="20"/>
  <c r="Z581" i="19"/>
  <c r="Z581" i="23"/>
  <c r="Z561" i="16"/>
  <c r="Z561" i="20"/>
  <c r="Z561" i="19"/>
  <c r="Z561" i="23"/>
  <c r="Z390" i="16"/>
  <c r="Z390" i="20"/>
  <c r="Z390" i="19"/>
  <c r="Z390" i="23"/>
  <c r="Z467" i="16"/>
  <c r="Z467" i="20"/>
  <c r="Z467" i="19"/>
  <c r="Z467" i="23"/>
  <c r="Z264" i="16"/>
  <c r="Z264" i="20"/>
  <c r="Z264" i="19"/>
  <c r="Z264" i="23"/>
  <c r="Z525" i="16"/>
  <c r="Z525" i="20"/>
  <c r="Z525" i="19"/>
  <c r="Z525" i="23"/>
  <c r="AA215" i="16"/>
  <c r="AA215" i="20"/>
  <c r="AA215" i="19"/>
  <c r="AA215" i="23"/>
  <c r="Z651" i="16"/>
  <c r="Z651" i="20"/>
  <c r="Z651" i="19"/>
  <c r="Z651" i="23"/>
  <c r="AA331" i="16"/>
  <c r="AA331" i="20"/>
  <c r="AA331" i="19"/>
  <c r="AA331" i="23"/>
  <c r="AA641" i="16"/>
  <c r="AA641" i="20"/>
  <c r="AA641" i="19"/>
  <c r="AA641" i="23"/>
  <c r="AA604" i="16"/>
  <c r="AA604" i="20"/>
  <c r="AA604" i="19"/>
  <c r="AA604" i="23"/>
  <c r="AA574" i="16"/>
  <c r="AA574" i="20"/>
  <c r="AA574" i="19"/>
  <c r="AA574" i="23"/>
  <c r="Z216" i="16"/>
  <c r="Z216" i="20"/>
  <c r="Z216" i="19"/>
  <c r="Z216" i="23"/>
  <c r="AA93" i="16"/>
  <c r="AA93" i="20"/>
  <c r="AA93" i="19"/>
  <c r="AA93" i="23"/>
  <c r="Z457" i="16"/>
  <c r="Z457" i="20"/>
  <c r="Z457" i="19"/>
  <c r="Z457" i="23"/>
  <c r="Z648" i="16"/>
  <c r="Z648" i="20"/>
  <c r="Z648" i="19"/>
  <c r="Z648" i="23"/>
  <c r="AA700" i="16"/>
  <c r="AA700" i="20"/>
  <c r="AA700" i="19"/>
  <c r="AA700" i="23"/>
  <c r="Z556" i="16"/>
  <c r="Z556" i="20"/>
  <c r="Z556" i="19"/>
  <c r="Z556" i="23"/>
  <c r="Z297" i="16"/>
  <c r="Z297" i="20"/>
  <c r="Z297" i="19"/>
  <c r="Z297" i="23"/>
  <c r="Z591" i="16"/>
  <c r="Z591" i="20"/>
  <c r="Z591" i="19"/>
  <c r="Z591" i="23"/>
  <c r="Z626" i="16"/>
  <c r="Z626" i="20"/>
  <c r="Z626" i="19"/>
  <c r="Z626" i="23"/>
  <c r="Z354" i="16"/>
  <c r="Z354" i="20"/>
  <c r="Z354" i="19"/>
  <c r="Z354" i="23"/>
  <c r="AA46" i="16"/>
  <c r="AA46" i="20"/>
  <c r="AA46" i="19"/>
  <c r="AA46" i="23"/>
  <c r="AA125" i="16"/>
  <c r="AA125" i="20"/>
  <c r="AA125" i="19"/>
  <c r="AA125" i="23"/>
  <c r="Z83" i="16"/>
  <c r="Z83" i="20"/>
  <c r="Z83" i="19"/>
  <c r="Z83" i="23"/>
  <c r="Z506" i="16"/>
  <c r="Z506" i="20"/>
  <c r="Z506" i="19"/>
  <c r="Z506" i="23"/>
  <c r="AA303" i="16"/>
  <c r="AA303" i="20"/>
  <c r="AA303" i="19"/>
  <c r="AA303" i="23"/>
  <c r="Z715" i="16"/>
  <c r="Z715" i="20"/>
  <c r="Z715" i="19"/>
  <c r="Z715" i="23"/>
  <c r="Z176" i="16"/>
  <c r="Z176" i="20"/>
  <c r="Z176" i="19"/>
  <c r="Z176" i="23"/>
  <c r="Z50" i="16"/>
  <c r="Z50" i="20"/>
  <c r="Z50" i="19"/>
  <c r="Z50" i="23"/>
  <c r="Z671" i="16"/>
  <c r="Z671" i="20"/>
  <c r="Z671" i="19"/>
  <c r="Z671" i="23"/>
  <c r="Z568" i="16"/>
  <c r="Z568" i="20"/>
  <c r="Z568" i="19"/>
  <c r="Z568" i="23"/>
  <c r="Z595" i="16"/>
  <c r="Z595" i="20"/>
  <c r="Z595" i="19"/>
  <c r="Z595" i="23"/>
  <c r="P686" i="16"/>
  <c r="P686" i="20"/>
  <c r="P686" i="19"/>
  <c r="P686" i="23"/>
  <c r="P257" i="16"/>
  <c r="P257" i="20"/>
  <c r="P257" i="19"/>
  <c r="P257" i="23"/>
  <c r="P594" i="16"/>
  <c r="P594" i="20"/>
  <c r="P594" i="19"/>
  <c r="P594" i="23"/>
  <c r="P87" i="16"/>
  <c r="P87" i="20"/>
  <c r="P87" i="19"/>
  <c r="P87" i="23"/>
  <c r="P206" i="16"/>
  <c r="P206" i="20"/>
  <c r="P206" i="19"/>
  <c r="P206" i="23"/>
  <c r="P648" i="16"/>
  <c r="P648" i="20"/>
  <c r="P648" i="19"/>
  <c r="P648" i="23"/>
  <c r="P131" i="16"/>
  <c r="P131" i="20"/>
  <c r="P131" i="19"/>
  <c r="P131" i="23"/>
  <c r="P220" i="16"/>
  <c r="P220" i="20"/>
  <c r="P220" i="19"/>
  <c r="P220" i="23"/>
  <c r="P413" i="16"/>
  <c r="P413" i="20"/>
  <c r="P413" i="19"/>
  <c r="P413" i="23"/>
  <c r="P592" i="16"/>
  <c r="P592" i="20"/>
  <c r="P592" i="19"/>
  <c r="P592" i="23"/>
  <c r="T635" i="16"/>
  <c r="T635" i="20"/>
  <c r="T635" i="19"/>
  <c r="T635" i="23"/>
  <c r="T582" i="16"/>
  <c r="T582" i="20"/>
  <c r="T582" i="19"/>
  <c r="T582" i="23"/>
  <c r="T621" i="16"/>
  <c r="T621" i="20"/>
  <c r="T621" i="19"/>
  <c r="T621" i="23"/>
  <c r="T542" i="16"/>
  <c r="T542" i="20"/>
  <c r="T542" i="19"/>
  <c r="T542" i="23"/>
  <c r="T427" i="16"/>
  <c r="T427" i="20"/>
  <c r="T427" i="19"/>
  <c r="T427" i="23"/>
  <c r="T700" i="16"/>
  <c r="T700" i="20"/>
  <c r="T700" i="19"/>
  <c r="T700" i="23"/>
  <c r="T706" i="16"/>
  <c r="T706" i="20"/>
  <c r="T706" i="19"/>
  <c r="T706" i="23"/>
  <c r="T712" i="16"/>
  <c r="T712" i="20"/>
  <c r="T712" i="19"/>
  <c r="T712" i="23"/>
  <c r="T524" i="16"/>
  <c r="T524" i="20"/>
  <c r="T524" i="19"/>
  <c r="T524" i="23"/>
  <c r="T521" i="16"/>
  <c r="T521" i="20"/>
  <c r="T521" i="19"/>
  <c r="T521" i="23"/>
  <c r="T456" i="16"/>
  <c r="T456" i="20"/>
  <c r="T456" i="19"/>
  <c r="T456" i="23"/>
  <c r="Q155" i="16"/>
  <c r="Q155" i="20"/>
  <c r="Q155" i="19"/>
  <c r="Q155" i="23"/>
  <c r="U683" i="16"/>
  <c r="U683" i="20"/>
  <c r="U683" i="19"/>
  <c r="U683" i="23"/>
  <c r="Q423" i="16"/>
  <c r="Q423" i="20"/>
  <c r="Q423" i="19"/>
  <c r="Q423" i="23"/>
  <c r="Q146" i="16"/>
  <c r="Q146" i="20"/>
  <c r="Q146" i="19"/>
  <c r="Q146" i="23"/>
  <c r="U698" i="16"/>
  <c r="U698" i="20"/>
  <c r="U698" i="19"/>
  <c r="U698" i="23"/>
  <c r="Q545" i="16"/>
  <c r="Q545" i="20"/>
  <c r="Q545" i="19"/>
  <c r="Q545" i="23"/>
  <c r="R89" i="16"/>
  <c r="R89" i="20"/>
  <c r="R89" i="19"/>
  <c r="R89" i="23"/>
  <c r="R402" i="16"/>
  <c r="R402" i="20"/>
  <c r="R402" i="19"/>
  <c r="R402" i="23"/>
  <c r="T227" i="16"/>
  <c r="T227" i="20"/>
  <c r="T227" i="19"/>
  <c r="T227" i="23"/>
  <c r="Z321" i="16"/>
  <c r="Z321" i="20"/>
  <c r="Z321" i="19"/>
  <c r="Z321" i="23"/>
  <c r="Z615" i="16"/>
  <c r="Z615" i="20"/>
  <c r="Z615" i="19"/>
  <c r="Z615" i="23"/>
  <c r="Z400" i="16"/>
  <c r="Z400" i="20"/>
  <c r="Z400" i="19"/>
  <c r="Z400" i="23"/>
  <c r="Z203" i="16"/>
  <c r="Z203" i="20"/>
  <c r="Z203" i="19"/>
  <c r="Z203" i="23"/>
  <c r="AA64" i="16"/>
  <c r="AA64" i="20"/>
  <c r="AA64" i="19"/>
  <c r="AA64" i="23"/>
  <c r="Z301" i="16"/>
  <c r="Z301" i="20"/>
  <c r="Z301" i="19"/>
  <c r="Z301" i="23"/>
  <c r="Z261" i="16"/>
  <c r="Z261" i="20"/>
  <c r="Z261" i="19"/>
  <c r="Z261" i="23"/>
  <c r="AA416" i="16"/>
  <c r="AA416" i="20"/>
  <c r="AA416" i="19"/>
  <c r="AA416" i="23"/>
  <c r="AA467" i="16"/>
  <c r="AA467" i="20"/>
  <c r="AA467" i="19"/>
  <c r="AA467" i="23"/>
  <c r="AA334" i="16"/>
  <c r="AA334" i="20"/>
  <c r="AA334" i="19"/>
  <c r="AA334" i="23"/>
  <c r="Z189" i="16"/>
  <c r="Z189" i="20"/>
  <c r="Z189" i="19"/>
  <c r="Z189" i="23"/>
  <c r="AA569" i="16"/>
  <c r="AA569" i="20"/>
  <c r="AA569" i="19"/>
  <c r="AA569" i="23"/>
  <c r="AA432" i="16"/>
  <c r="AA432" i="20"/>
  <c r="AA432" i="19"/>
  <c r="AA432" i="23"/>
  <c r="AA486" i="16"/>
  <c r="AA486" i="20"/>
  <c r="AA486" i="19"/>
  <c r="AA486" i="23"/>
  <c r="Z144" i="16"/>
  <c r="Z144" i="20"/>
  <c r="Z144" i="19"/>
  <c r="Z144" i="23"/>
  <c r="Z405" i="16"/>
  <c r="Z405" i="20"/>
  <c r="Z405" i="19"/>
  <c r="Z405" i="23"/>
  <c r="Z705" i="16"/>
  <c r="Z705" i="20"/>
  <c r="Z705" i="19"/>
  <c r="Z705" i="23"/>
  <c r="Z632" i="16"/>
  <c r="Z632" i="20"/>
  <c r="Z632" i="19"/>
  <c r="Z632" i="23"/>
  <c r="Z678" i="16"/>
  <c r="Z678" i="20"/>
  <c r="Z678" i="19"/>
  <c r="Z678" i="23"/>
  <c r="Z286" i="16"/>
  <c r="Z286" i="20"/>
  <c r="Z286" i="19"/>
  <c r="Z286" i="23"/>
  <c r="Z93" i="16"/>
  <c r="Z93" i="20"/>
  <c r="Z93" i="19"/>
  <c r="Z93" i="23"/>
  <c r="Z53" i="16"/>
  <c r="Z53" i="20"/>
  <c r="Z53" i="19"/>
  <c r="Z53" i="23"/>
  <c r="AA682" i="16"/>
  <c r="AA682" i="20"/>
  <c r="AA682" i="19"/>
  <c r="AA682" i="23"/>
  <c r="AA107" i="16"/>
  <c r="AA107" i="20"/>
  <c r="AA107" i="19"/>
  <c r="AA107" i="23"/>
  <c r="AA556" i="16"/>
  <c r="AA556" i="20"/>
  <c r="AA556" i="19"/>
  <c r="AA556" i="23"/>
  <c r="AA226" i="16"/>
  <c r="AA226" i="20"/>
  <c r="AA226" i="19"/>
  <c r="AA226" i="23"/>
  <c r="AA322" i="16"/>
  <c r="AA322" i="20"/>
  <c r="AA322" i="19"/>
  <c r="AA322" i="23"/>
  <c r="AA593" i="16"/>
  <c r="AA593" i="20"/>
  <c r="AA593" i="19"/>
  <c r="AA593" i="23"/>
  <c r="AA480" i="16"/>
  <c r="AA480" i="20"/>
  <c r="AA480" i="19"/>
  <c r="AA480" i="23"/>
  <c r="AA380" i="16"/>
  <c r="AA380" i="20"/>
  <c r="AA380" i="19"/>
  <c r="AA380" i="23"/>
  <c r="Z302" i="16"/>
  <c r="Z302" i="20"/>
  <c r="Z302" i="19"/>
  <c r="Z302" i="23"/>
  <c r="AA493" i="16"/>
  <c r="AA493" i="20"/>
  <c r="AA493" i="19"/>
  <c r="AA493" i="23"/>
  <c r="AA473" i="16"/>
  <c r="AA473" i="20"/>
  <c r="AA473" i="19"/>
  <c r="AA473" i="23"/>
  <c r="AA132" i="16"/>
  <c r="AA132" i="20"/>
  <c r="AA132" i="19"/>
  <c r="AA132" i="23"/>
  <c r="AA715" i="16"/>
  <c r="AA715" i="20"/>
  <c r="AA715" i="19"/>
  <c r="AA715" i="23"/>
  <c r="AA176" i="16"/>
  <c r="AA176" i="20"/>
  <c r="AA176" i="19"/>
  <c r="AA176" i="23"/>
  <c r="AA437" i="16"/>
  <c r="AA437" i="20"/>
  <c r="AA437" i="19"/>
  <c r="AA437" i="23"/>
  <c r="AA417" i="16"/>
  <c r="AA417" i="20"/>
  <c r="AA417" i="19"/>
  <c r="AA417" i="23"/>
  <c r="AA568" i="16"/>
  <c r="AA568" i="20"/>
  <c r="AA568" i="19"/>
  <c r="AA568" i="23"/>
  <c r="AA398" i="16"/>
  <c r="AA398" i="20"/>
  <c r="AA398" i="19"/>
  <c r="AA398" i="23"/>
  <c r="P672" i="16"/>
  <c r="P672" i="20"/>
  <c r="P672" i="19"/>
  <c r="P672" i="23"/>
  <c r="P322" i="16"/>
  <c r="P322" i="20"/>
  <c r="P322" i="19"/>
  <c r="P322" i="23"/>
  <c r="P667" i="16"/>
  <c r="P667" i="20"/>
  <c r="P667" i="19"/>
  <c r="P667" i="23"/>
  <c r="P327" i="16"/>
  <c r="P327" i="20"/>
  <c r="P327" i="19"/>
  <c r="P327" i="23"/>
  <c r="P518" i="16"/>
  <c r="P518" i="20"/>
  <c r="P518" i="19"/>
  <c r="P518" i="23"/>
  <c r="P296" i="16"/>
  <c r="P296" i="20"/>
  <c r="P296" i="19"/>
  <c r="P296" i="23"/>
  <c r="P633" i="16"/>
  <c r="P633" i="20"/>
  <c r="P633" i="19"/>
  <c r="P633" i="23"/>
  <c r="P291" i="16"/>
  <c r="P291" i="20"/>
  <c r="P291" i="19"/>
  <c r="P291" i="23"/>
  <c r="P636" i="16"/>
  <c r="P636" i="20"/>
  <c r="P636" i="19"/>
  <c r="P636" i="23"/>
  <c r="P376" i="16"/>
  <c r="P376" i="20"/>
  <c r="P376" i="19"/>
  <c r="P376" i="23"/>
  <c r="P713" i="16"/>
  <c r="P713" i="20"/>
  <c r="P713" i="19"/>
  <c r="P713" i="23"/>
  <c r="P371" i="16"/>
  <c r="P371" i="20"/>
  <c r="P371" i="19"/>
  <c r="P371" i="23"/>
  <c r="P716" i="16"/>
  <c r="P716" i="20"/>
  <c r="P716" i="19"/>
  <c r="P716" i="23"/>
  <c r="P702" i="16"/>
  <c r="P702" i="20"/>
  <c r="P702" i="19"/>
  <c r="P702" i="23"/>
  <c r="P256" i="16"/>
  <c r="P256" i="20"/>
  <c r="P256" i="19"/>
  <c r="P256" i="23"/>
  <c r="P593" i="16"/>
  <c r="P593" i="20"/>
  <c r="P593" i="19"/>
  <c r="P593" i="23"/>
  <c r="P251" i="16"/>
  <c r="P251" i="20"/>
  <c r="P251" i="19"/>
  <c r="P251" i="23"/>
  <c r="P167" i="16"/>
  <c r="P167" i="20"/>
  <c r="P167" i="19"/>
  <c r="P167" i="23"/>
  <c r="P581" i="16"/>
  <c r="P581" i="20"/>
  <c r="P581" i="19"/>
  <c r="P581" i="23"/>
  <c r="P50" i="16"/>
  <c r="P50" i="20"/>
  <c r="P50" i="19"/>
  <c r="P50" i="23"/>
  <c r="P395" i="16"/>
  <c r="P395" i="20"/>
  <c r="P395" i="19"/>
  <c r="P395" i="23"/>
  <c r="P55" i="16"/>
  <c r="P55" i="20"/>
  <c r="P55" i="19"/>
  <c r="P55" i="23"/>
  <c r="P133" i="16"/>
  <c r="P133" i="20"/>
  <c r="P133" i="19"/>
  <c r="P133" i="23"/>
  <c r="P88" i="16"/>
  <c r="P88" i="20"/>
  <c r="P88" i="19"/>
  <c r="P88" i="23"/>
  <c r="P425" i="16"/>
  <c r="P425" i="20"/>
  <c r="P425" i="19"/>
  <c r="P425" i="23"/>
  <c r="P83" i="16"/>
  <c r="P83" i="20"/>
  <c r="P83" i="19"/>
  <c r="P83" i="23"/>
  <c r="P684" i="16"/>
  <c r="P684" i="20"/>
  <c r="P684" i="19"/>
  <c r="P684" i="23"/>
  <c r="U236" i="16"/>
  <c r="U236" i="20"/>
  <c r="U236" i="19"/>
  <c r="U236" i="23"/>
  <c r="U679" i="16"/>
  <c r="U679" i="20"/>
  <c r="U679" i="19"/>
  <c r="U679" i="23"/>
  <c r="U492" i="16"/>
  <c r="U492" i="20"/>
  <c r="U492" i="19"/>
  <c r="U492" i="23"/>
  <c r="U200" i="16"/>
  <c r="U200" i="20"/>
  <c r="U200" i="19"/>
  <c r="U200" i="23"/>
  <c r="Q253" i="16"/>
  <c r="Q253" i="20"/>
  <c r="Q253" i="19"/>
  <c r="Q253" i="23"/>
  <c r="Q509" i="16"/>
  <c r="Q509" i="20"/>
  <c r="Q509" i="19"/>
  <c r="Q509" i="23"/>
  <c r="U365" i="16"/>
  <c r="U365" i="20"/>
  <c r="U365" i="19"/>
  <c r="U365" i="23"/>
  <c r="Q73" i="16"/>
  <c r="Q73" i="20"/>
  <c r="Q73" i="19"/>
  <c r="Q73" i="23"/>
  <c r="Q241" i="16"/>
  <c r="Q241" i="20"/>
  <c r="Q241" i="19"/>
  <c r="Q241" i="23"/>
  <c r="Q182" i="16"/>
  <c r="Q182" i="20"/>
  <c r="Q182" i="19"/>
  <c r="Q182" i="23"/>
  <c r="Q83" i="16"/>
  <c r="Q83" i="20"/>
  <c r="Q83" i="19"/>
  <c r="Q83" i="23"/>
  <c r="R488" i="16"/>
  <c r="R488" i="20"/>
  <c r="R488" i="19"/>
  <c r="R488" i="23"/>
  <c r="T57" i="16"/>
  <c r="T57" i="20"/>
  <c r="T57" i="19"/>
  <c r="T57" i="23"/>
  <c r="T114" i="16"/>
  <c r="T114" i="20"/>
  <c r="T114" i="19"/>
  <c r="T114" i="23"/>
  <c r="R659" i="16"/>
  <c r="R659" i="20"/>
  <c r="R659" i="19"/>
  <c r="R659" i="23"/>
  <c r="R255" i="16"/>
  <c r="R255" i="20"/>
  <c r="R255" i="19"/>
  <c r="R255" i="23"/>
  <c r="R237" i="16"/>
  <c r="R237" i="20"/>
  <c r="R237" i="19"/>
  <c r="R237" i="23"/>
  <c r="U367" i="16"/>
  <c r="U367" i="20"/>
  <c r="U367" i="19"/>
  <c r="U367" i="23"/>
  <c r="U436" i="16"/>
  <c r="U436" i="20"/>
  <c r="U436" i="19"/>
  <c r="U436" i="23"/>
  <c r="U72" i="16"/>
  <c r="U72" i="20"/>
  <c r="U72" i="19"/>
  <c r="U72" i="23"/>
  <c r="Q197" i="16"/>
  <c r="Q197" i="20"/>
  <c r="Q197" i="19"/>
  <c r="Q197" i="23"/>
  <c r="Q709" i="16"/>
  <c r="Q709" i="20"/>
  <c r="Q709" i="19"/>
  <c r="Q709" i="23"/>
  <c r="U675" i="16"/>
  <c r="U675" i="20"/>
  <c r="U675" i="19"/>
  <c r="U675" i="23"/>
  <c r="U689" i="16"/>
  <c r="U689" i="20"/>
  <c r="U689" i="19"/>
  <c r="U689" i="23"/>
  <c r="Q142" i="16"/>
  <c r="Q142" i="20"/>
  <c r="Q142" i="19"/>
  <c r="Q142" i="23"/>
  <c r="U677" i="16"/>
  <c r="U677" i="20"/>
  <c r="U677" i="19"/>
  <c r="U677" i="23"/>
  <c r="Q209" i="16"/>
  <c r="Q209" i="20"/>
  <c r="Q209" i="19"/>
  <c r="Q209" i="23"/>
  <c r="Q326" i="16"/>
  <c r="Q326" i="20"/>
  <c r="Q326" i="19"/>
  <c r="Q326" i="23"/>
  <c r="U192" i="16"/>
  <c r="U192" i="20"/>
  <c r="U192" i="19"/>
  <c r="U192" i="23"/>
  <c r="T200" i="16"/>
  <c r="T200" i="20"/>
  <c r="T200" i="19"/>
  <c r="T200" i="23"/>
  <c r="R176" i="16"/>
  <c r="R176" i="20"/>
  <c r="R176" i="19"/>
  <c r="R176" i="23"/>
  <c r="R432" i="16"/>
  <c r="R432" i="20"/>
  <c r="R432" i="19"/>
  <c r="R432" i="23"/>
  <c r="R688" i="16"/>
  <c r="R688" i="20"/>
  <c r="R688" i="19"/>
  <c r="R688" i="23"/>
  <c r="T257" i="16"/>
  <c r="T257" i="20"/>
  <c r="T257" i="19"/>
  <c r="T257" i="23"/>
  <c r="R233" i="16"/>
  <c r="R233" i="20"/>
  <c r="R233" i="19"/>
  <c r="R233" i="23"/>
  <c r="R489" i="16"/>
  <c r="R489" i="20"/>
  <c r="R489" i="19"/>
  <c r="R489" i="23"/>
  <c r="T58" i="16"/>
  <c r="T58" i="20"/>
  <c r="T58" i="19"/>
  <c r="T58" i="23"/>
  <c r="T314" i="16"/>
  <c r="T314" i="20"/>
  <c r="T314" i="19"/>
  <c r="T314" i="23"/>
  <c r="R546" i="16"/>
  <c r="R546" i="20"/>
  <c r="R546" i="19"/>
  <c r="R546" i="23"/>
  <c r="T115" i="16"/>
  <c r="T115" i="20"/>
  <c r="T115" i="19"/>
  <c r="T115" i="23"/>
  <c r="R91" i="16"/>
  <c r="R91" i="20"/>
  <c r="R91" i="19"/>
  <c r="R91" i="23"/>
  <c r="R347" i="16"/>
  <c r="R347" i="20"/>
  <c r="R347" i="19"/>
  <c r="R347" i="23"/>
  <c r="R603" i="16"/>
  <c r="R603" i="20"/>
  <c r="R603" i="19"/>
  <c r="R603" i="23"/>
  <c r="T172" i="16"/>
  <c r="T172" i="20"/>
  <c r="T172" i="19"/>
  <c r="T172" i="23"/>
  <c r="R148" i="16"/>
  <c r="R148" i="20"/>
  <c r="R148" i="19"/>
  <c r="R148" i="23"/>
  <c r="R404" i="16"/>
  <c r="R404" i="20"/>
  <c r="R404" i="19"/>
  <c r="R404" i="23"/>
  <c r="R660" i="16"/>
  <c r="R660" i="20"/>
  <c r="R660" i="19"/>
  <c r="R660" i="23"/>
  <c r="T223" i="16"/>
  <c r="T223" i="20"/>
  <c r="T223" i="19"/>
  <c r="T223" i="23"/>
  <c r="R199" i="16"/>
  <c r="R199" i="20"/>
  <c r="R199" i="19"/>
  <c r="R199" i="23"/>
  <c r="R455" i="16"/>
  <c r="R455" i="20"/>
  <c r="R455" i="19"/>
  <c r="R455" i="23"/>
  <c r="R711" i="16"/>
  <c r="R711" i="20"/>
  <c r="R711" i="19"/>
  <c r="R711" i="23"/>
  <c r="R718" i="16"/>
  <c r="R718" i="20"/>
  <c r="R718" i="19"/>
  <c r="R718" i="23"/>
  <c r="T46" i="16"/>
  <c r="T46" i="20"/>
  <c r="T46" i="19"/>
  <c r="T46" i="23"/>
  <c r="T85" i="16"/>
  <c r="T85" i="20"/>
  <c r="T85" i="19"/>
  <c r="T85" i="23"/>
  <c r="T150" i="16"/>
  <c r="T150" i="20"/>
  <c r="T150" i="19"/>
  <c r="T150" i="23"/>
  <c r="T221" i="16"/>
  <c r="T221" i="20"/>
  <c r="T221" i="19"/>
  <c r="T221" i="23"/>
  <c r="T293" i="16"/>
  <c r="T293" i="20"/>
  <c r="T293" i="19"/>
  <c r="T293" i="23"/>
  <c r="R550" i="16"/>
  <c r="R550" i="20"/>
  <c r="R550" i="19"/>
  <c r="R550" i="23"/>
  <c r="U124" i="16"/>
  <c r="U124" i="20"/>
  <c r="U124" i="19"/>
  <c r="U124" i="23"/>
  <c r="U93" i="16"/>
  <c r="U93" i="20"/>
  <c r="U93" i="19"/>
  <c r="U93" i="23"/>
  <c r="U263" i="16"/>
  <c r="U263" i="20"/>
  <c r="U263" i="23"/>
  <c r="U263" i="19"/>
  <c r="U305" i="16"/>
  <c r="U305" i="20"/>
  <c r="U305" i="19"/>
  <c r="U305" i="23"/>
  <c r="U567" i="16"/>
  <c r="U567" i="20"/>
  <c r="U567" i="19"/>
  <c r="U567" i="23"/>
  <c r="U38" i="16"/>
  <c r="U38" i="20"/>
  <c r="U38" i="19"/>
  <c r="U38" i="23"/>
  <c r="U377" i="16"/>
  <c r="U377" i="20"/>
  <c r="U377" i="19"/>
  <c r="U377" i="23"/>
  <c r="U42" i="16"/>
  <c r="U42" i="20"/>
  <c r="U42" i="19"/>
  <c r="U42" i="23"/>
  <c r="U380" i="16"/>
  <c r="U380" i="20"/>
  <c r="U380" i="19"/>
  <c r="U380" i="23"/>
  <c r="U636" i="16"/>
  <c r="U636" i="20"/>
  <c r="U636" i="19"/>
  <c r="U636" i="23"/>
  <c r="U178" i="16"/>
  <c r="U178" i="20"/>
  <c r="U178" i="19"/>
  <c r="U178" i="23"/>
  <c r="U626" i="16"/>
  <c r="U626" i="20"/>
  <c r="U626" i="19"/>
  <c r="U626" i="23"/>
  <c r="U232" i="16"/>
  <c r="U232" i="20"/>
  <c r="U232" i="19"/>
  <c r="U232" i="23"/>
  <c r="U659" i="16"/>
  <c r="U659" i="20"/>
  <c r="U659" i="19"/>
  <c r="U659" i="23"/>
  <c r="U462" i="16"/>
  <c r="U462" i="20"/>
  <c r="U462" i="19"/>
  <c r="U462" i="23"/>
  <c r="Q141" i="16"/>
  <c r="Q141" i="20"/>
  <c r="Q141" i="19"/>
  <c r="Q141" i="23"/>
  <c r="Q397" i="16"/>
  <c r="Q397" i="20"/>
  <c r="Q397" i="19"/>
  <c r="Q397" i="23"/>
  <c r="Q653" i="16"/>
  <c r="Q653" i="20"/>
  <c r="Q653" i="19"/>
  <c r="Q653" i="23"/>
  <c r="U426" i="16"/>
  <c r="U426" i="20"/>
  <c r="U426" i="19"/>
  <c r="U426" i="23"/>
  <c r="U203" i="16"/>
  <c r="U203" i="20"/>
  <c r="U203" i="19"/>
  <c r="U203" i="23"/>
  <c r="U642" i="16"/>
  <c r="U642" i="20"/>
  <c r="U642" i="19"/>
  <c r="U642" i="23"/>
  <c r="Q255" i="16"/>
  <c r="Q255" i="20"/>
  <c r="Q255" i="19"/>
  <c r="Q255" i="23"/>
  <c r="Q511" i="16"/>
  <c r="Q511" i="20"/>
  <c r="Q511" i="19"/>
  <c r="Q511" i="23"/>
  <c r="U138" i="16"/>
  <c r="U138" i="20"/>
  <c r="U138" i="19"/>
  <c r="U138" i="23"/>
  <c r="U595" i="16"/>
  <c r="U595" i="20"/>
  <c r="U595" i="19"/>
  <c r="U595" i="23"/>
  <c r="U160" i="16"/>
  <c r="U160" i="20"/>
  <c r="U160" i="19"/>
  <c r="U160" i="23"/>
  <c r="U611" i="16"/>
  <c r="U611" i="20"/>
  <c r="U611" i="19"/>
  <c r="U611" i="23"/>
  <c r="Q234" i="16"/>
  <c r="Q234" i="20"/>
  <c r="Q234" i="19"/>
  <c r="Q234" i="23"/>
  <c r="Q490" i="16"/>
  <c r="Q490" i="20"/>
  <c r="Q490" i="19"/>
  <c r="Q490" i="23"/>
  <c r="U443" i="16"/>
  <c r="U443" i="20"/>
  <c r="U443" i="19"/>
  <c r="U443" i="23"/>
  <c r="Q472" i="16"/>
  <c r="Q472" i="20"/>
  <c r="Q472" i="19"/>
  <c r="Q472" i="23"/>
  <c r="Q179" i="16"/>
  <c r="Q179" i="20"/>
  <c r="Q179" i="19"/>
  <c r="Q179" i="23"/>
  <c r="Q588" i="16"/>
  <c r="Q588" i="20"/>
  <c r="Q588" i="19"/>
  <c r="Q588" i="23"/>
  <c r="Q296" i="16"/>
  <c r="Q296" i="20"/>
  <c r="Q296" i="19"/>
  <c r="Q296" i="23"/>
  <c r="Q705" i="16"/>
  <c r="Q705" i="20"/>
  <c r="Q705" i="19"/>
  <c r="Q705" i="23"/>
  <c r="Q412" i="16"/>
  <c r="Q412" i="20"/>
  <c r="Q412" i="19"/>
  <c r="Q412" i="23"/>
  <c r="Q72" i="16"/>
  <c r="Q72" i="20"/>
  <c r="Q72" i="19"/>
  <c r="Q72" i="23"/>
  <c r="Q529" i="16"/>
  <c r="Q529" i="20"/>
  <c r="Q529" i="19"/>
  <c r="Q529" i="23"/>
  <c r="Q236" i="16"/>
  <c r="Q236" i="20"/>
  <c r="Q236" i="19"/>
  <c r="Q236" i="23"/>
  <c r="Q646" i="16"/>
  <c r="Q646" i="20"/>
  <c r="Q646" i="19"/>
  <c r="Q646" i="23"/>
  <c r="Q355" i="16"/>
  <c r="Q355" i="20"/>
  <c r="Q355" i="19"/>
  <c r="Q355" i="23"/>
  <c r="Q404" i="16"/>
  <c r="Q404" i="20"/>
  <c r="Q404" i="19"/>
  <c r="Q404" i="23"/>
  <c r="Q264" i="16"/>
  <c r="Q264" i="20"/>
  <c r="Q264" i="19"/>
  <c r="Q264" i="23"/>
  <c r="T144" i="16"/>
  <c r="T144" i="20"/>
  <c r="T144" i="19"/>
  <c r="T144" i="23"/>
  <c r="R120" i="16"/>
  <c r="R120" i="20"/>
  <c r="R120" i="19"/>
  <c r="R120" i="23"/>
  <c r="R376" i="16"/>
  <c r="R376" i="20"/>
  <c r="R376" i="19"/>
  <c r="R376" i="23"/>
  <c r="R632" i="16"/>
  <c r="R632" i="20"/>
  <c r="R632" i="19"/>
  <c r="R632" i="23"/>
  <c r="T201" i="16"/>
  <c r="T201" i="20"/>
  <c r="T201" i="19"/>
  <c r="T201" i="23"/>
  <c r="R177" i="16"/>
  <c r="R177" i="20"/>
  <c r="R177" i="19"/>
  <c r="R177" i="23"/>
  <c r="R433" i="16"/>
  <c r="R433" i="20"/>
  <c r="R433" i="19"/>
  <c r="R433" i="23"/>
  <c r="R689" i="16"/>
  <c r="R689" i="20"/>
  <c r="R689" i="19"/>
  <c r="R689" i="23"/>
  <c r="T258" i="16"/>
  <c r="T258" i="20"/>
  <c r="T258" i="19"/>
  <c r="T258" i="23"/>
  <c r="U132" i="16"/>
  <c r="U132" i="20"/>
  <c r="U132" i="19"/>
  <c r="U132" i="23"/>
  <c r="U101" i="16"/>
  <c r="U101" i="20"/>
  <c r="U101" i="19"/>
  <c r="U101" i="23"/>
  <c r="U271" i="16"/>
  <c r="U271" i="20"/>
  <c r="U271" i="19"/>
  <c r="U271" i="23"/>
  <c r="U315" i="16"/>
  <c r="U315" i="20"/>
  <c r="U315" i="19"/>
  <c r="U315" i="23"/>
  <c r="U575" i="16"/>
  <c r="U575" i="20"/>
  <c r="U575" i="19"/>
  <c r="U575" i="23"/>
  <c r="U50" i="16"/>
  <c r="U50" i="20"/>
  <c r="U50" i="19"/>
  <c r="U50" i="23"/>
  <c r="U385" i="16"/>
  <c r="U385" i="20"/>
  <c r="U385" i="19"/>
  <c r="U385" i="23"/>
  <c r="U56" i="16"/>
  <c r="U56" i="20"/>
  <c r="U56" i="19"/>
  <c r="U56" i="23"/>
  <c r="U388" i="16"/>
  <c r="U388" i="20"/>
  <c r="U388" i="19"/>
  <c r="U388" i="23"/>
  <c r="U644" i="16"/>
  <c r="U644" i="20"/>
  <c r="U644" i="19"/>
  <c r="U644" i="23"/>
  <c r="U195" i="16"/>
  <c r="U195" i="20"/>
  <c r="U195" i="19"/>
  <c r="U195" i="23"/>
  <c r="U637" i="16"/>
  <c r="U637" i="20"/>
  <c r="U637" i="19"/>
  <c r="U637" i="23"/>
  <c r="U249" i="16"/>
  <c r="U249" i="20"/>
  <c r="U249" i="19"/>
  <c r="U249" i="23"/>
  <c r="U670" i="16"/>
  <c r="U670" i="20"/>
  <c r="U670" i="19"/>
  <c r="U670" i="23"/>
  <c r="U475" i="16"/>
  <c r="U475" i="20"/>
  <c r="U475" i="19"/>
  <c r="U475" i="23"/>
  <c r="Q149" i="16"/>
  <c r="Q149" i="20"/>
  <c r="Q149" i="19"/>
  <c r="Q149" i="23"/>
  <c r="Q405" i="16"/>
  <c r="Q405" i="20"/>
  <c r="Q405" i="19"/>
  <c r="Q405" i="23"/>
  <c r="Q661" i="16"/>
  <c r="Q661" i="20"/>
  <c r="Q661" i="19"/>
  <c r="Q661" i="23"/>
  <c r="U438" i="16"/>
  <c r="U438" i="20"/>
  <c r="U438" i="19"/>
  <c r="U438" i="23"/>
  <c r="U221" i="16"/>
  <c r="U221" i="20"/>
  <c r="U221" i="19"/>
  <c r="U221" i="23"/>
  <c r="U653" i="16"/>
  <c r="U653" i="20"/>
  <c r="U653" i="19"/>
  <c r="U653" i="23"/>
  <c r="Q263" i="16"/>
  <c r="Q263" i="20"/>
  <c r="Q263" i="19"/>
  <c r="Q263" i="23"/>
  <c r="Q519" i="16"/>
  <c r="Q519" i="20"/>
  <c r="Q519" i="19"/>
  <c r="Q519" i="23"/>
  <c r="U154" i="16"/>
  <c r="U154" i="20"/>
  <c r="U154" i="19"/>
  <c r="U154" i="23"/>
  <c r="U608" i="16"/>
  <c r="U608" i="20"/>
  <c r="U608" i="19"/>
  <c r="U608" i="23"/>
  <c r="U176" i="16"/>
  <c r="U176" i="20"/>
  <c r="U176" i="19"/>
  <c r="U176" i="23"/>
  <c r="U624" i="16"/>
  <c r="U624" i="20"/>
  <c r="U624" i="19"/>
  <c r="U624" i="23"/>
  <c r="Q242" i="16"/>
  <c r="Q242" i="20"/>
  <c r="Q242" i="19"/>
  <c r="Q242" i="23"/>
  <c r="Q498" i="16"/>
  <c r="Q498" i="20"/>
  <c r="Q498" i="19"/>
  <c r="Q498" i="23"/>
  <c r="U546" i="16"/>
  <c r="U546" i="20"/>
  <c r="U546" i="19"/>
  <c r="U546" i="23"/>
  <c r="Q484" i="16"/>
  <c r="Q484" i="20"/>
  <c r="Q484" i="19"/>
  <c r="Q484" i="23"/>
  <c r="Q192" i="16"/>
  <c r="Q192" i="20"/>
  <c r="Q192" i="19"/>
  <c r="Q192" i="23"/>
  <c r="Q601" i="16"/>
  <c r="Q601" i="20"/>
  <c r="Q601" i="19"/>
  <c r="Q601" i="23"/>
  <c r="Q308" i="16"/>
  <c r="Q308" i="20"/>
  <c r="Q308" i="19"/>
  <c r="Q308" i="23"/>
  <c r="Q718" i="16"/>
  <c r="Q718" i="20"/>
  <c r="Q718" i="19"/>
  <c r="Q718" i="23"/>
  <c r="Q425" i="16"/>
  <c r="Q425" i="20"/>
  <c r="Q425" i="19"/>
  <c r="Q425" i="23"/>
  <c r="Q100" i="16"/>
  <c r="Q100" i="20"/>
  <c r="Q100" i="19"/>
  <c r="Q100" i="23"/>
  <c r="Q542" i="16"/>
  <c r="Q542" i="20"/>
  <c r="Q542" i="19"/>
  <c r="Q542" i="23"/>
  <c r="Q249" i="16"/>
  <c r="Q249" i="20"/>
  <c r="Q249" i="19"/>
  <c r="Q249" i="23"/>
  <c r="Q659" i="16"/>
  <c r="Q659" i="20"/>
  <c r="Q659" i="19"/>
  <c r="Q659" i="23"/>
  <c r="Q368" i="16"/>
  <c r="Q368" i="20"/>
  <c r="Q368" i="19"/>
  <c r="Q368" i="23"/>
  <c r="Q507" i="16"/>
  <c r="Q507" i="20"/>
  <c r="Q507" i="19"/>
  <c r="Q507" i="23"/>
  <c r="Q366" i="16"/>
  <c r="Q366" i="20"/>
  <c r="Q366" i="19"/>
  <c r="Q366" i="23"/>
  <c r="T152" i="16"/>
  <c r="T152" i="20"/>
  <c r="T152" i="19"/>
  <c r="T152" i="23"/>
  <c r="R128" i="16"/>
  <c r="R128" i="20"/>
  <c r="R128" i="19"/>
  <c r="R128" i="23"/>
  <c r="R384" i="16"/>
  <c r="R384" i="20"/>
  <c r="R384" i="19"/>
  <c r="R384" i="23"/>
  <c r="R640" i="16"/>
  <c r="R640" i="20"/>
  <c r="R640" i="19"/>
  <c r="R640" i="23"/>
  <c r="T209" i="16"/>
  <c r="T209" i="20"/>
  <c r="T209" i="19"/>
  <c r="T209" i="23"/>
  <c r="R185" i="16"/>
  <c r="R185" i="20"/>
  <c r="R185" i="19"/>
  <c r="R185" i="23"/>
  <c r="R441" i="16"/>
  <c r="R441" i="20"/>
  <c r="R441" i="19"/>
  <c r="R441" i="23"/>
  <c r="R697" i="16"/>
  <c r="R697" i="20"/>
  <c r="R697" i="19"/>
  <c r="R697" i="23"/>
  <c r="T266" i="16"/>
  <c r="T266" i="20"/>
  <c r="T266" i="19"/>
  <c r="T266" i="23"/>
  <c r="R242" i="16"/>
  <c r="R242" i="20"/>
  <c r="R242" i="19"/>
  <c r="R242" i="23"/>
  <c r="R498" i="16"/>
  <c r="R498" i="20"/>
  <c r="R498" i="19"/>
  <c r="R498" i="23"/>
  <c r="T67" i="16"/>
  <c r="T67" i="20"/>
  <c r="T67" i="19"/>
  <c r="T67" i="23"/>
  <c r="R43" i="16"/>
  <c r="R43" i="20"/>
  <c r="R43" i="19"/>
  <c r="R43" i="23"/>
  <c r="R299" i="16"/>
  <c r="R299" i="20"/>
  <c r="R299" i="19"/>
  <c r="R299" i="23"/>
  <c r="R555" i="16"/>
  <c r="R555" i="20"/>
  <c r="R555" i="19"/>
  <c r="R555" i="23"/>
  <c r="T124" i="16"/>
  <c r="T124" i="20"/>
  <c r="T124" i="19"/>
  <c r="T124" i="23"/>
  <c r="R100" i="16"/>
  <c r="R100" i="20"/>
  <c r="R100" i="19"/>
  <c r="R100" i="23"/>
  <c r="R356" i="16"/>
  <c r="R356" i="20"/>
  <c r="R356" i="19"/>
  <c r="R356" i="23"/>
  <c r="R612" i="16"/>
  <c r="R612" i="20"/>
  <c r="R612" i="19"/>
  <c r="R612" i="23"/>
  <c r="T175" i="16"/>
  <c r="T175" i="20"/>
  <c r="T175" i="19"/>
  <c r="T175" i="23"/>
  <c r="R151" i="16"/>
  <c r="R151" i="20"/>
  <c r="R151" i="19"/>
  <c r="R151" i="23"/>
  <c r="R407" i="16"/>
  <c r="R407" i="20"/>
  <c r="R407" i="19"/>
  <c r="R407" i="23"/>
  <c r="R663" i="16"/>
  <c r="R663" i="20"/>
  <c r="R663" i="19"/>
  <c r="R663" i="23"/>
  <c r="R526" i="16"/>
  <c r="R526" i="20"/>
  <c r="R526" i="19"/>
  <c r="R526" i="23"/>
  <c r="R565" i="16"/>
  <c r="R565" i="20"/>
  <c r="R565" i="19"/>
  <c r="R565" i="23"/>
  <c r="R598" i="16"/>
  <c r="R598" i="20"/>
  <c r="R598" i="19"/>
  <c r="R598" i="23"/>
  <c r="R637" i="16"/>
  <c r="R637" i="20"/>
  <c r="R637" i="19"/>
  <c r="R637" i="23"/>
  <c r="R702" i="16"/>
  <c r="R702" i="20"/>
  <c r="R702" i="19"/>
  <c r="R702" i="23"/>
  <c r="T101" i="16"/>
  <c r="T101" i="20"/>
  <c r="T101" i="19"/>
  <c r="T101" i="23"/>
  <c r="U268" i="16"/>
  <c r="U268" i="20"/>
  <c r="U268" i="19"/>
  <c r="U268" i="23"/>
  <c r="U151" i="16"/>
  <c r="U151" i="20"/>
  <c r="U151" i="19"/>
  <c r="U151" i="23"/>
  <c r="U155" i="16"/>
  <c r="U155" i="20"/>
  <c r="U155" i="19"/>
  <c r="U155" i="23"/>
  <c r="U455" i="16"/>
  <c r="U455" i="20"/>
  <c r="U455" i="19"/>
  <c r="U455" i="23"/>
  <c r="U711" i="16"/>
  <c r="U711" i="20"/>
  <c r="U711" i="19"/>
  <c r="U711" i="23"/>
  <c r="U243" i="16"/>
  <c r="U243" i="20"/>
  <c r="U243" i="19"/>
  <c r="U243" i="23"/>
  <c r="U521" i="16"/>
  <c r="U521" i="20"/>
  <c r="U521" i="19"/>
  <c r="U521" i="23"/>
  <c r="U248" i="16"/>
  <c r="U248" i="20"/>
  <c r="U248" i="19"/>
  <c r="U248" i="23"/>
  <c r="U524" i="16"/>
  <c r="U524" i="20"/>
  <c r="U524" i="19"/>
  <c r="U524" i="23"/>
  <c r="Q90" i="16"/>
  <c r="Q90" i="20"/>
  <c r="Q90" i="19"/>
  <c r="Q90" i="23"/>
  <c r="U446" i="16"/>
  <c r="U446" i="20"/>
  <c r="U446" i="19"/>
  <c r="U446" i="23"/>
  <c r="Q128" i="16"/>
  <c r="Q128" i="20"/>
  <c r="Q128" i="19"/>
  <c r="Q128" i="23"/>
  <c r="U486" i="16"/>
  <c r="U486" i="20"/>
  <c r="U486" i="19"/>
  <c r="U486" i="23"/>
  <c r="U267" i="16"/>
  <c r="U267" i="20"/>
  <c r="U267" i="19"/>
  <c r="U267" i="23"/>
  <c r="U682" i="16"/>
  <c r="U682" i="20"/>
  <c r="U682" i="19"/>
  <c r="U682" i="23"/>
  <c r="Q285" i="16"/>
  <c r="Q285" i="20"/>
  <c r="Q285" i="19"/>
  <c r="Q285" i="23"/>
  <c r="Q541" i="16"/>
  <c r="Q541" i="20"/>
  <c r="Q541" i="19"/>
  <c r="Q541" i="23"/>
  <c r="U218" i="16"/>
  <c r="U218" i="20"/>
  <c r="U218" i="19"/>
  <c r="U218" i="23"/>
  <c r="U651" i="16"/>
  <c r="U651" i="20"/>
  <c r="U651" i="19"/>
  <c r="U651" i="23"/>
  <c r="U466" i="16"/>
  <c r="U466" i="20"/>
  <c r="U466" i="19"/>
  <c r="U466" i="23"/>
  <c r="Q143" i="16"/>
  <c r="Q143" i="20"/>
  <c r="Q143" i="19"/>
  <c r="Q143" i="23"/>
  <c r="Q399" i="16"/>
  <c r="Q399" i="20"/>
  <c r="Q399" i="19"/>
  <c r="Q399" i="23"/>
  <c r="Q655" i="16"/>
  <c r="Q655" i="20"/>
  <c r="Q655" i="19"/>
  <c r="Q655" i="23"/>
  <c r="U416" i="16"/>
  <c r="U416" i="20"/>
  <c r="U416" i="19"/>
  <c r="U416" i="23"/>
  <c r="Q103" i="16"/>
  <c r="Q103" i="20"/>
  <c r="Q103" i="19"/>
  <c r="Q103" i="23"/>
  <c r="U432" i="16"/>
  <c r="U432" i="20"/>
  <c r="U432" i="19"/>
  <c r="U432" i="23"/>
  <c r="Q116" i="16"/>
  <c r="Q116" i="20"/>
  <c r="Q116" i="19"/>
  <c r="Q116" i="23"/>
  <c r="Q378" i="16"/>
  <c r="Q378" i="20"/>
  <c r="Q378" i="19"/>
  <c r="Q378" i="23"/>
  <c r="Q634" i="16"/>
  <c r="Q634" i="20"/>
  <c r="Q634" i="19"/>
  <c r="Q634" i="23"/>
  <c r="Q292" i="16"/>
  <c r="Q292" i="20"/>
  <c r="Q292" i="19"/>
  <c r="Q292" i="23"/>
  <c r="Q702" i="16"/>
  <c r="Q702" i="20"/>
  <c r="Q702" i="19"/>
  <c r="Q702" i="23"/>
  <c r="Q409" i="16"/>
  <c r="Q409" i="20"/>
  <c r="Q409" i="19"/>
  <c r="Q409" i="23"/>
  <c r="Q65" i="16"/>
  <c r="Q65" i="20"/>
  <c r="Q65" i="19"/>
  <c r="Q65" i="23"/>
  <c r="Q526" i="16"/>
  <c r="Q526" i="20"/>
  <c r="Q526" i="19"/>
  <c r="Q526" i="23"/>
  <c r="Q233" i="16"/>
  <c r="Q233" i="20"/>
  <c r="Q233" i="19"/>
  <c r="Q233" i="23"/>
  <c r="Q643" i="16"/>
  <c r="Q643" i="20"/>
  <c r="Q643" i="19"/>
  <c r="Q643" i="23"/>
  <c r="Q350" i="16"/>
  <c r="Q350" i="20"/>
  <c r="Q350" i="19"/>
  <c r="Q350" i="23"/>
  <c r="U405" i="16"/>
  <c r="U405" i="20"/>
  <c r="U405" i="19"/>
  <c r="U405" i="23"/>
  <c r="Q467" i="16"/>
  <c r="Q467" i="20"/>
  <c r="Q467" i="19"/>
  <c r="Q467" i="23"/>
  <c r="Q176" i="16"/>
  <c r="Q176" i="20"/>
  <c r="Q176" i="19"/>
  <c r="Q176" i="23"/>
  <c r="Q585" i="16"/>
  <c r="Q585" i="20"/>
  <c r="Q585" i="19"/>
  <c r="Q585" i="23"/>
  <c r="Q238" i="16"/>
  <c r="Q238" i="20"/>
  <c r="Q238" i="19"/>
  <c r="Q238" i="23"/>
  <c r="Q686" i="16"/>
  <c r="Q686" i="20"/>
  <c r="Q686" i="19"/>
  <c r="Q686" i="23"/>
  <c r="T288" i="16"/>
  <c r="T288" i="20"/>
  <c r="T288" i="19"/>
  <c r="T288" i="23"/>
  <c r="R264" i="16"/>
  <c r="R264" i="20"/>
  <c r="R264" i="19"/>
  <c r="R264" i="23"/>
  <c r="R520" i="16"/>
  <c r="R520" i="20"/>
  <c r="R520" i="19"/>
  <c r="R520" i="23"/>
  <c r="T89" i="16"/>
  <c r="T89" i="20"/>
  <c r="T89" i="19"/>
  <c r="T89" i="23"/>
  <c r="R65" i="16"/>
  <c r="R65" i="20"/>
  <c r="R65" i="19"/>
  <c r="R65" i="23"/>
  <c r="R321" i="16"/>
  <c r="R321" i="20"/>
  <c r="R321" i="19"/>
  <c r="R321" i="23"/>
  <c r="R577" i="16"/>
  <c r="R577" i="20"/>
  <c r="R577" i="19"/>
  <c r="R577" i="23"/>
  <c r="T146" i="16"/>
  <c r="T146" i="20"/>
  <c r="T146" i="19"/>
  <c r="T146" i="23"/>
  <c r="R122" i="16"/>
  <c r="R122" i="20"/>
  <c r="R122" i="19"/>
  <c r="R122" i="23"/>
  <c r="R378" i="16"/>
  <c r="R378" i="20"/>
  <c r="R378" i="19"/>
  <c r="R378" i="23"/>
  <c r="R634" i="16"/>
  <c r="R634" i="20"/>
  <c r="R634" i="19"/>
  <c r="R634" i="23"/>
  <c r="T203" i="16"/>
  <c r="T203" i="20"/>
  <c r="T203" i="19"/>
  <c r="T203" i="23"/>
  <c r="R179" i="16"/>
  <c r="R179" i="20"/>
  <c r="R179" i="19"/>
  <c r="R179" i="23"/>
  <c r="R435" i="16"/>
  <c r="R435" i="20"/>
  <c r="R435" i="19"/>
  <c r="R435" i="23"/>
  <c r="R691" i="16"/>
  <c r="R691" i="20"/>
  <c r="R691" i="19"/>
  <c r="R691" i="23"/>
  <c r="T260" i="16"/>
  <c r="T260" i="20"/>
  <c r="T260" i="19"/>
  <c r="T260" i="23"/>
  <c r="R236" i="16"/>
  <c r="R236" i="20"/>
  <c r="R236" i="19"/>
  <c r="R236" i="23"/>
  <c r="R492" i="16"/>
  <c r="R492" i="20"/>
  <c r="R492" i="19"/>
  <c r="R492" i="23"/>
  <c r="T55" i="16"/>
  <c r="T55" i="20"/>
  <c r="T55" i="19"/>
  <c r="T55" i="23"/>
  <c r="T311" i="16"/>
  <c r="T311" i="20"/>
  <c r="T311" i="19"/>
  <c r="T311" i="23"/>
  <c r="R287" i="16"/>
  <c r="R287" i="20"/>
  <c r="R287" i="19"/>
  <c r="R287" i="23"/>
  <c r="R543" i="16"/>
  <c r="R543" i="20"/>
  <c r="R543" i="19"/>
  <c r="R543" i="23"/>
  <c r="R46" i="16"/>
  <c r="R46" i="20"/>
  <c r="R46" i="19"/>
  <c r="R46" i="23"/>
  <c r="R85" i="16"/>
  <c r="R85" i="20"/>
  <c r="R85" i="19"/>
  <c r="R85" i="23"/>
  <c r="R118" i="16"/>
  <c r="R118" i="20"/>
  <c r="R118" i="19"/>
  <c r="R118" i="23"/>
  <c r="R157" i="16"/>
  <c r="R157" i="20"/>
  <c r="R157" i="19"/>
  <c r="R157" i="23"/>
  <c r="R222" i="16"/>
  <c r="R222" i="20"/>
  <c r="R222" i="19"/>
  <c r="R222" i="23"/>
  <c r="R293" i="16"/>
  <c r="R293" i="20"/>
  <c r="R293" i="19"/>
  <c r="R293" i="23"/>
  <c r="R365" i="16"/>
  <c r="R365" i="20"/>
  <c r="R365" i="19"/>
  <c r="R365" i="23"/>
  <c r="R390" i="16"/>
  <c r="R390" i="20"/>
  <c r="R390" i="19"/>
  <c r="R390" i="23"/>
  <c r="U212" i="16"/>
  <c r="U212" i="20"/>
  <c r="U212" i="19"/>
  <c r="U212" i="23"/>
  <c r="U95" i="16"/>
  <c r="U95" i="20"/>
  <c r="U95" i="19"/>
  <c r="U95" i="23"/>
  <c r="U73" i="16"/>
  <c r="U73" i="20"/>
  <c r="U73" i="19"/>
  <c r="U73" i="23"/>
  <c r="U399" i="16"/>
  <c r="U399" i="20"/>
  <c r="U399" i="19"/>
  <c r="U399" i="23"/>
  <c r="U655" i="16"/>
  <c r="U655" i="20"/>
  <c r="U655" i="19"/>
  <c r="U655" i="23"/>
  <c r="U169" i="16"/>
  <c r="U169" i="20"/>
  <c r="U169" i="19"/>
  <c r="U169" i="23"/>
  <c r="U465" i="16"/>
  <c r="U465" i="20"/>
  <c r="U465" i="19"/>
  <c r="U465" i="23"/>
  <c r="U173" i="16"/>
  <c r="U173" i="20"/>
  <c r="U173" i="19"/>
  <c r="U173" i="23"/>
  <c r="U468" i="16"/>
  <c r="U468" i="20"/>
  <c r="U468" i="19"/>
  <c r="U468" i="23"/>
  <c r="U724" i="16"/>
  <c r="U724" i="20"/>
  <c r="U724" i="19"/>
  <c r="U724" i="23"/>
  <c r="U357" i="16"/>
  <c r="U357" i="20"/>
  <c r="U357" i="19"/>
  <c r="U357" i="23"/>
  <c r="Q54" i="16"/>
  <c r="Q54" i="20"/>
  <c r="Q54" i="19"/>
  <c r="Q54" i="23"/>
  <c r="U397" i="16"/>
  <c r="U397" i="20"/>
  <c r="U397" i="19"/>
  <c r="U397" i="23"/>
  <c r="U149" i="16"/>
  <c r="U149" i="20"/>
  <c r="U149" i="19"/>
  <c r="U149" i="23"/>
  <c r="U603" i="16"/>
  <c r="U603" i="20"/>
  <c r="U603" i="19"/>
  <c r="U603" i="23"/>
  <c r="Q229" i="16"/>
  <c r="Q229" i="20"/>
  <c r="Q229" i="23"/>
  <c r="Q229" i="19"/>
  <c r="Q485" i="16"/>
  <c r="Q485" i="20"/>
  <c r="Q485" i="19"/>
  <c r="Q485" i="23"/>
  <c r="U96" i="16"/>
  <c r="U96" i="20"/>
  <c r="U96" i="19"/>
  <c r="U96" i="23"/>
  <c r="U566" i="16"/>
  <c r="U566" i="20"/>
  <c r="U566" i="19"/>
  <c r="U566" i="23"/>
  <c r="U376" i="16"/>
  <c r="U376" i="20"/>
  <c r="U376" i="19"/>
  <c r="U376" i="23"/>
  <c r="Q70" i="16"/>
  <c r="Q70" i="20"/>
  <c r="Q70" i="19"/>
  <c r="Q70" i="23"/>
  <c r="Q343" i="16"/>
  <c r="Q343" i="20"/>
  <c r="Q343" i="19"/>
  <c r="Q343" i="23"/>
  <c r="Q599" i="16"/>
  <c r="Q599" i="20"/>
  <c r="Q599" i="19"/>
  <c r="Q599" i="23"/>
  <c r="U325" i="16"/>
  <c r="U325" i="20"/>
  <c r="U325" i="19"/>
  <c r="U325" i="23"/>
  <c r="U718" i="16"/>
  <c r="U718" i="20"/>
  <c r="U718" i="19"/>
  <c r="U718" i="23"/>
  <c r="U342" i="16"/>
  <c r="U342" i="20"/>
  <c r="U342" i="19"/>
  <c r="U342" i="23"/>
  <c r="Q41" i="16"/>
  <c r="Q41" i="20"/>
  <c r="Q41" i="19"/>
  <c r="Q41" i="23"/>
  <c r="Q322" i="16"/>
  <c r="Q322" i="20"/>
  <c r="Q322" i="19"/>
  <c r="Q322" i="23"/>
  <c r="Q578" i="16"/>
  <c r="Q578" i="20"/>
  <c r="Q578" i="19"/>
  <c r="Q578" i="23"/>
  <c r="Q203" i="16"/>
  <c r="Q203" i="20"/>
  <c r="Q203" i="19"/>
  <c r="Q203" i="23"/>
  <c r="Q612" i="16"/>
  <c r="Q612" i="20"/>
  <c r="Q612" i="19"/>
  <c r="Q612" i="23"/>
  <c r="Q320" i="16"/>
  <c r="Q320" i="20"/>
  <c r="Q320" i="19"/>
  <c r="Q320" i="23"/>
  <c r="U104" i="16"/>
  <c r="U104" i="20"/>
  <c r="U104" i="19"/>
  <c r="U104" i="23"/>
  <c r="Q436" i="16"/>
  <c r="Q436" i="20"/>
  <c r="Q436" i="19"/>
  <c r="Q436" i="23"/>
  <c r="Q126" i="16"/>
  <c r="Q126" i="20"/>
  <c r="Q126" i="19"/>
  <c r="Q126" i="23"/>
  <c r="Q553" i="16"/>
  <c r="Q553" i="20"/>
  <c r="Q553" i="19"/>
  <c r="Q553" i="23"/>
  <c r="Q670" i="16"/>
  <c r="Q670" i="20"/>
  <c r="Q670" i="19"/>
  <c r="Q670" i="23"/>
  <c r="Q377" i="16"/>
  <c r="Q377" i="20"/>
  <c r="Q377" i="19"/>
  <c r="Q377" i="23"/>
  <c r="U634" i="16"/>
  <c r="U634" i="20"/>
  <c r="U634" i="19"/>
  <c r="U634" i="23"/>
  <c r="Q496" i="16"/>
  <c r="Q496" i="20"/>
  <c r="Q496" i="19"/>
  <c r="Q496" i="23"/>
  <c r="Q225" i="16"/>
  <c r="Q225" i="20"/>
  <c r="Q225" i="23"/>
  <c r="Q225" i="19"/>
  <c r="Q699" i="16"/>
  <c r="Q699" i="20"/>
  <c r="Q699" i="19"/>
  <c r="Q699" i="23"/>
  <c r="T232" i="16"/>
  <c r="T232" i="20"/>
  <c r="T232" i="19"/>
  <c r="T232" i="23"/>
  <c r="R208" i="16"/>
  <c r="R208" i="20"/>
  <c r="R208" i="19"/>
  <c r="R208" i="23"/>
  <c r="R464" i="16"/>
  <c r="R464" i="20"/>
  <c r="R464" i="19"/>
  <c r="R464" i="23"/>
  <c r="R720" i="16"/>
  <c r="R720" i="20"/>
  <c r="R720" i="19"/>
  <c r="R720" i="23"/>
  <c r="T289" i="16"/>
  <c r="T289" i="20"/>
  <c r="T289" i="19"/>
  <c r="T289" i="23"/>
  <c r="R265" i="16"/>
  <c r="R265" i="20"/>
  <c r="R265" i="19"/>
  <c r="R265" i="23"/>
  <c r="R521" i="16"/>
  <c r="R521" i="20"/>
  <c r="R521" i="19"/>
  <c r="R521" i="23"/>
  <c r="T90" i="16"/>
  <c r="T90" i="20"/>
  <c r="T90" i="19"/>
  <c r="T90" i="23"/>
  <c r="R66" i="16"/>
  <c r="R66" i="20"/>
  <c r="R66" i="19"/>
  <c r="R66" i="23"/>
  <c r="R322" i="16"/>
  <c r="R322" i="20"/>
  <c r="R322" i="19"/>
  <c r="R322" i="23"/>
  <c r="R578" i="16"/>
  <c r="R578" i="20"/>
  <c r="R578" i="19"/>
  <c r="R578" i="23"/>
  <c r="T147" i="16"/>
  <c r="T147" i="20"/>
  <c r="T147" i="19"/>
  <c r="T147" i="23"/>
  <c r="R123" i="16"/>
  <c r="R123" i="20"/>
  <c r="R123" i="19"/>
  <c r="R123" i="23"/>
  <c r="R379" i="16"/>
  <c r="R379" i="20"/>
  <c r="R379" i="19"/>
  <c r="R379" i="23"/>
  <c r="R635" i="16"/>
  <c r="R635" i="20"/>
  <c r="R635" i="19"/>
  <c r="R635" i="23"/>
  <c r="T483" i="16"/>
  <c r="T483" i="20"/>
  <c r="T483" i="19"/>
  <c r="T483" i="23"/>
  <c r="T697" i="16"/>
  <c r="T697" i="20"/>
  <c r="T697" i="19"/>
  <c r="T697" i="23"/>
  <c r="T591" i="16"/>
  <c r="T591" i="20"/>
  <c r="T591" i="19"/>
  <c r="T591" i="23"/>
  <c r="T439" i="16"/>
  <c r="T439" i="20"/>
  <c r="T439" i="19"/>
  <c r="T439" i="23"/>
  <c r="T625" i="16"/>
  <c r="T625" i="20"/>
  <c r="T625" i="19"/>
  <c r="T625" i="23"/>
  <c r="T429" i="16"/>
  <c r="T429" i="20"/>
  <c r="T429" i="19"/>
  <c r="T429" i="23"/>
  <c r="T470" i="16"/>
  <c r="T470" i="20"/>
  <c r="T470" i="19"/>
  <c r="T470" i="23"/>
  <c r="T547" i="16"/>
  <c r="T547" i="20"/>
  <c r="T547" i="19"/>
  <c r="T547" i="23"/>
  <c r="T609" i="16"/>
  <c r="T609" i="20"/>
  <c r="T609" i="19"/>
  <c r="T609" i="23"/>
  <c r="T327" i="16"/>
  <c r="T327" i="20"/>
  <c r="T327" i="19"/>
  <c r="T327" i="23"/>
  <c r="T605" i="16"/>
  <c r="T605" i="20"/>
  <c r="T605" i="19"/>
  <c r="T605" i="23"/>
  <c r="T394" i="16"/>
  <c r="T394" i="20"/>
  <c r="T394" i="19"/>
  <c r="T394" i="23"/>
  <c r="T598" i="16"/>
  <c r="T598" i="20"/>
  <c r="T598" i="19"/>
  <c r="T598" i="23"/>
  <c r="T381" i="16"/>
  <c r="T381" i="20"/>
  <c r="T381" i="19"/>
  <c r="T381" i="23"/>
  <c r="T597" i="16"/>
  <c r="T597" i="20"/>
  <c r="T597" i="19"/>
  <c r="T597" i="23"/>
  <c r="T378" i="16"/>
  <c r="T378" i="20"/>
  <c r="T378" i="19"/>
  <c r="T378" i="23"/>
  <c r="T631" i="16"/>
  <c r="T631" i="20"/>
  <c r="T631" i="19"/>
  <c r="T631" i="23"/>
  <c r="T529" i="16"/>
  <c r="T529" i="20"/>
  <c r="T529" i="19"/>
  <c r="T529" i="23"/>
  <c r="T371" i="16"/>
  <c r="T371" i="20"/>
  <c r="T371" i="19"/>
  <c r="T371" i="23"/>
  <c r="T654" i="16"/>
  <c r="T654" i="20"/>
  <c r="T654" i="19"/>
  <c r="T654" i="23"/>
  <c r="T551" i="16"/>
  <c r="T551" i="20"/>
  <c r="T551" i="19"/>
  <c r="T551" i="23"/>
  <c r="T406" i="16"/>
  <c r="T406" i="20"/>
  <c r="T406" i="19"/>
  <c r="T406" i="23"/>
  <c r="T665" i="16"/>
  <c r="T665" i="20"/>
  <c r="T665" i="19"/>
  <c r="T665" i="23"/>
  <c r="T563" i="16"/>
  <c r="T563" i="20"/>
  <c r="T563" i="19"/>
  <c r="T563" i="23"/>
  <c r="T426" i="16"/>
  <c r="T426" i="20"/>
  <c r="T426" i="19"/>
  <c r="T426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487" i="16"/>
  <c r="T487" i="20"/>
  <c r="T487" i="19"/>
  <c r="T487" i="23"/>
  <c r="T386" i="16"/>
  <c r="T386" i="20"/>
  <c r="T386" i="19"/>
  <c r="T386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498" i="16"/>
  <c r="T498" i="20"/>
  <c r="T498" i="19"/>
  <c r="T498" i="23"/>
  <c r="T395" i="16"/>
  <c r="T395" i="20"/>
  <c r="T395" i="19"/>
  <c r="T395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07" i="16"/>
  <c r="T507" i="20"/>
  <c r="T507" i="19"/>
  <c r="T507" i="23"/>
  <c r="T405" i="16"/>
  <c r="T405" i="20"/>
  <c r="T405" i="19"/>
  <c r="T405" i="23"/>
  <c r="T516" i="16"/>
  <c r="T516" i="20"/>
  <c r="T516" i="19"/>
  <c r="T516" i="23"/>
  <c r="T452" i="16"/>
  <c r="T452" i="20"/>
  <c r="T452" i="19"/>
  <c r="T452" i="23"/>
  <c r="T388" i="16"/>
  <c r="T388" i="20"/>
  <c r="T388" i="23"/>
  <c r="T388" i="19"/>
  <c r="T324" i="16"/>
  <c r="T324" i="20"/>
  <c r="T324" i="19"/>
  <c r="T324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R52" i="16"/>
  <c r="R52" i="20"/>
  <c r="R52" i="19"/>
  <c r="R52" i="23"/>
  <c r="R308" i="16"/>
  <c r="R308" i="20"/>
  <c r="R308" i="19"/>
  <c r="R308" i="23"/>
  <c r="R564" i="16"/>
  <c r="R564" i="20"/>
  <c r="R564" i="19"/>
  <c r="R564" i="23"/>
  <c r="T127" i="16"/>
  <c r="T127" i="20"/>
  <c r="T127" i="19"/>
  <c r="T127" i="23"/>
  <c r="R103" i="16"/>
  <c r="R103" i="20"/>
  <c r="R103" i="19"/>
  <c r="R103" i="23"/>
  <c r="R359" i="16"/>
  <c r="R359" i="20"/>
  <c r="R359" i="19"/>
  <c r="R359" i="23"/>
  <c r="R615" i="16"/>
  <c r="R615" i="20"/>
  <c r="R615" i="19"/>
  <c r="R615" i="23"/>
  <c r="R334" i="16"/>
  <c r="R334" i="20"/>
  <c r="R334" i="19"/>
  <c r="R334" i="23"/>
  <c r="R373" i="16"/>
  <c r="R373" i="20"/>
  <c r="R373" i="19"/>
  <c r="R373" i="23"/>
  <c r="R406" i="16"/>
  <c r="R406" i="20"/>
  <c r="R406" i="19"/>
  <c r="R406" i="23"/>
  <c r="R445" i="16"/>
  <c r="R445" i="20"/>
  <c r="R445" i="19"/>
  <c r="R445" i="23"/>
  <c r="R510" i="16"/>
  <c r="R510" i="20"/>
  <c r="R510" i="19"/>
  <c r="R510" i="23"/>
  <c r="R581" i="16"/>
  <c r="R581" i="20"/>
  <c r="R581" i="19"/>
  <c r="R581" i="23"/>
  <c r="R653" i="16"/>
  <c r="R653" i="20"/>
  <c r="R653" i="19"/>
  <c r="R653" i="23"/>
  <c r="R678" i="16"/>
  <c r="R678" i="20"/>
  <c r="R678" i="19"/>
  <c r="R678" i="23"/>
  <c r="U284" i="16"/>
  <c r="U284" i="20"/>
  <c r="U284" i="19"/>
  <c r="U284" i="23"/>
  <c r="U167" i="16"/>
  <c r="U167" i="20"/>
  <c r="U167" i="19"/>
  <c r="U167" i="23"/>
  <c r="U177" i="16"/>
  <c r="U177" i="20"/>
  <c r="U177" i="19"/>
  <c r="U177" i="23"/>
  <c r="U471" i="16"/>
  <c r="U471" i="20"/>
  <c r="U471" i="19"/>
  <c r="U471" i="23"/>
  <c r="Q45" i="16"/>
  <c r="Q45" i="20"/>
  <c r="Q45" i="19"/>
  <c r="Q45" i="23"/>
  <c r="U265" i="16"/>
  <c r="U265" i="20"/>
  <c r="U265" i="19"/>
  <c r="U265" i="23"/>
  <c r="U537" i="16"/>
  <c r="U537" i="20"/>
  <c r="U537" i="19"/>
  <c r="U537" i="23"/>
  <c r="U269" i="16"/>
  <c r="U269" i="20"/>
  <c r="U269" i="19"/>
  <c r="U269" i="23"/>
  <c r="U540" i="16"/>
  <c r="U540" i="20"/>
  <c r="U540" i="19"/>
  <c r="U540" i="23"/>
  <c r="Q106" i="16"/>
  <c r="Q106" i="20"/>
  <c r="Q106" i="19"/>
  <c r="Q106" i="23"/>
  <c r="U472" i="16"/>
  <c r="U472" i="20"/>
  <c r="U472" i="19"/>
  <c r="U472" i="23"/>
  <c r="Q147" i="16"/>
  <c r="Q147" i="20"/>
  <c r="Q147" i="19"/>
  <c r="Q147" i="23"/>
  <c r="U512" i="16"/>
  <c r="U512" i="20"/>
  <c r="U512" i="19"/>
  <c r="U512" i="23"/>
  <c r="U302" i="16"/>
  <c r="U302" i="20"/>
  <c r="U302" i="19"/>
  <c r="U302" i="23"/>
  <c r="U704" i="16"/>
  <c r="U704" i="20"/>
  <c r="U704" i="19"/>
  <c r="U704" i="23"/>
  <c r="Q301" i="16"/>
  <c r="Q301" i="20"/>
  <c r="Q301" i="19"/>
  <c r="Q301" i="23"/>
  <c r="Q557" i="16"/>
  <c r="Q557" i="20"/>
  <c r="Q557" i="19"/>
  <c r="Q557" i="23"/>
  <c r="U253" i="16"/>
  <c r="U253" i="20"/>
  <c r="U253" i="19"/>
  <c r="U253" i="23"/>
  <c r="U673" i="16"/>
  <c r="U673" i="20"/>
  <c r="U673" i="19"/>
  <c r="U673" i="23"/>
  <c r="U491" i="16"/>
  <c r="U491" i="20"/>
  <c r="U491" i="19"/>
  <c r="U491" i="23"/>
  <c r="Q159" i="16"/>
  <c r="Q159" i="20"/>
  <c r="Q159" i="19"/>
  <c r="Q159" i="23"/>
  <c r="Q415" i="16"/>
  <c r="Q415" i="20"/>
  <c r="Q415" i="19"/>
  <c r="Q415" i="23"/>
  <c r="Q671" i="16"/>
  <c r="Q671" i="20"/>
  <c r="Q671" i="19"/>
  <c r="Q671" i="23"/>
  <c r="U442" i="16"/>
  <c r="U442" i="20"/>
  <c r="U442" i="19"/>
  <c r="U442" i="23"/>
  <c r="Q124" i="16"/>
  <c r="Q124" i="20"/>
  <c r="Q124" i="19"/>
  <c r="Q124" i="23"/>
  <c r="U458" i="16"/>
  <c r="U458" i="20"/>
  <c r="U458" i="19"/>
  <c r="U458" i="23"/>
  <c r="Q137" i="16"/>
  <c r="Q137" i="20"/>
  <c r="Q137" i="19"/>
  <c r="Q137" i="23"/>
  <c r="Q394" i="16"/>
  <c r="Q394" i="20"/>
  <c r="Q394" i="19"/>
  <c r="Q394" i="23"/>
  <c r="Q650" i="16"/>
  <c r="Q650" i="20"/>
  <c r="Q650" i="19"/>
  <c r="Q650" i="23"/>
  <c r="Q318" i="16"/>
  <c r="Q318" i="20"/>
  <c r="Q318" i="19"/>
  <c r="Q318" i="23"/>
  <c r="U82" i="16"/>
  <c r="U82" i="20"/>
  <c r="U82" i="19"/>
  <c r="U82" i="23"/>
  <c r="Q435" i="16"/>
  <c r="Q435" i="20"/>
  <c r="Q435" i="19"/>
  <c r="Q435" i="23"/>
  <c r="Q121" i="16"/>
  <c r="Q121" i="20"/>
  <c r="Q121" i="19"/>
  <c r="Q121" i="23"/>
  <c r="Q552" i="16"/>
  <c r="Q552" i="20"/>
  <c r="Q552" i="19"/>
  <c r="Q552" i="23"/>
  <c r="Q259" i="16"/>
  <c r="Q259" i="20"/>
  <c r="Q259" i="19"/>
  <c r="Q259" i="23"/>
  <c r="Q668" i="16"/>
  <c r="Q668" i="20"/>
  <c r="Q668" i="19"/>
  <c r="Q668" i="23"/>
  <c r="Q376" i="16"/>
  <c r="Q376" i="20"/>
  <c r="Q376" i="19"/>
  <c r="Q376" i="23"/>
  <c r="U610" i="16"/>
  <c r="U610" i="20"/>
  <c r="U610" i="19"/>
  <c r="U610" i="23"/>
  <c r="Q492" i="16"/>
  <c r="Q492" i="20"/>
  <c r="Q492" i="19"/>
  <c r="Q492" i="23"/>
  <c r="Q201" i="16"/>
  <c r="Q201" i="20"/>
  <c r="Q201" i="19"/>
  <c r="Q201" i="23"/>
  <c r="Q611" i="16"/>
  <c r="Q611" i="20"/>
  <c r="Q611" i="19"/>
  <c r="Q611" i="23"/>
  <c r="Q443" i="16"/>
  <c r="Q443" i="20"/>
  <c r="Q443" i="19"/>
  <c r="Q443" i="23"/>
  <c r="T48" i="16"/>
  <c r="T48" i="20"/>
  <c r="T48" i="19"/>
  <c r="T48" i="23"/>
  <c r="T304" i="16"/>
  <c r="T304" i="20"/>
  <c r="T304" i="19"/>
  <c r="T304" i="23"/>
  <c r="R280" i="16"/>
  <c r="R280" i="20"/>
  <c r="R280" i="19"/>
  <c r="R280" i="23"/>
  <c r="R536" i="16"/>
  <c r="R536" i="20"/>
  <c r="R536" i="19"/>
  <c r="R536" i="23"/>
  <c r="T105" i="16"/>
  <c r="T105" i="20"/>
  <c r="T105" i="19"/>
  <c r="T105" i="23"/>
  <c r="R81" i="16"/>
  <c r="R81" i="20"/>
  <c r="R81" i="19"/>
  <c r="R81" i="23"/>
  <c r="R337" i="16"/>
  <c r="R337" i="20"/>
  <c r="R337" i="19"/>
  <c r="R337" i="23"/>
  <c r="R593" i="16"/>
  <c r="R593" i="20"/>
  <c r="R593" i="19"/>
  <c r="R593" i="23"/>
  <c r="T162" i="16"/>
  <c r="T162" i="20"/>
  <c r="T162" i="19"/>
  <c r="T162" i="23"/>
  <c r="R138" i="16"/>
  <c r="R138" i="20"/>
  <c r="R138" i="19"/>
  <c r="R138" i="23"/>
  <c r="R394" i="16"/>
  <c r="R394" i="20"/>
  <c r="R394" i="19"/>
  <c r="R394" i="23"/>
  <c r="R650" i="16"/>
  <c r="R650" i="20"/>
  <c r="R650" i="19"/>
  <c r="R650" i="23"/>
  <c r="T219" i="16"/>
  <c r="T219" i="20"/>
  <c r="T219" i="19"/>
  <c r="T219" i="23"/>
  <c r="R195" i="16"/>
  <c r="R195" i="20"/>
  <c r="R195" i="19"/>
  <c r="R195" i="23"/>
  <c r="R451" i="16"/>
  <c r="R451" i="20"/>
  <c r="R451" i="19"/>
  <c r="R451" i="23"/>
  <c r="R707" i="16"/>
  <c r="R707" i="20"/>
  <c r="R707" i="19"/>
  <c r="R707" i="23"/>
  <c r="T276" i="16"/>
  <c r="T276" i="20"/>
  <c r="T276" i="19"/>
  <c r="T276" i="23"/>
  <c r="R252" i="16"/>
  <c r="R252" i="20"/>
  <c r="R252" i="19"/>
  <c r="R252" i="23"/>
  <c r="R508" i="16"/>
  <c r="R508" i="20"/>
  <c r="R508" i="19"/>
  <c r="R508" i="23"/>
  <c r="T71" i="16"/>
  <c r="T71" i="20"/>
  <c r="T71" i="19"/>
  <c r="T71" i="23"/>
  <c r="R47" i="16"/>
  <c r="R47" i="20"/>
  <c r="R47" i="19"/>
  <c r="R47" i="23"/>
  <c r="R303" i="16"/>
  <c r="R303" i="20"/>
  <c r="R303" i="19"/>
  <c r="R303" i="23"/>
  <c r="R559" i="16"/>
  <c r="R559" i="20"/>
  <c r="R559" i="19"/>
  <c r="R559" i="23"/>
  <c r="R110" i="16"/>
  <c r="R110" i="20"/>
  <c r="R110" i="19"/>
  <c r="R110" i="23"/>
  <c r="R149" i="16"/>
  <c r="R149" i="20"/>
  <c r="R149" i="19"/>
  <c r="R149" i="23"/>
  <c r="R182" i="16"/>
  <c r="R182" i="20"/>
  <c r="R182" i="19"/>
  <c r="R182" i="23"/>
  <c r="R221" i="16"/>
  <c r="R221" i="20"/>
  <c r="R221" i="19"/>
  <c r="R221" i="23"/>
  <c r="R286" i="16"/>
  <c r="R286" i="20"/>
  <c r="R286" i="23"/>
  <c r="R286" i="19"/>
  <c r="R357" i="16"/>
  <c r="R357" i="20"/>
  <c r="R357" i="19"/>
  <c r="R357" i="23"/>
  <c r="R429" i="16"/>
  <c r="R429" i="20"/>
  <c r="R429" i="19"/>
  <c r="R429" i="23"/>
  <c r="T222" i="16"/>
  <c r="T222" i="20"/>
  <c r="T222" i="19"/>
  <c r="T222" i="23"/>
  <c r="U292" i="16"/>
  <c r="U292" i="20"/>
  <c r="U292" i="19"/>
  <c r="U292" i="23"/>
  <c r="U175" i="16"/>
  <c r="U175" i="20"/>
  <c r="U175" i="19"/>
  <c r="U175" i="23"/>
  <c r="U187" i="16"/>
  <c r="U187" i="20"/>
  <c r="U187" i="19"/>
  <c r="U187" i="23"/>
  <c r="U479" i="16"/>
  <c r="U479" i="20"/>
  <c r="U479" i="19"/>
  <c r="U479" i="23"/>
  <c r="Q53" i="16"/>
  <c r="Q53" i="20"/>
  <c r="Q53" i="19"/>
  <c r="Q53" i="23"/>
  <c r="U275" i="16"/>
  <c r="U275" i="20"/>
  <c r="U275" i="19"/>
  <c r="U275" i="23"/>
  <c r="U545" i="16"/>
  <c r="U545" i="20"/>
  <c r="U545" i="19"/>
  <c r="U545" i="23"/>
  <c r="U280" i="16"/>
  <c r="U280" i="20"/>
  <c r="U280" i="19"/>
  <c r="U280" i="23"/>
  <c r="U548" i="16"/>
  <c r="U548" i="20"/>
  <c r="U548" i="19"/>
  <c r="U548" i="23"/>
  <c r="Q114" i="16"/>
  <c r="Q114" i="20"/>
  <c r="Q114" i="19"/>
  <c r="Q114" i="23"/>
  <c r="R324" i="16"/>
  <c r="R324" i="20"/>
  <c r="R324" i="19"/>
  <c r="R324" i="23"/>
  <c r="R580" i="16"/>
  <c r="R580" i="20"/>
  <c r="R580" i="19"/>
  <c r="R580" i="23"/>
  <c r="T143" i="16"/>
  <c r="T143" i="20"/>
  <c r="T143" i="19"/>
  <c r="T143" i="23"/>
  <c r="R119" i="16"/>
  <c r="R119" i="20"/>
  <c r="R119" i="19"/>
  <c r="R119" i="23"/>
  <c r="R375" i="16"/>
  <c r="R375" i="20"/>
  <c r="R375" i="19"/>
  <c r="R375" i="23"/>
  <c r="R631" i="16"/>
  <c r="R631" i="20"/>
  <c r="R631" i="19"/>
  <c r="R631" i="23"/>
  <c r="R398" i="16"/>
  <c r="R398" i="20"/>
  <c r="R398" i="19"/>
  <c r="R398" i="23"/>
  <c r="R437" i="16"/>
  <c r="R437" i="20"/>
  <c r="R437" i="19"/>
  <c r="R437" i="23"/>
  <c r="R470" i="16"/>
  <c r="R470" i="20"/>
  <c r="R470" i="19"/>
  <c r="R470" i="23"/>
  <c r="R509" i="16"/>
  <c r="R509" i="20"/>
  <c r="R509" i="19"/>
  <c r="R509" i="23"/>
  <c r="R574" i="16"/>
  <c r="R574" i="20"/>
  <c r="R574" i="19"/>
  <c r="R574" i="23"/>
  <c r="R645" i="16"/>
  <c r="R645" i="20"/>
  <c r="R645" i="19"/>
  <c r="R645" i="23"/>
  <c r="R717" i="16"/>
  <c r="R717" i="20"/>
  <c r="R717" i="19"/>
  <c r="R717" i="23"/>
  <c r="R170" i="16"/>
  <c r="R170" i="20"/>
  <c r="R170" i="19"/>
  <c r="R170" i="23"/>
  <c r="R426" i="16"/>
  <c r="R426" i="20"/>
  <c r="R426" i="19"/>
  <c r="R426" i="23"/>
  <c r="R682" i="16"/>
  <c r="R682" i="20"/>
  <c r="R682" i="19"/>
  <c r="R682" i="23"/>
  <c r="T251" i="16"/>
  <c r="T251" i="20"/>
  <c r="T251" i="19"/>
  <c r="T251" i="23"/>
  <c r="R227" i="16"/>
  <c r="R227" i="20"/>
  <c r="R227" i="19"/>
  <c r="R227" i="23"/>
  <c r="R483" i="16"/>
  <c r="R483" i="20"/>
  <c r="R483" i="19"/>
  <c r="R483" i="23"/>
  <c r="T52" i="16"/>
  <c r="T52" i="20"/>
  <c r="T52" i="19"/>
  <c r="T52" i="23"/>
  <c r="T308" i="16"/>
  <c r="T308" i="20"/>
  <c r="T308" i="19"/>
  <c r="T308" i="23"/>
  <c r="R284" i="16"/>
  <c r="R284" i="20"/>
  <c r="R284" i="19"/>
  <c r="R284" i="23"/>
  <c r="R540" i="16"/>
  <c r="R540" i="20"/>
  <c r="R540" i="19"/>
  <c r="R540" i="23"/>
  <c r="T103" i="16"/>
  <c r="T103" i="20"/>
  <c r="T103" i="19"/>
  <c r="T103" i="23"/>
  <c r="R79" i="16"/>
  <c r="R79" i="20"/>
  <c r="R79" i="19"/>
  <c r="R79" i="23"/>
  <c r="R335" i="16"/>
  <c r="R335" i="20"/>
  <c r="R335" i="19"/>
  <c r="R335" i="23"/>
  <c r="R591" i="16"/>
  <c r="R591" i="20"/>
  <c r="R591" i="19"/>
  <c r="R591" i="23"/>
  <c r="R238" i="16"/>
  <c r="R238" i="20"/>
  <c r="R238" i="19"/>
  <c r="R238" i="23"/>
  <c r="R277" i="16"/>
  <c r="R277" i="20"/>
  <c r="R277" i="19"/>
  <c r="R277" i="23"/>
  <c r="R310" i="16"/>
  <c r="R310" i="20"/>
  <c r="R310" i="19"/>
  <c r="R310" i="23"/>
  <c r="R349" i="16"/>
  <c r="R349" i="20"/>
  <c r="R349" i="19"/>
  <c r="R349" i="23"/>
  <c r="R414" i="16"/>
  <c r="R414" i="20"/>
  <c r="R414" i="19"/>
  <c r="R414" i="23"/>
  <c r="R485" i="16"/>
  <c r="R485" i="20"/>
  <c r="R485" i="19"/>
  <c r="R485" i="23"/>
  <c r="R557" i="16"/>
  <c r="R557" i="20"/>
  <c r="R557" i="19"/>
  <c r="R557" i="23"/>
  <c r="T190" i="16"/>
  <c r="T190" i="20"/>
  <c r="T190" i="19"/>
  <c r="T190" i="23"/>
  <c r="T286" i="16"/>
  <c r="T286" i="20"/>
  <c r="T286" i="19"/>
  <c r="T286" i="23"/>
  <c r="X314" i="16"/>
  <c r="X314" i="20"/>
  <c r="X314" i="19"/>
  <c r="X314" i="23"/>
  <c r="X172" i="20"/>
  <c r="X172" i="16"/>
  <c r="X172" i="19"/>
  <c r="X172" i="23"/>
  <c r="X159" i="16"/>
  <c r="X159" i="20"/>
  <c r="X159" i="19"/>
  <c r="X15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201" i="16"/>
  <c r="X201" i="20"/>
  <c r="X201" i="19"/>
  <c r="X201" i="23"/>
  <c r="X194" i="16"/>
  <c r="X194" i="20"/>
  <c r="X194" i="19"/>
  <c r="X194" i="23"/>
  <c r="X187" i="16"/>
  <c r="X187" i="20"/>
  <c r="X187" i="19"/>
  <c r="X187" i="23"/>
  <c r="X39" i="16"/>
  <c r="X39" i="20"/>
  <c r="X39" i="19"/>
  <c r="X3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73" i="16"/>
  <c r="X273" i="20"/>
  <c r="X273" i="19"/>
  <c r="X273" i="23"/>
  <c r="X266" i="16"/>
  <c r="X266" i="20"/>
  <c r="X266" i="19"/>
  <c r="X266" i="23"/>
  <c r="X259" i="16"/>
  <c r="X259" i="20"/>
  <c r="X259" i="19"/>
  <c r="X259" i="23"/>
  <c r="X252" i="20"/>
  <c r="X252" i="16"/>
  <c r="X252" i="19"/>
  <c r="X252" i="23"/>
  <c r="X294" i="16"/>
  <c r="X294" i="20"/>
  <c r="X294" i="19"/>
  <c r="X294" i="23"/>
  <c r="X214" i="16"/>
  <c r="X214" i="20"/>
  <c r="X214" i="19"/>
  <c r="X214" i="23"/>
  <c r="X215" i="16"/>
  <c r="X215" i="20"/>
  <c r="X215" i="19"/>
  <c r="X215" i="23"/>
  <c r="X217" i="16"/>
  <c r="X217" i="20"/>
  <c r="X217" i="19"/>
  <c r="X217" i="23"/>
  <c r="X55" i="16"/>
  <c r="X55" i="20"/>
  <c r="X55" i="19"/>
  <c r="X55" i="23"/>
  <c r="X64" i="16"/>
  <c r="X64" i="20"/>
  <c r="X64" i="19"/>
  <c r="X64" i="23"/>
  <c r="X169" i="16"/>
  <c r="X169" i="20"/>
  <c r="X169" i="19"/>
  <c r="X169" i="23"/>
  <c r="X162" i="16"/>
  <c r="X162" i="20"/>
  <c r="X162" i="19"/>
  <c r="X162" i="23"/>
  <c r="X155" i="16"/>
  <c r="X155" i="20"/>
  <c r="X155" i="19"/>
  <c r="X155" i="23"/>
  <c r="X148" i="19"/>
  <c r="X148" i="16"/>
  <c r="X148" i="20"/>
  <c r="X148" i="23"/>
  <c r="X135" i="16"/>
  <c r="X135" i="20"/>
  <c r="X135" i="19"/>
  <c r="X135" i="23"/>
  <c r="X310" i="16"/>
  <c r="X310" i="20"/>
  <c r="X310" i="19"/>
  <c r="X310" i="23"/>
  <c r="X56" i="16"/>
  <c r="X56" i="20"/>
  <c r="X56" i="19"/>
  <c r="X56" i="23"/>
  <c r="X241" i="16"/>
  <c r="X241" i="20"/>
  <c r="X241" i="19"/>
  <c r="X241" i="23"/>
  <c r="X79" i="16"/>
  <c r="X79" i="20"/>
  <c r="X79" i="19"/>
  <c r="X79" i="23"/>
  <c r="X166" i="16"/>
  <c r="X166" i="20"/>
  <c r="X166" i="19"/>
  <c r="X166" i="23"/>
  <c r="X86" i="16"/>
  <c r="X86" i="20"/>
  <c r="X86" i="19"/>
  <c r="X86" i="23"/>
  <c r="X185" i="16"/>
  <c r="X185" i="20"/>
  <c r="X185" i="19"/>
  <c r="X185" i="23"/>
  <c r="AA41" i="16"/>
  <c r="AA41" i="20"/>
  <c r="AA41" i="19"/>
  <c r="AA41" i="23"/>
  <c r="T313" i="16"/>
  <c r="T313" i="20"/>
  <c r="T313" i="19"/>
  <c r="T313" i="23"/>
  <c r="R346" i="16"/>
  <c r="R346" i="20"/>
  <c r="R346" i="19"/>
  <c r="R346" i="23"/>
  <c r="T171" i="16"/>
  <c r="T171" i="20"/>
  <c r="T171" i="19"/>
  <c r="T171" i="23"/>
  <c r="T228" i="16"/>
  <c r="T228" i="20"/>
  <c r="T228" i="19"/>
  <c r="T228" i="23"/>
  <c r="R511" i="16"/>
  <c r="R511" i="20"/>
  <c r="R511" i="19"/>
  <c r="R511" i="23"/>
  <c r="R165" i="16"/>
  <c r="R165" i="20"/>
  <c r="R165" i="19"/>
  <c r="R165" i="23"/>
  <c r="U319" i="16"/>
  <c r="U319" i="20"/>
  <c r="U319" i="19"/>
  <c r="U319" i="23"/>
  <c r="U623" i="16"/>
  <c r="U623" i="20"/>
  <c r="U623" i="19"/>
  <c r="U623" i="23"/>
  <c r="U692" i="16"/>
  <c r="U692" i="20"/>
  <c r="U692" i="19"/>
  <c r="U692" i="23"/>
  <c r="U552" i="16"/>
  <c r="U552" i="20"/>
  <c r="U552" i="19"/>
  <c r="U552" i="23"/>
  <c r="Q453" i="16"/>
  <c r="Q453" i="20"/>
  <c r="Q453" i="19"/>
  <c r="Q453" i="23"/>
  <c r="U257" i="16"/>
  <c r="U257" i="20"/>
  <c r="U257" i="19"/>
  <c r="U257" i="23"/>
  <c r="U278" i="16"/>
  <c r="U278" i="20"/>
  <c r="U278" i="19"/>
  <c r="U278" i="23"/>
  <c r="Q290" i="16"/>
  <c r="Q290" i="20"/>
  <c r="Q290" i="19"/>
  <c r="Q290" i="23"/>
  <c r="Q546" i="16"/>
  <c r="Q546" i="20"/>
  <c r="Q546" i="19"/>
  <c r="Q546" i="23"/>
  <c r="Q561" i="16"/>
  <c r="Q561" i="20"/>
  <c r="Q561" i="19"/>
  <c r="Q561" i="23"/>
  <c r="Q268" i="16"/>
  <c r="Q268" i="20"/>
  <c r="Q268" i="19"/>
  <c r="Q268" i="23"/>
  <c r="Q678" i="16"/>
  <c r="Q678" i="20"/>
  <c r="Q678" i="19"/>
  <c r="Q678" i="23"/>
  <c r="Q385" i="16"/>
  <c r="Q385" i="20"/>
  <c r="Q385" i="19"/>
  <c r="Q385" i="23"/>
  <c r="Q502" i="16"/>
  <c r="Q502" i="20"/>
  <c r="Q502" i="19"/>
  <c r="Q502" i="23"/>
  <c r="Q619" i="16"/>
  <c r="Q619" i="20"/>
  <c r="Q619" i="19"/>
  <c r="Q619" i="23"/>
  <c r="R290" i="16"/>
  <c r="R290" i="20"/>
  <c r="R290" i="23"/>
  <c r="R290" i="19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P285" i="16"/>
  <c r="P285" i="20"/>
  <c r="P285" i="19"/>
  <c r="P285" i="23"/>
  <c r="P638" i="16"/>
  <c r="P638" i="20"/>
  <c r="P638" i="19"/>
  <c r="P638" i="23"/>
  <c r="P294" i="16"/>
  <c r="P294" i="20"/>
  <c r="P294" i="19"/>
  <c r="P294" i="23"/>
  <c r="P621" i="16"/>
  <c r="P621" i="20"/>
  <c r="P621" i="19"/>
  <c r="P621" i="23"/>
  <c r="P245" i="16"/>
  <c r="P245" i="20"/>
  <c r="P245" i="19"/>
  <c r="P245" i="23"/>
  <c r="P598" i="16"/>
  <c r="P598" i="20"/>
  <c r="P598" i="19"/>
  <c r="P598" i="23"/>
  <c r="P240" i="16"/>
  <c r="P240" i="20"/>
  <c r="P240" i="19"/>
  <c r="P240" i="23"/>
  <c r="P496" i="16"/>
  <c r="P496" i="20"/>
  <c r="P496" i="19"/>
  <c r="P496" i="23"/>
  <c r="P65" i="16"/>
  <c r="P65" i="20"/>
  <c r="P65" i="19"/>
  <c r="P65" i="23"/>
  <c r="P321" i="16"/>
  <c r="P321" i="20"/>
  <c r="P321" i="19"/>
  <c r="P321" i="23"/>
  <c r="P577" i="16"/>
  <c r="P577" i="20"/>
  <c r="P577" i="19"/>
  <c r="P577" i="23"/>
  <c r="P146" i="16"/>
  <c r="P146" i="20"/>
  <c r="P146" i="19"/>
  <c r="P146" i="23"/>
  <c r="P402" i="16"/>
  <c r="P402" i="20"/>
  <c r="P402" i="19"/>
  <c r="P402" i="23"/>
  <c r="P658" i="16"/>
  <c r="P658" i="20"/>
  <c r="P658" i="19"/>
  <c r="P658" i="23"/>
  <c r="P235" i="16"/>
  <c r="P235" i="20"/>
  <c r="P235" i="19"/>
  <c r="P235" i="23"/>
  <c r="P491" i="16"/>
  <c r="P491" i="20"/>
  <c r="P491" i="19"/>
  <c r="P491" i="23"/>
  <c r="P68" i="16"/>
  <c r="P68" i="20"/>
  <c r="P68" i="19"/>
  <c r="P68" i="23"/>
  <c r="P324" i="16"/>
  <c r="P324" i="20"/>
  <c r="P324" i="19"/>
  <c r="P324" i="23"/>
  <c r="P580" i="16"/>
  <c r="P580" i="20"/>
  <c r="P580" i="19"/>
  <c r="P580" i="23"/>
  <c r="P151" i="16"/>
  <c r="P151" i="20"/>
  <c r="P151" i="19"/>
  <c r="P151" i="23"/>
  <c r="P407" i="16"/>
  <c r="P407" i="20"/>
  <c r="P407" i="19"/>
  <c r="P407" i="23"/>
  <c r="P663" i="16"/>
  <c r="P663" i="20"/>
  <c r="P663" i="19"/>
  <c r="P663" i="23"/>
  <c r="P158" i="16"/>
  <c r="P158" i="20"/>
  <c r="P158" i="19"/>
  <c r="P158" i="23"/>
  <c r="P517" i="16"/>
  <c r="P517" i="20"/>
  <c r="P517" i="19"/>
  <c r="P517" i="23"/>
  <c r="P141" i="16"/>
  <c r="P141" i="20"/>
  <c r="P141" i="19"/>
  <c r="P141" i="23"/>
  <c r="P462" i="16"/>
  <c r="P462" i="20"/>
  <c r="P462" i="19"/>
  <c r="P462" i="23"/>
  <c r="P85" i="16"/>
  <c r="P85" i="20"/>
  <c r="P85" i="19"/>
  <c r="P85" i="23"/>
  <c r="P438" i="16"/>
  <c r="P438" i="20"/>
  <c r="P438" i="19"/>
  <c r="P438" i="23"/>
  <c r="P200" i="16"/>
  <c r="P200" i="20"/>
  <c r="P200" i="19"/>
  <c r="P200" i="23"/>
  <c r="P456" i="16"/>
  <c r="P456" i="20"/>
  <c r="P456" i="19"/>
  <c r="P456" i="23"/>
  <c r="P712" i="16"/>
  <c r="P712" i="20"/>
  <c r="P712" i="19"/>
  <c r="P712" i="23"/>
  <c r="P281" i="16"/>
  <c r="P281" i="20"/>
  <c r="P281" i="19"/>
  <c r="P281" i="23"/>
  <c r="P537" i="16"/>
  <c r="P537" i="20"/>
  <c r="P537" i="19"/>
  <c r="P537" i="23"/>
  <c r="P106" i="16"/>
  <c r="P106" i="20"/>
  <c r="P106" i="19"/>
  <c r="P106" i="23"/>
  <c r="P362" i="16"/>
  <c r="P362" i="20"/>
  <c r="P362" i="19"/>
  <c r="P362" i="23"/>
  <c r="P618" i="16"/>
  <c r="P618" i="20"/>
  <c r="P618" i="19"/>
  <c r="P618" i="23"/>
  <c r="P195" i="16"/>
  <c r="P195" i="20"/>
  <c r="P195" i="19"/>
  <c r="P195" i="23"/>
  <c r="P451" i="16"/>
  <c r="P451" i="20"/>
  <c r="P451" i="19"/>
  <c r="P451" i="23"/>
  <c r="P707" i="16"/>
  <c r="P707" i="20"/>
  <c r="P707" i="19"/>
  <c r="P707" i="23"/>
  <c r="P284" i="16"/>
  <c r="P284" i="20"/>
  <c r="P284" i="19"/>
  <c r="P284" i="23"/>
  <c r="P540" i="16"/>
  <c r="P540" i="20"/>
  <c r="P540" i="19"/>
  <c r="P540" i="23"/>
  <c r="P111" i="16"/>
  <c r="P111" i="20"/>
  <c r="P111" i="19"/>
  <c r="P111" i="23"/>
  <c r="P367" i="16"/>
  <c r="P367" i="20"/>
  <c r="P367" i="19"/>
  <c r="P367" i="23"/>
  <c r="P623" i="16"/>
  <c r="P623" i="20"/>
  <c r="P623" i="19"/>
  <c r="P623" i="23"/>
  <c r="P669" i="16"/>
  <c r="P669" i="20"/>
  <c r="P669" i="19"/>
  <c r="P669" i="23"/>
  <c r="P357" i="16"/>
  <c r="P357" i="20"/>
  <c r="P357" i="19"/>
  <c r="P357" i="23"/>
  <c r="P678" i="16"/>
  <c r="P678" i="20"/>
  <c r="P678" i="19"/>
  <c r="P678" i="23"/>
  <c r="P302" i="16"/>
  <c r="P302" i="20"/>
  <c r="P302" i="19"/>
  <c r="P302" i="23"/>
  <c r="P629" i="16"/>
  <c r="P629" i="20"/>
  <c r="P629" i="19"/>
  <c r="P629" i="23"/>
  <c r="P144" i="16"/>
  <c r="P144" i="20"/>
  <c r="P144" i="19"/>
  <c r="P144" i="23"/>
  <c r="P400" i="16"/>
  <c r="P400" i="20"/>
  <c r="P400" i="19"/>
  <c r="P400" i="23"/>
  <c r="P656" i="16"/>
  <c r="P656" i="20"/>
  <c r="P656" i="19"/>
  <c r="P656" i="23"/>
  <c r="T397" i="16"/>
  <c r="T397" i="20"/>
  <c r="T397" i="19"/>
  <c r="T397" i="23"/>
  <c r="T649" i="16"/>
  <c r="T649" i="20"/>
  <c r="T649" i="19"/>
  <c r="T649" i="23"/>
  <c r="T533" i="16"/>
  <c r="T533" i="20"/>
  <c r="T533" i="19"/>
  <c r="T533" i="23"/>
  <c r="T359" i="16"/>
  <c r="T359" i="20"/>
  <c r="T359" i="19"/>
  <c r="T359" i="23"/>
  <c r="T569" i="16"/>
  <c r="T569" i="20"/>
  <c r="T569" i="19"/>
  <c r="T569" i="23"/>
  <c r="T715" i="16"/>
  <c r="T715" i="20"/>
  <c r="T715" i="19"/>
  <c r="T715" i="23"/>
  <c r="T419" i="16"/>
  <c r="T419" i="20"/>
  <c r="T419" i="19"/>
  <c r="T419" i="23"/>
  <c r="T503" i="16"/>
  <c r="T503" i="20"/>
  <c r="T503" i="19"/>
  <c r="T503" i="23"/>
  <c r="T573" i="16"/>
  <c r="T573" i="20"/>
  <c r="T573" i="19"/>
  <c r="T573" i="23"/>
  <c r="T325" i="16"/>
  <c r="T325" i="20"/>
  <c r="T325" i="19"/>
  <c r="T325" i="23"/>
  <c r="T583" i="16"/>
  <c r="T583" i="20"/>
  <c r="T583" i="19"/>
  <c r="T583" i="23"/>
  <c r="T357" i="16"/>
  <c r="T357" i="20"/>
  <c r="T357" i="19"/>
  <c r="T357" i="23"/>
  <c r="T579" i="16"/>
  <c r="T579" i="20"/>
  <c r="T579" i="19"/>
  <c r="T579" i="23"/>
  <c r="T349" i="16"/>
  <c r="T349" i="20"/>
  <c r="T349" i="19"/>
  <c r="T349" i="23"/>
  <c r="T574" i="16"/>
  <c r="T574" i="20"/>
  <c r="T574" i="19"/>
  <c r="T574" i="23"/>
  <c r="T343" i="16"/>
  <c r="T343" i="20"/>
  <c r="T343" i="19"/>
  <c r="T343" i="23"/>
  <c r="T619" i="16"/>
  <c r="T619" i="20"/>
  <c r="T619" i="19"/>
  <c r="T619" i="23"/>
  <c r="T514" i="16"/>
  <c r="T514" i="20"/>
  <c r="T514" i="19"/>
  <c r="T514" i="23"/>
  <c r="T347" i="16"/>
  <c r="T347" i="20"/>
  <c r="T347" i="19"/>
  <c r="T347" i="23"/>
  <c r="T641" i="16"/>
  <c r="T641" i="20"/>
  <c r="T641" i="19"/>
  <c r="T641" i="23"/>
  <c r="T539" i="16"/>
  <c r="T539" i="20"/>
  <c r="T539" i="19"/>
  <c r="T539" i="23"/>
  <c r="T387" i="16"/>
  <c r="T387" i="20"/>
  <c r="T387" i="19"/>
  <c r="T387" i="23"/>
  <c r="T653" i="16"/>
  <c r="T653" i="20"/>
  <c r="T653" i="19"/>
  <c r="T653" i="23"/>
  <c r="T550" i="16"/>
  <c r="T550" i="20"/>
  <c r="T550" i="19"/>
  <c r="T550" i="23"/>
  <c r="T403" i="16"/>
  <c r="T403" i="20"/>
  <c r="T403" i="19"/>
  <c r="T403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75" i="16"/>
  <c r="T475" i="20"/>
  <c r="T475" i="19"/>
  <c r="T475" i="23"/>
  <c r="T373" i="16"/>
  <c r="T373" i="20"/>
  <c r="T373" i="19"/>
  <c r="T373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85" i="16"/>
  <c r="T485" i="20"/>
  <c r="T485" i="19"/>
  <c r="T485" i="23"/>
  <c r="T382" i="16"/>
  <c r="T382" i="20"/>
  <c r="T382" i="19"/>
  <c r="T382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494" i="16"/>
  <c r="T494" i="20"/>
  <c r="T494" i="19"/>
  <c r="T494" i="23"/>
  <c r="T391" i="16"/>
  <c r="T391" i="20"/>
  <c r="T391" i="19"/>
  <c r="T391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362" i="16"/>
  <c r="T362" i="20"/>
  <c r="T362" i="19"/>
  <c r="T362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U587" i="16"/>
  <c r="U587" i="20"/>
  <c r="U587" i="19"/>
  <c r="U587" i="23"/>
  <c r="U181" i="16"/>
  <c r="U181" i="20"/>
  <c r="U181" i="19"/>
  <c r="U181" i="23"/>
  <c r="U627" i="16"/>
  <c r="U627" i="20"/>
  <c r="U627" i="19"/>
  <c r="U627" i="23"/>
  <c r="U424" i="16"/>
  <c r="U424" i="20"/>
  <c r="U424" i="19"/>
  <c r="U424" i="23"/>
  <c r="Q110" i="16"/>
  <c r="Q110" i="20"/>
  <c r="Q110" i="19"/>
  <c r="Q110" i="23"/>
  <c r="Q373" i="16"/>
  <c r="Q373" i="20"/>
  <c r="Q373" i="19"/>
  <c r="Q373" i="23"/>
  <c r="Q629" i="16"/>
  <c r="Q629" i="20"/>
  <c r="Q629" i="19"/>
  <c r="Q629" i="23"/>
  <c r="U387" i="16"/>
  <c r="U387" i="20"/>
  <c r="U387" i="19"/>
  <c r="U387" i="23"/>
  <c r="U153" i="16"/>
  <c r="U153" i="20"/>
  <c r="U153" i="19"/>
  <c r="U153" i="23"/>
  <c r="U606" i="16"/>
  <c r="U606" i="20"/>
  <c r="U606" i="19"/>
  <c r="U606" i="23"/>
  <c r="Q231" i="16"/>
  <c r="Q231" i="20"/>
  <c r="Q231" i="19"/>
  <c r="Q231" i="23"/>
  <c r="Q487" i="16"/>
  <c r="Q487" i="20"/>
  <c r="Q487" i="19"/>
  <c r="Q487" i="23"/>
  <c r="U80" i="16"/>
  <c r="U80" i="20"/>
  <c r="U80" i="19"/>
  <c r="U80" i="23"/>
  <c r="U557" i="16"/>
  <c r="U557" i="20"/>
  <c r="U557" i="19"/>
  <c r="U557" i="23"/>
  <c r="U105" i="16"/>
  <c r="U105" i="20"/>
  <c r="U105" i="19"/>
  <c r="U105" i="23"/>
  <c r="U573" i="16"/>
  <c r="U573" i="20"/>
  <c r="U573" i="19"/>
  <c r="U573" i="23"/>
  <c r="Q210" i="16"/>
  <c r="Q210" i="20"/>
  <c r="Q210" i="19"/>
  <c r="Q210" i="23"/>
  <c r="Q466" i="16"/>
  <c r="Q466" i="20"/>
  <c r="Q466" i="19"/>
  <c r="Q466" i="23"/>
  <c r="U62" i="16"/>
  <c r="U62" i="20"/>
  <c r="U62" i="19"/>
  <c r="U62" i="23"/>
  <c r="Q433" i="16"/>
  <c r="Q433" i="20"/>
  <c r="Q433" i="19"/>
  <c r="Q433" i="23"/>
  <c r="Q119" i="16"/>
  <c r="Q119" i="20"/>
  <c r="Q119" i="19"/>
  <c r="Q119" i="23"/>
  <c r="Q550" i="16"/>
  <c r="Q550" i="20"/>
  <c r="Q550" i="19"/>
  <c r="Q550" i="23"/>
  <c r="Q257" i="16"/>
  <c r="Q257" i="20"/>
  <c r="Q257" i="19"/>
  <c r="Q257" i="23"/>
  <c r="Q667" i="16"/>
  <c r="Q667" i="20"/>
  <c r="Q667" i="19"/>
  <c r="Q667" i="23"/>
  <c r="Q374" i="16"/>
  <c r="Q374" i="20"/>
  <c r="Q374" i="19"/>
  <c r="Q374" i="23"/>
  <c r="U597" i="16"/>
  <c r="U597" i="20"/>
  <c r="U597" i="19"/>
  <c r="U597" i="23"/>
  <c r="Q491" i="16"/>
  <c r="Q491" i="20"/>
  <c r="Q491" i="19"/>
  <c r="Q491" i="23"/>
  <c r="Q198" i="16"/>
  <c r="Q198" i="20"/>
  <c r="Q198" i="19"/>
  <c r="Q198" i="23"/>
  <c r="Q608" i="16"/>
  <c r="Q608" i="20"/>
  <c r="Q608" i="19"/>
  <c r="Q608" i="23"/>
  <c r="Q316" i="16"/>
  <c r="Q316" i="20"/>
  <c r="Q316" i="19"/>
  <c r="Q316" i="23"/>
  <c r="U709" i="16"/>
  <c r="U709" i="20"/>
  <c r="U709" i="19"/>
  <c r="U709" i="23"/>
  <c r="Q660" i="16"/>
  <c r="Q660" i="20"/>
  <c r="Q660" i="19"/>
  <c r="Q660" i="23"/>
  <c r="T120" i="16"/>
  <c r="T120" i="20"/>
  <c r="T120" i="19"/>
  <c r="T120" i="23"/>
  <c r="R96" i="16"/>
  <c r="R96" i="20"/>
  <c r="R96" i="19"/>
  <c r="R96" i="23"/>
  <c r="R352" i="16"/>
  <c r="R352" i="20"/>
  <c r="R352" i="19"/>
  <c r="R352" i="23"/>
  <c r="R608" i="16"/>
  <c r="R608" i="20"/>
  <c r="R608" i="19"/>
  <c r="R608" i="23"/>
  <c r="T177" i="16"/>
  <c r="T177" i="20"/>
  <c r="T177" i="19"/>
  <c r="T177" i="23"/>
  <c r="R153" i="16"/>
  <c r="R153" i="20"/>
  <c r="R153" i="19"/>
  <c r="R153" i="23"/>
  <c r="R409" i="16"/>
  <c r="R409" i="20"/>
  <c r="R409" i="19"/>
  <c r="R409" i="23"/>
  <c r="R665" i="16"/>
  <c r="R665" i="20"/>
  <c r="R665" i="19"/>
  <c r="R665" i="23"/>
  <c r="T234" i="16"/>
  <c r="T234" i="20"/>
  <c r="T234" i="19"/>
  <c r="T234" i="23"/>
  <c r="R210" i="16"/>
  <c r="R210" i="20"/>
  <c r="R210" i="19"/>
  <c r="R210" i="23"/>
  <c r="R466" i="16"/>
  <c r="R466" i="20"/>
  <c r="R466" i="19"/>
  <c r="R466" i="23"/>
  <c r="R722" i="16"/>
  <c r="R722" i="20"/>
  <c r="R722" i="19"/>
  <c r="R722" i="23"/>
  <c r="T291" i="16"/>
  <c r="T291" i="20"/>
  <c r="T291" i="19"/>
  <c r="T291" i="23"/>
  <c r="R267" i="16"/>
  <c r="R267" i="20"/>
  <c r="R267" i="19"/>
  <c r="R267" i="23"/>
  <c r="R523" i="16"/>
  <c r="R523" i="20"/>
  <c r="R523" i="19"/>
  <c r="R523" i="23"/>
  <c r="T92" i="16"/>
  <c r="T92" i="20"/>
  <c r="T92" i="19"/>
  <c r="T92" i="23"/>
  <c r="R68" i="16"/>
  <c r="R68" i="20"/>
  <c r="R68" i="19"/>
  <c r="R68" i="23"/>
  <c r="X136" i="16"/>
  <c r="X136" i="20"/>
  <c r="X136" i="19"/>
  <c r="X136" i="23"/>
  <c r="X129" i="16"/>
  <c r="X129" i="20"/>
  <c r="X129" i="19"/>
  <c r="X129" i="23"/>
  <c r="X122" i="16"/>
  <c r="X122" i="20"/>
  <c r="X122" i="19"/>
  <c r="X122" i="23"/>
  <c r="X307" i="16"/>
  <c r="X307" i="20"/>
  <c r="X307" i="19"/>
  <c r="X307" i="23"/>
  <c r="X46" i="16"/>
  <c r="X46" i="20"/>
  <c r="X46" i="19"/>
  <c r="X46" i="23"/>
  <c r="X119" i="16"/>
  <c r="X119" i="20"/>
  <c r="X119" i="19"/>
  <c r="X119" i="23"/>
  <c r="X121" i="16"/>
  <c r="X121" i="20"/>
  <c r="X121" i="19"/>
  <c r="X121" i="23"/>
  <c r="X180" i="16"/>
  <c r="X180" i="19"/>
  <c r="X180" i="23"/>
  <c r="X180" i="20"/>
  <c r="X94" i="16"/>
  <c r="X94" i="20"/>
  <c r="X94" i="19"/>
  <c r="X94" i="23"/>
  <c r="X281" i="16"/>
  <c r="X281" i="20"/>
  <c r="X281" i="19"/>
  <c r="X281" i="23"/>
  <c r="X88" i="16"/>
  <c r="X88" i="20"/>
  <c r="X88" i="19"/>
  <c r="X88" i="23"/>
  <c r="X81" i="16"/>
  <c r="X81" i="20"/>
  <c r="X81" i="19"/>
  <c r="X81" i="23"/>
  <c r="X74" i="16"/>
  <c r="X74" i="20"/>
  <c r="X74" i="19"/>
  <c r="X74" i="23"/>
  <c r="X67" i="16"/>
  <c r="X67" i="20"/>
  <c r="X67" i="19"/>
  <c r="X67" i="23"/>
  <c r="X60" i="20"/>
  <c r="X60" i="16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192" i="16"/>
  <c r="X192" i="20"/>
  <c r="X192" i="19"/>
  <c r="X192" i="23"/>
  <c r="X82" i="16"/>
  <c r="X82" i="20"/>
  <c r="X82" i="19"/>
  <c r="X82" i="23"/>
  <c r="X109" i="16"/>
  <c r="X109" i="20"/>
  <c r="X109" i="19"/>
  <c r="X109" i="23"/>
  <c r="X296" i="16"/>
  <c r="X296" i="20"/>
  <c r="X296" i="19"/>
  <c r="X296" i="23"/>
  <c r="X289" i="16"/>
  <c r="X289" i="20"/>
  <c r="X289" i="19"/>
  <c r="X289" i="23"/>
  <c r="X282" i="16"/>
  <c r="X282" i="20"/>
  <c r="X282" i="19"/>
  <c r="X282" i="23"/>
  <c r="X275" i="16"/>
  <c r="X275" i="20"/>
  <c r="X275" i="19"/>
  <c r="X275" i="23"/>
  <c r="X268" i="23"/>
  <c r="X268" i="19"/>
  <c r="X268" i="20"/>
  <c r="X268" i="16"/>
  <c r="X255" i="16"/>
  <c r="X255" i="20"/>
  <c r="X255" i="19"/>
  <c r="X255" i="23"/>
  <c r="X304" i="16"/>
  <c r="X304" i="20"/>
  <c r="X304" i="19"/>
  <c r="X304" i="23"/>
  <c r="X222" i="16"/>
  <c r="X222" i="20"/>
  <c r="X222" i="19"/>
  <c r="X222" i="23"/>
  <c r="X49" i="16"/>
  <c r="X49" i="20"/>
  <c r="X49" i="19"/>
  <c r="X49" i="23"/>
  <c r="X234" i="16"/>
  <c r="X234" i="20"/>
  <c r="X234" i="19"/>
  <c r="X234" i="23"/>
  <c r="X227" i="16"/>
  <c r="X227" i="20"/>
  <c r="X227" i="19"/>
  <c r="X227" i="23"/>
  <c r="X220" i="20"/>
  <c r="X220" i="16"/>
  <c r="X220" i="19"/>
  <c r="X220" i="23"/>
  <c r="X205" i="16"/>
  <c r="X205" i="20"/>
  <c r="X205" i="19"/>
  <c r="X205" i="23"/>
  <c r="X157" i="16"/>
  <c r="X157" i="20"/>
  <c r="X157" i="19"/>
  <c r="X157" i="23"/>
  <c r="P58" i="16"/>
  <c r="P58" i="20"/>
  <c r="P58" i="19"/>
  <c r="P58" i="23"/>
  <c r="P570" i="16"/>
  <c r="P570" i="20"/>
  <c r="P570" i="19"/>
  <c r="P570" i="23"/>
  <c r="P403" i="16"/>
  <c r="P403" i="20"/>
  <c r="P403" i="19"/>
  <c r="P403" i="23"/>
  <c r="P236" i="16"/>
  <c r="P236" i="20"/>
  <c r="P236" i="19"/>
  <c r="P236" i="23"/>
  <c r="P63" i="16"/>
  <c r="P63" i="20"/>
  <c r="P63" i="19"/>
  <c r="P63" i="23"/>
  <c r="P575" i="16"/>
  <c r="P575" i="20"/>
  <c r="P575" i="19"/>
  <c r="P575" i="23"/>
  <c r="P165" i="16"/>
  <c r="P165" i="20"/>
  <c r="P165" i="19"/>
  <c r="P165" i="23"/>
  <c r="P486" i="16"/>
  <c r="P486" i="20"/>
  <c r="P486" i="19"/>
  <c r="P486" i="23"/>
  <c r="P110" i="16"/>
  <c r="P110" i="20"/>
  <c r="P110" i="19"/>
  <c r="P110" i="23"/>
  <c r="P437" i="16"/>
  <c r="P437" i="20"/>
  <c r="P437" i="19"/>
  <c r="P437" i="23"/>
  <c r="U300" i="16"/>
  <c r="U300" i="20"/>
  <c r="U300" i="19"/>
  <c r="U300" i="23"/>
  <c r="U198" i="16"/>
  <c r="U198" i="20"/>
  <c r="U198" i="19"/>
  <c r="U198" i="23"/>
  <c r="Q61" i="16"/>
  <c r="Q61" i="20"/>
  <c r="Q61" i="19"/>
  <c r="Q61" i="23"/>
  <c r="U553" i="16"/>
  <c r="U553" i="20"/>
  <c r="U553" i="19"/>
  <c r="U553" i="23"/>
  <c r="U556" i="16"/>
  <c r="U556" i="20"/>
  <c r="U556" i="19"/>
  <c r="U556" i="23"/>
  <c r="Q122" i="16"/>
  <c r="Q122" i="20"/>
  <c r="Q122" i="19"/>
  <c r="Q122" i="23"/>
  <c r="U49" i="16"/>
  <c r="U49" i="20"/>
  <c r="U49" i="19"/>
  <c r="U49" i="23"/>
  <c r="U334" i="16"/>
  <c r="U334" i="20"/>
  <c r="U334" i="19"/>
  <c r="U334" i="23"/>
  <c r="U288" i="16"/>
  <c r="U288" i="20"/>
  <c r="U288" i="19"/>
  <c r="U288" i="23"/>
  <c r="U517" i="16"/>
  <c r="U517" i="20"/>
  <c r="U517" i="19"/>
  <c r="U517" i="23"/>
  <c r="Q431" i="16"/>
  <c r="Q431" i="20"/>
  <c r="Q431" i="19"/>
  <c r="Q431" i="23"/>
  <c r="Q687" i="16"/>
  <c r="Q687" i="20"/>
  <c r="Q687" i="19"/>
  <c r="Q687" i="23"/>
  <c r="U483" i="16"/>
  <c r="U483" i="20"/>
  <c r="U483" i="19"/>
  <c r="U483" i="23"/>
  <c r="U354" i="16"/>
  <c r="U354" i="20"/>
  <c r="U354" i="19"/>
  <c r="U354" i="23"/>
  <c r="Q166" i="16"/>
  <c r="Q166" i="20"/>
  <c r="Q166" i="19"/>
  <c r="Q166" i="23"/>
  <c r="Q284" i="16"/>
  <c r="Q284" i="20"/>
  <c r="Q284" i="23"/>
  <c r="Q284" i="19"/>
  <c r="Q401" i="16"/>
  <c r="Q401" i="20"/>
  <c r="Q401" i="19"/>
  <c r="Q401" i="23"/>
  <c r="Q518" i="16"/>
  <c r="Q518" i="20"/>
  <c r="Q518" i="19"/>
  <c r="Q518" i="23"/>
  <c r="Q636" i="16"/>
  <c r="Q636" i="20"/>
  <c r="Q636" i="19"/>
  <c r="Q636" i="23"/>
  <c r="T64" i="16"/>
  <c r="T64" i="20"/>
  <c r="T64" i="19"/>
  <c r="T64" i="23"/>
  <c r="R296" i="16"/>
  <c r="R296" i="20"/>
  <c r="R296" i="19"/>
  <c r="R296" i="23"/>
  <c r="R97" i="16"/>
  <c r="R97" i="20"/>
  <c r="R97" i="19"/>
  <c r="R97" i="23"/>
  <c r="R609" i="16"/>
  <c r="R609" i="20"/>
  <c r="R609" i="19"/>
  <c r="R609" i="23"/>
  <c r="T178" i="16"/>
  <c r="T178" i="20"/>
  <c r="T178" i="19"/>
  <c r="T178" i="23"/>
  <c r="R410" i="16"/>
  <c r="R410" i="20"/>
  <c r="R410" i="19"/>
  <c r="R410" i="23"/>
  <c r="R211" i="16"/>
  <c r="R211" i="20"/>
  <c r="R211" i="19"/>
  <c r="R211" i="23"/>
  <c r="R723" i="16"/>
  <c r="R723" i="20"/>
  <c r="R723" i="19"/>
  <c r="R723" i="23"/>
  <c r="R268" i="16"/>
  <c r="R268" i="20"/>
  <c r="R268" i="19"/>
  <c r="R268" i="23"/>
  <c r="T87" i="16"/>
  <c r="T87" i="20"/>
  <c r="T87" i="19"/>
  <c r="T87" i="23"/>
  <c r="R319" i="16"/>
  <c r="R319" i="20"/>
  <c r="R319" i="19"/>
  <c r="R319" i="23"/>
  <c r="R174" i="16"/>
  <c r="R174" i="20"/>
  <c r="R174" i="19"/>
  <c r="R174" i="23"/>
  <c r="R246" i="16"/>
  <c r="R246" i="20"/>
  <c r="R246" i="19"/>
  <c r="R246" i="23"/>
  <c r="R350" i="16"/>
  <c r="R350" i="20"/>
  <c r="R350" i="19"/>
  <c r="R350" i="23"/>
  <c r="R493" i="16"/>
  <c r="R493" i="20"/>
  <c r="R493" i="19"/>
  <c r="R493" i="23"/>
  <c r="U244" i="16"/>
  <c r="U244" i="20"/>
  <c r="U244" i="19"/>
  <c r="U244" i="23"/>
  <c r="U123" i="16"/>
  <c r="U123" i="20"/>
  <c r="U123" i="19"/>
  <c r="U123" i="23"/>
  <c r="U687" i="16"/>
  <c r="U687" i="20"/>
  <c r="U687" i="19"/>
  <c r="U687" i="23"/>
  <c r="U497" i="16"/>
  <c r="U497" i="20"/>
  <c r="U497" i="19"/>
  <c r="U497" i="23"/>
  <c r="U500" i="16"/>
  <c r="U500" i="20"/>
  <c r="U500" i="19"/>
  <c r="U500" i="23"/>
  <c r="Q66" i="16"/>
  <c r="Q66" i="20"/>
  <c r="Q66" i="19"/>
  <c r="Q66" i="23"/>
  <c r="U448" i="16"/>
  <c r="U448" i="20"/>
  <c r="U448" i="19"/>
  <c r="U448" i="23"/>
  <c r="U650" i="16"/>
  <c r="U650" i="20"/>
  <c r="U650" i="19"/>
  <c r="U650" i="23"/>
  <c r="Q261" i="16"/>
  <c r="Q261" i="20"/>
  <c r="Q261" i="19"/>
  <c r="Q261" i="23"/>
  <c r="Q517" i="16"/>
  <c r="Q517" i="20"/>
  <c r="Q517" i="19"/>
  <c r="Q517" i="23"/>
  <c r="U618" i="16"/>
  <c r="U618" i="20"/>
  <c r="U618" i="19"/>
  <c r="U618" i="23"/>
  <c r="Q112" i="16"/>
  <c r="Q112" i="20"/>
  <c r="Q112" i="19"/>
  <c r="Q112" i="23"/>
  <c r="Q631" i="16"/>
  <c r="Q631" i="20"/>
  <c r="Q631" i="19"/>
  <c r="Q631" i="23"/>
  <c r="U394" i="16"/>
  <c r="U394" i="20"/>
  <c r="U394" i="19"/>
  <c r="U394" i="23"/>
  <c r="Q354" i="16"/>
  <c r="Q354" i="20"/>
  <c r="Q354" i="19"/>
  <c r="Q354" i="23"/>
  <c r="U571" i="16"/>
  <c r="U571" i="20"/>
  <c r="U571" i="19"/>
  <c r="U571" i="23"/>
  <c r="Q195" i="16"/>
  <c r="Q195" i="20"/>
  <c r="Q195" i="19"/>
  <c r="Q195" i="23"/>
  <c r="Q312" i="16"/>
  <c r="Q312" i="20"/>
  <c r="Q312" i="19"/>
  <c r="Q312" i="23"/>
  <c r="Q428" i="16"/>
  <c r="Q428" i="20"/>
  <c r="Q428" i="19"/>
  <c r="Q428" i="23"/>
  <c r="Q547" i="16"/>
  <c r="Q547" i="20"/>
  <c r="Q547" i="19"/>
  <c r="Q547" i="23"/>
  <c r="Q379" i="16"/>
  <c r="Q379" i="20"/>
  <c r="Q379" i="19"/>
  <c r="Q379" i="23"/>
  <c r="R240" i="16"/>
  <c r="R240" i="20"/>
  <c r="R240" i="19"/>
  <c r="R240" i="23"/>
  <c r="R41" i="16"/>
  <c r="R41" i="20"/>
  <c r="R41" i="19"/>
  <c r="R41" i="23"/>
  <c r="R553" i="16"/>
  <c r="R553" i="20"/>
  <c r="R553" i="19"/>
  <c r="R553" i="23"/>
  <c r="T122" i="16"/>
  <c r="T122" i="20"/>
  <c r="T122" i="19"/>
  <c r="T122" i="23"/>
  <c r="R354" i="16"/>
  <c r="R354" i="20"/>
  <c r="R354" i="19"/>
  <c r="R354" i="23"/>
  <c r="T179" i="16"/>
  <c r="T179" i="20"/>
  <c r="T179" i="19"/>
  <c r="T179" i="23"/>
  <c r="R411" i="16"/>
  <c r="R411" i="20"/>
  <c r="R411" i="19"/>
  <c r="R411" i="23"/>
  <c r="R212" i="16"/>
  <c r="R212" i="20"/>
  <c r="R212" i="19"/>
  <c r="R212" i="23"/>
  <c r="R724" i="16"/>
  <c r="R724" i="20"/>
  <c r="R724" i="19"/>
  <c r="R724" i="23"/>
  <c r="R263" i="16"/>
  <c r="R263" i="20"/>
  <c r="R263" i="19"/>
  <c r="R263" i="23"/>
  <c r="T230" i="16"/>
  <c r="T230" i="20"/>
  <c r="T230" i="19"/>
  <c r="T230" i="23"/>
  <c r="R61" i="16"/>
  <c r="R61" i="20"/>
  <c r="R61" i="19"/>
  <c r="R61" i="23"/>
  <c r="R197" i="16"/>
  <c r="R197" i="20"/>
  <c r="R197" i="19"/>
  <c r="R197" i="23"/>
  <c r="R614" i="16"/>
  <c r="R614" i="20"/>
  <c r="R614" i="19"/>
  <c r="R614" i="23"/>
  <c r="U71" i="16"/>
  <c r="U71" i="20"/>
  <c r="U71" i="19"/>
  <c r="U71" i="23"/>
  <c r="U375" i="16"/>
  <c r="U375" i="20"/>
  <c r="U375" i="19"/>
  <c r="U375" i="23"/>
  <c r="U137" i="16"/>
  <c r="U137" i="20"/>
  <c r="U137" i="19"/>
  <c r="U137" i="23"/>
  <c r="U141" i="16"/>
  <c r="U141" i="20"/>
  <c r="U141" i="19"/>
  <c r="U141" i="23"/>
  <c r="U700" i="16"/>
  <c r="U700" i="20"/>
  <c r="U700" i="19"/>
  <c r="U700" i="23"/>
  <c r="U712" i="16"/>
  <c r="U712" i="20"/>
  <c r="U712" i="19"/>
  <c r="U712" i="23"/>
  <c r="U91" i="16"/>
  <c r="U91" i="20"/>
  <c r="U91" i="19"/>
  <c r="U91" i="23"/>
  <c r="Q205" i="16"/>
  <c r="Q205" i="20"/>
  <c r="Q205" i="19"/>
  <c r="Q205" i="23"/>
  <c r="Q717" i="16"/>
  <c r="Q717" i="20"/>
  <c r="Q717" i="19"/>
  <c r="Q717" i="23"/>
  <c r="U338" i="16"/>
  <c r="U338" i="20"/>
  <c r="U338" i="19"/>
  <c r="U338" i="23"/>
  <c r="Q319" i="16"/>
  <c r="Q319" i="20"/>
  <c r="Q319" i="19"/>
  <c r="Q319" i="23"/>
  <c r="U274" i="16"/>
  <c r="U274" i="20"/>
  <c r="U274" i="19"/>
  <c r="U274" i="23"/>
  <c r="U296" i="16"/>
  <c r="U296" i="20"/>
  <c r="U296" i="19"/>
  <c r="U296" i="23"/>
  <c r="Q298" i="16"/>
  <c r="Q298" i="20"/>
  <c r="Q298" i="19"/>
  <c r="Q298" i="23"/>
  <c r="Q163" i="16"/>
  <c r="Q163" i="20"/>
  <c r="Q163" i="19"/>
  <c r="Q163" i="23"/>
  <c r="Q281" i="16"/>
  <c r="Q281" i="20"/>
  <c r="Q281" i="19"/>
  <c r="Q281" i="23"/>
  <c r="Q398" i="16"/>
  <c r="Q398" i="20"/>
  <c r="Q398" i="19"/>
  <c r="Q398" i="23"/>
  <c r="Q515" i="16"/>
  <c r="Q515" i="20"/>
  <c r="Q515" i="19"/>
  <c r="Q515" i="23"/>
  <c r="U328" i="16"/>
  <c r="U328" i="20"/>
  <c r="U328" i="19"/>
  <c r="U328" i="23"/>
  <c r="Q520" i="16"/>
  <c r="Q520" i="20"/>
  <c r="Q520" i="19"/>
  <c r="Q520" i="23"/>
  <c r="Q392" i="16"/>
  <c r="Q392" i="20"/>
  <c r="Q392" i="19"/>
  <c r="Q392" i="23"/>
  <c r="T208" i="16"/>
  <c r="T208" i="20"/>
  <c r="T208" i="19"/>
  <c r="T208" i="23"/>
  <c r="R440" i="16"/>
  <c r="R440" i="20"/>
  <c r="R440" i="19"/>
  <c r="R440" i="23"/>
  <c r="R241" i="16"/>
  <c r="R241" i="20"/>
  <c r="R241" i="19"/>
  <c r="R241" i="23"/>
  <c r="T66" i="16"/>
  <c r="T66" i="20"/>
  <c r="T66" i="19"/>
  <c r="T66" i="23"/>
  <c r="U196" i="16"/>
  <c r="U196" i="20"/>
  <c r="U196" i="19"/>
  <c r="U196" i="23"/>
  <c r="U48" i="16"/>
  <c r="U48" i="20"/>
  <c r="U48" i="19"/>
  <c r="U48" i="23"/>
  <c r="U639" i="16"/>
  <c r="U639" i="20"/>
  <c r="U639" i="19"/>
  <c r="U639" i="23"/>
  <c r="U449" i="16"/>
  <c r="U449" i="20"/>
  <c r="U449" i="19"/>
  <c r="U449" i="23"/>
  <c r="U452" i="16"/>
  <c r="U452" i="20"/>
  <c r="U452" i="19"/>
  <c r="U452" i="23"/>
  <c r="U331" i="16"/>
  <c r="U331" i="20"/>
  <c r="U331" i="19"/>
  <c r="U331" i="23"/>
  <c r="U722" i="16"/>
  <c r="U722" i="20"/>
  <c r="U722" i="19"/>
  <c r="U722" i="23"/>
  <c r="U578" i="16"/>
  <c r="U578" i="20"/>
  <c r="U578" i="19"/>
  <c r="U578" i="23"/>
  <c r="Q213" i="16"/>
  <c r="Q213" i="20"/>
  <c r="Q213" i="19"/>
  <c r="Q213" i="23"/>
  <c r="Q469" i="16"/>
  <c r="Q469" i="20"/>
  <c r="Q469" i="19"/>
  <c r="Q469" i="23"/>
  <c r="U541" i="16"/>
  <c r="U541" i="20"/>
  <c r="U541" i="19"/>
  <c r="U541" i="23"/>
  <c r="Q48" i="16"/>
  <c r="Q48" i="20"/>
  <c r="Q48" i="19"/>
  <c r="Q48" i="23"/>
  <c r="U291" i="16"/>
  <c r="U291" i="20"/>
  <c r="U291" i="19"/>
  <c r="U291" i="23"/>
  <c r="U313" i="16"/>
  <c r="U313" i="20"/>
  <c r="U313" i="19"/>
  <c r="U313" i="23"/>
  <c r="Q306" i="16"/>
  <c r="Q306" i="20"/>
  <c r="Q306" i="19"/>
  <c r="Q306" i="23"/>
  <c r="Q177" i="16"/>
  <c r="Q177" i="20"/>
  <c r="Q177" i="19"/>
  <c r="Q177" i="23"/>
  <c r="Q704" i="16"/>
  <c r="Q704" i="20"/>
  <c r="Q704" i="19"/>
  <c r="Q704" i="23"/>
  <c r="Q68" i="16"/>
  <c r="Q68" i="20"/>
  <c r="Q68" i="19"/>
  <c r="Q68" i="23"/>
  <c r="Q235" i="16"/>
  <c r="Q235" i="20"/>
  <c r="Q235" i="19"/>
  <c r="Q235" i="23"/>
  <c r="Q644" i="16"/>
  <c r="Q644" i="20"/>
  <c r="Q644" i="19"/>
  <c r="Q644" i="23"/>
  <c r="Q352" i="16"/>
  <c r="Q352" i="20"/>
  <c r="Q352" i="19"/>
  <c r="Q352" i="23"/>
  <c r="Q470" i="16"/>
  <c r="Q470" i="20"/>
  <c r="Q470" i="19"/>
  <c r="Q470" i="23"/>
  <c r="R192" i="16"/>
  <c r="R192" i="20"/>
  <c r="R192" i="19"/>
  <c r="R192" i="23"/>
  <c r="R704" i="16"/>
  <c r="R704" i="20"/>
  <c r="R704" i="19"/>
  <c r="R704" i="23"/>
  <c r="T273" i="16"/>
  <c r="T273" i="20"/>
  <c r="T273" i="19"/>
  <c r="T273" i="23"/>
  <c r="R505" i="16"/>
  <c r="R505" i="20"/>
  <c r="R505" i="19"/>
  <c r="R505" i="23"/>
  <c r="T74" i="16"/>
  <c r="T74" i="20"/>
  <c r="T74" i="19"/>
  <c r="T74" i="23"/>
  <c r="R306" i="16"/>
  <c r="R306" i="20"/>
  <c r="R306" i="19"/>
  <c r="R306" i="23"/>
  <c r="R107" i="16"/>
  <c r="R107" i="20"/>
  <c r="R107" i="19"/>
  <c r="R107" i="23"/>
  <c r="R619" i="16"/>
  <c r="R619" i="20"/>
  <c r="R619" i="19"/>
  <c r="R619" i="23"/>
  <c r="T188" i="16"/>
  <c r="T188" i="20"/>
  <c r="T188" i="19"/>
  <c r="T188" i="23"/>
  <c r="R420" i="16"/>
  <c r="R420" i="20"/>
  <c r="R420" i="19"/>
  <c r="R420" i="23"/>
  <c r="T239" i="16"/>
  <c r="T239" i="20"/>
  <c r="T239" i="19"/>
  <c r="T239" i="23"/>
  <c r="R471" i="16"/>
  <c r="R471" i="20"/>
  <c r="R471" i="19"/>
  <c r="R471" i="23"/>
  <c r="T149" i="16"/>
  <c r="T149" i="20"/>
  <c r="T149" i="19"/>
  <c r="T149" i="23"/>
  <c r="U76" i="16"/>
  <c r="U76" i="20"/>
  <c r="U76" i="19"/>
  <c r="U76" i="23"/>
  <c r="U215" i="16"/>
  <c r="U215" i="20"/>
  <c r="U215" i="19"/>
  <c r="U215" i="23"/>
  <c r="U519" i="16"/>
  <c r="U519" i="20"/>
  <c r="U519" i="19"/>
  <c r="U519" i="23"/>
  <c r="Q93" i="16"/>
  <c r="Q93" i="20"/>
  <c r="Q93" i="19"/>
  <c r="Q93" i="23"/>
  <c r="U585" i="16"/>
  <c r="U585" i="20"/>
  <c r="U585" i="19"/>
  <c r="U585" i="23"/>
  <c r="U588" i="16"/>
  <c r="U588" i="20"/>
  <c r="U588" i="19"/>
  <c r="U588" i="23"/>
  <c r="U549" i="16"/>
  <c r="U549" i="20"/>
  <c r="U549" i="19"/>
  <c r="U549" i="23"/>
  <c r="U589" i="16"/>
  <c r="U589" i="20"/>
  <c r="U589" i="19"/>
  <c r="U589" i="23"/>
  <c r="U349" i="16"/>
  <c r="U349" i="20"/>
  <c r="U349" i="19"/>
  <c r="U349" i="23"/>
  <c r="U568" i="16"/>
  <c r="U568" i="20"/>
  <c r="U568" i="19"/>
  <c r="U568" i="23"/>
  <c r="U518" i="16"/>
  <c r="U518" i="20"/>
  <c r="U518" i="19"/>
  <c r="U518" i="23"/>
  <c r="U534" i="16"/>
  <c r="U534" i="20"/>
  <c r="U534" i="19"/>
  <c r="U534" i="23"/>
  <c r="Q442" i="16"/>
  <c r="Q442" i="20"/>
  <c r="Q442" i="19"/>
  <c r="Q442" i="23"/>
  <c r="Q698" i="16"/>
  <c r="Q698" i="20"/>
  <c r="Q698" i="19"/>
  <c r="Q698" i="23"/>
  <c r="Q395" i="16"/>
  <c r="Q395" i="20"/>
  <c r="Q395" i="19"/>
  <c r="Q395" i="23"/>
  <c r="Q512" i="16"/>
  <c r="Q512" i="20"/>
  <c r="Q512" i="19"/>
  <c r="Q512" i="23"/>
  <c r="U277" i="16"/>
  <c r="U277" i="20"/>
  <c r="U277" i="19"/>
  <c r="U277" i="23"/>
  <c r="Q156" i="16"/>
  <c r="Q156" i="20"/>
  <c r="Q156" i="19"/>
  <c r="Q156" i="23"/>
  <c r="Q278" i="16"/>
  <c r="Q278" i="20"/>
  <c r="Q278" i="23"/>
  <c r="Q278" i="19"/>
  <c r="R72" i="16"/>
  <c r="R72" i="20"/>
  <c r="R72" i="19"/>
  <c r="R72" i="23"/>
  <c r="R584" i="16"/>
  <c r="R584" i="20"/>
  <c r="R584" i="19"/>
  <c r="R584" i="23"/>
  <c r="T153" i="16"/>
  <c r="T153" i="20"/>
  <c r="T153" i="19"/>
  <c r="T153" i="23"/>
  <c r="R385" i="16"/>
  <c r="R385" i="20"/>
  <c r="R385" i="19"/>
  <c r="R385" i="23"/>
  <c r="R186" i="16"/>
  <c r="R186" i="20"/>
  <c r="R186" i="19"/>
  <c r="R186" i="23"/>
  <c r="R698" i="16"/>
  <c r="R698" i="20"/>
  <c r="R698" i="19"/>
  <c r="R698" i="23"/>
  <c r="T267" i="16"/>
  <c r="T267" i="20"/>
  <c r="T267" i="19"/>
  <c r="T267" i="23"/>
  <c r="R499" i="16"/>
  <c r="R499" i="20"/>
  <c r="R499" i="19"/>
  <c r="R499" i="23"/>
  <c r="T68" i="16"/>
  <c r="T68" i="20"/>
  <c r="T68" i="19"/>
  <c r="T68" i="23"/>
  <c r="R300" i="16"/>
  <c r="R300" i="20"/>
  <c r="R300" i="19"/>
  <c r="R300" i="23"/>
  <c r="R95" i="16"/>
  <c r="R95" i="20"/>
  <c r="R95" i="19"/>
  <c r="R95" i="23"/>
  <c r="R607" i="16"/>
  <c r="R607" i="20"/>
  <c r="R607" i="19"/>
  <c r="R607" i="23"/>
  <c r="R341" i="16"/>
  <c r="R341" i="20"/>
  <c r="R341" i="19"/>
  <c r="R341" i="23"/>
  <c r="R413" i="16"/>
  <c r="R413" i="20"/>
  <c r="R413" i="19"/>
  <c r="R413" i="23"/>
  <c r="R549" i="16"/>
  <c r="R549" i="20"/>
  <c r="R549" i="19"/>
  <c r="R549" i="23"/>
  <c r="R422" i="16"/>
  <c r="R422" i="20"/>
  <c r="R422" i="19"/>
  <c r="R422" i="23"/>
  <c r="U159" i="16"/>
  <c r="U159" i="20"/>
  <c r="U159" i="19"/>
  <c r="U159" i="23"/>
  <c r="U463" i="16"/>
  <c r="U463" i="20"/>
  <c r="U463" i="19"/>
  <c r="U463" i="23"/>
  <c r="U254" i="16"/>
  <c r="U254" i="20"/>
  <c r="U254" i="19"/>
  <c r="U254" i="23"/>
  <c r="U258" i="16"/>
  <c r="U258" i="20"/>
  <c r="U258" i="19"/>
  <c r="U258" i="23"/>
  <c r="U532" i="16"/>
  <c r="U532" i="20"/>
  <c r="U532" i="19"/>
  <c r="U532" i="23"/>
  <c r="U459" i="16"/>
  <c r="U459" i="20"/>
  <c r="U459" i="19"/>
  <c r="U459" i="23"/>
  <c r="Q139" i="16"/>
  <c r="Q139" i="20"/>
  <c r="Q139" i="19"/>
  <c r="Q139" i="23"/>
  <c r="U285" i="16"/>
  <c r="U285" i="20"/>
  <c r="U285" i="19"/>
  <c r="U285" i="23"/>
  <c r="U235" i="16"/>
  <c r="U235" i="20"/>
  <c r="U235" i="19"/>
  <c r="U235" i="23"/>
  <c r="U478" i="16"/>
  <c r="U478" i="20"/>
  <c r="U478" i="19"/>
  <c r="U478" i="23"/>
  <c r="U429" i="16"/>
  <c r="U429" i="20"/>
  <c r="U429" i="19"/>
  <c r="U429" i="23"/>
  <c r="Q113" i="16"/>
  <c r="Q113" i="20"/>
  <c r="Q113" i="19"/>
  <c r="Q113" i="23"/>
  <c r="Q127" i="16"/>
  <c r="Q127" i="20"/>
  <c r="Q127" i="19"/>
  <c r="Q127" i="23"/>
  <c r="Q642" i="16"/>
  <c r="Q642" i="20"/>
  <c r="Q642" i="19"/>
  <c r="Q642" i="23"/>
  <c r="Q715" i="16"/>
  <c r="Q715" i="20"/>
  <c r="Q715" i="19"/>
  <c r="Q715" i="23"/>
  <c r="Q94" i="16"/>
  <c r="Q94" i="20"/>
  <c r="Q94" i="19"/>
  <c r="Q94" i="23"/>
  <c r="Q246" i="16"/>
  <c r="Q246" i="20"/>
  <c r="Q246" i="19"/>
  <c r="Q246" i="23"/>
  <c r="Q656" i="16"/>
  <c r="Q656" i="20"/>
  <c r="Q656" i="19"/>
  <c r="Q656" i="23"/>
  <c r="Q363" i="16"/>
  <c r="Q363" i="20"/>
  <c r="Q363" i="19"/>
  <c r="Q363" i="23"/>
  <c r="Q480" i="16"/>
  <c r="Q480" i="20"/>
  <c r="Q480" i="19"/>
  <c r="Q480" i="23"/>
  <c r="Q598" i="16"/>
  <c r="Q598" i="20"/>
  <c r="Q598" i="19"/>
  <c r="Q598" i="23"/>
  <c r="R272" i="16"/>
  <c r="R272" i="20"/>
  <c r="R272" i="19"/>
  <c r="R272" i="23"/>
  <c r="R73" i="16"/>
  <c r="R73" i="20"/>
  <c r="R73" i="19"/>
  <c r="R73" i="23"/>
  <c r="R585" i="16"/>
  <c r="R585" i="20"/>
  <c r="R585" i="19"/>
  <c r="R585" i="23"/>
  <c r="R130" i="16"/>
  <c r="R130" i="20"/>
  <c r="R130" i="19"/>
  <c r="R130" i="23"/>
  <c r="R642" i="16"/>
  <c r="R642" i="20"/>
  <c r="R642" i="19"/>
  <c r="R642" i="23"/>
  <c r="T211" i="16"/>
  <c r="T211" i="20"/>
  <c r="T211" i="19"/>
  <c r="T211" i="23"/>
  <c r="R187" i="16"/>
  <c r="R187" i="20"/>
  <c r="R187" i="19"/>
  <c r="R187" i="23"/>
  <c r="R443" i="16"/>
  <c r="R443" i="20"/>
  <c r="R443" i="19"/>
  <c r="R443" i="23"/>
  <c r="R699" i="16"/>
  <c r="R699" i="20"/>
  <c r="R699" i="19"/>
  <c r="R699" i="23"/>
  <c r="T713" i="16"/>
  <c r="T713" i="20"/>
  <c r="T713" i="19"/>
  <c r="T713" i="23"/>
  <c r="T595" i="16"/>
  <c r="T595" i="20"/>
  <c r="T595" i="19"/>
  <c r="T595" i="23"/>
  <c r="T463" i="16"/>
  <c r="T463" i="20"/>
  <c r="T463" i="19"/>
  <c r="T463" i="23"/>
  <c r="T685" i="16"/>
  <c r="T685" i="20"/>
  <c r="T685" i="19"/>
  <c r="T685" i="23"/>
  <c r="T517" i="16"/>
  <c r="T517" i="20"/>
  <c r="T517" i="19"/>
  <c r="T517" i="23"/>
  <c r="T687" i="16"/>
  <c r="T687" i="20"/>
  <c r="T687" i="19"/>
  <c r="T687" i="23"/>
  <c r="T367" i="16"/>
  <c r="T367" i="20"/>
  <c r="T367" i="19"/>
  <c r="T367" i="23"/>
  <c r="T461" i="16"/>
  <c r="T461" i="20"/>
  <c r="T461" i="19"/>
  <c r="T461" i="23"/>
  <c r="T545" i="16"/>
  <c r="T545" i="20"/>
  <c r="T545" i="19"/>
  <c r="T545" i="23"/>
  <c r="T374" i="16"/>
  <c r="T374" i="20"/>
  <c r="T374" i="19"/>
  <c r="T374" i="23"/>
  <c r="T561" i="16"/>
  <c r="T561" i="20"/>
  <c r="T561" i="19"/>
  <c r="T561" i="23"/>
  <c r="T317" i="16"/>
  <c r="T317" i="20"/>
  <c r="T317" i="19"/>
  <c r="T317" i="23"/>
  <c r="T558" i="16"/>
  <c r="T558" i="20"/>
  <c r="T558" i="19"/>
  <c r="T558" i="23"/>
  <c r="T719" i="16"/>
  <c r="T719" i="20"/>
  <c r="T719" i="19"/>
  <c r="T719" i="23"/>
  <c r="T557" i="16"/>
  <c r="T557" i="20"/>
  <c r="T557" i="19"/>
  <c r="T557" i="23"/>
  <c r="T709" i="16"/>
  <c r="T709" i="20"/>
  <c r="T709" i="19"/>
  <c r="T709" i="23"/>
  <c r="T606" i="16"/>
  <c r="T606" i="20"/>
  <c r="T606" i="19"/>
  <c r="T606" i="23"/>
  <c r="T493" i="16"/>
  <c r="T493" i="20"/>
  <c r="T493" i="19"/>
  <c r="T493" i="23"/>
  <c r="T319" i="16"/>
  <c r="T319" i="20"/>
  <c r="T319" i="19"/>
  <c r="T319" i="23"/>
  <c r="T629" i="16"/>
  <c r="T629" i="20"/>
  <c r="T629" i="19"/>
  <c r="T629" i="23"/>
  <c r="T526" i="16"/>
  <c r="T526" i="20"/>
  <c r="T526" i="19"/>
  <c r="T526" i="23"/>
  <c r="T365" i="16"/>
  <c r="T365" i="20"/>
  <c r="T365" i="19"/>
  <c r="T365" i="23"/>
  <c r="T639" i="16"/>
  <c r="T639" i="20"/>
  <c r="T639" i="19"/>
  <c r="T639" i="23"/>
  <c r="T537" i="16"/>
  <c r="T537" i="20"/>
  <c r="T537" i="19"/>
  <c r="T537" i="23"/>
  <c r="T383" i="16"/>
  <c r="T383" i="20"/>
  <c r="T383" i="19"/>
  <c r="T38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62" i="16"/>
  <c r="T462" i="20"/>
  <c r="T462" i="19"/>
  <c r="T462" i="23"/>
  <c r="T358" i="16"/>
  <c r="T358" i="20"/>
  <c r="T358" i="19"/>
  <c r="T358" i="23"/>
  <c r="T682" i="16"/>
  <c r="T682" i="20"/>
  <c r="T682" i="19"/>
  <c r="T682" i="23"/>
  <c r="T554" i="16"/>
  <c r="T554" i="20"/>
  <c r="T554" i="19"/>
  <c r="T554" i="23"/>
  <c r="T471" i="16"/>
  <c r="T471" i="20"/>
  <c r="T471" i="19"/>
  <c r="T471" i="23"/>
  <c r="T370" i="16"/>
  <c r="T370" i="20"/>
  <c r="T370" i="19"/>
  <c r="T370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82" i="16"/>
  <c r="T482" i="20"/>
  <c r="T482" i="19"/>
  <c r="T482" i="23"/>
  <c r="T379" i="16"/>
  <c r="T379" i="20"/>
  <c r="T379" i="19"/>
  <c r="T379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354" i="16"/>
  <c r="T354" i="20"/>
  <c r="T354" i="19"/>
  <c r="T354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140" i="16"/>
  <c r="T140" i="20"/>
  <c r="T140" i="19"/>
  <c r="T140" i="23"/>
  <c r="R116" i="16"/>
  <c r="R116" i="20"/>
  <c r="R116" i="19"/>
  <c r="R116" i="23"/>
  <c r="R372" i="16"/>
  <c r="R372" i="20"/>
  <c r="R372" i="19"/>
  <c r="R372" i="23"/>
  <c r="R628" i="16"/>
  <c r="R628" i="20"/>
  <c r="R628" i="19"/>
  <c r="R628" i="23"/>
  <c r="T191" i="16"/>
  <c r="T191" i="20"/>
  <c r="T191" i="19"/>
  <c r="T191" i="23"/>
  <c r="R167" i="16"/>
  <c r="R167" i="20"/>
  <c r="R167" i="19"/>
  <c r="R167" i="23"/>
  <c r="R423" i="16"/>
  <c r="R423" i="20"/>
  <c r="R423" i="19"/>
  <c r="R423" i="23"/>
  <c r="R679" i="16"/>
  <c r="R679" i="20"/>
  <c r="R679" i="19"/>
  <c r="R679" i="23"/>
  <c r="R590" i="16"/>
  <c r="R590" i="20"/>
  <c r="R590" i="19"/>
  <c r="R590" i="23"/>
  <c r="R629" i="16"/>
  <c r="R629" i="20"/>
  <c r="R629" i="19"/>
  <c r="R629" i="23"/>
  <c r="R662" i="16"/>
  <c r="R662" i="20"/>
  <c r="R662" i="19"/>
  <c r="R662" i="23"/>
  <c r="R701" i="16"/>
  <c r="R701" i="20"/>
  <c r="R701" i="19"/>
  <c r="R701" i="23"/>
  <c r="T93" i="16"/>
  <c r="T93" i="19"/>
  <c r="T93" i="20"/>
  <c r="T93" i="23"/>
  <c r="T165" i="16"/>
  <c r="T165" i="20"/>
  <c r="T165" i="19"/>
  <c r="T165" i="23"/>
  <c r="R518" i="16"/>
  <c r="R518" i="20"/>
  <c r="R518" i="19"/>
  <c r="R518" i="23"/>
  <c r="U92" i="16"/>
  <c r="U92" i="20"/>
  <c r="U92" i="19"/>
  <c r="U92" i="23"/>
  <c r="U61" i="16"/>
  <c r="U61" i="20"/>
  <c r="U61" i="19"/>
  <c r="U61" i="23"/>
  <c r="U231" i="16"/>
  <c r="U231" i="20"/>
  <c r="U231" i="19"/>
  <c r="U231" i="23"/>
  <c r="U262" i="16"/>
  <c r="U262" i="20"/>
  <c r="U262" i="19"/>
  <c r="U262" i="23"/>
  <c r="U535" i="16"/>
  <c r="U535" i="20"/>
  <c r="U535" i="19"/>
  <c r="U535" i="23"/>
  <c r="Q109" i="16"/>
  <c r="Q109" i="20"/>
  <c r="Q109" i="19"/>
  <c r="Q109" i="23"/>
  <c r="U345" i="16"/>
  <c r="U345" i="20"/>
  <c r="U345" i="19"/>
  <c r="U345" i="23"/>
  <c r="U601" i="16"/>
  <c r="U601" i="20"/>
  <c r="U601" i="19"/>
  <c r="U601" i="23"/>
  <c r="U348" i="16"/>
  <c r="U348" i="20"/>
  <c r="U348" i="19"/>
  <c r="U348" i="23"/>
  <c r="U604" i="16"/>
  <c r="U604" i="20"/>
  <c r="U604" i="19"/>
  <c r="U604" i="23"/>
  <c r="U107" i="16"/>
  <c r="U107" i="20"/>
  <c r="U107" i="19"/>
  <c r="U107" i="23"/>
  <c r="U574" i="16"/>
  <c r="U574" i="20"/>
  <c r="U574" i="19"/>
  <c r="U574" i="23"/>
  <c r="U163" i="16"/>
  <c r="U163" i="20"/>
  <c r="U163" i="19"/>
  <c r="U163" i="23"/>
  <c r="U614" i="16"/>
  <c r="U614" i="20"/>
  <c r="U614" i="19"/>
  <c r="U614" i="23"/>
  <c r="U411" i="16"/>
  <c r="U411" i="20"/>
  <c r="U411" i="19"/>
  <c r="U411" i="23"/>
  <c r="Q99" i="16"/>
  <c r="Q99" i="20"/>
  <c r="Q99" i="19"/>
  <c r="Q99" i="23"/>
  <c r="Q365" i="16"/>
  <c r="Q365" i="20"/>
  <c r="Q365" i="19"/>
  <c r="Q365" i="23"/>
  <c r="Q621" i="16"/>
  <c r="Q621" i="20"/>
  <c r="Q621" i="19"/>
  <c r="Q621" i="23"/>
  <c r="U374" i="16"/>
  <c r="U374" i="20"/>
  <c r="U374" i="19"/>
  <c r="U374" i="23"/>
  <c r="U136" i="16"/>
  <c r="U136" i="20"/>
  <c r="U136" i="19"/>
  <c r="U136" i="23"/>
  <c r="U594" i="16"/>
  <c r="U594" i="20"/>
  <c r="U594" i="19"/>
  <c r="U594" i="23"/>
  <c r="Q223" i="16"/>
  <c r="Q223" i="20"/>
  <c r="Q223" i="19"/>
  <c r="Q223" i="23"/>
  <c r="Q479" i="16"/>
  <c r="Q479" i="20"/>
  <c r="Q479" i="19"/>
  <c r="Q479" i="23"/>
  <c r="U58" i="16"/>
  <c r="U58" i="20"/>
  <c r="U58" i="19"/>
  <c r="U58" i="23"/>
  <c r="U544" i="16"/>
  <c r="U544" i="20"/>
  <c r="U544" i="19"/>
  <c r="U544" i="23"/>
  <c r="U83" i="16"/>
  <c r="U83" i="20"/>
  <c r="U83" i="19"/>
  <c r="U83" i="23"/>
  <c r="U560" i="16"/>
  <c r="U560" i="20"/>
  <c r="U560" i="19"/>
  <c r="U560" i="23"/>
  <c r="Q202" i="16"/>
  <c r="Q202" i="20"/>
  <c r="Q202" i="19"/>
  <c r="Q202" i="23"/>
  <c r="Q458" i="16"/>
  <c r="Q458" i="20"/>
  <c r="Q458" i="19"/>
  <c r="Q458" i="23"/>
  <c r="Q714" i="16"/>
  <c r="Q714" i="20"/>
  <c r="Q714" i="19"/>
  <c r="Q714" i="23"/>
  <c r="Q420" i="16"/>
  <c r="Q420" i="20"/>
  <c r="Q420" i="19"/>
  <c r="Q420" i="23"/>
  <c r="Q89" i="16"/>
  <c r="Q89" i="20"/>
  <c r="Q89" i="19"/>
  <c r="Q89" i="23"/>
  <c r="Q537" i="16"/>
  <c r="Q537" i="20"/>
  <c r="Q537" i="19"/>
  <c r="Q537" i="23"/>
  <c r="Q244" i="16"/>
  <c r="Q244" i="20"/>
  <c r="Q244" i="19"/>
  <c r="Q244" i="23"/>
  <c r="Q654" i="16"/>
  <c r="Q654" i="20"/>
  <c r="Q654" i="19"/>
  <c r="Q654" i="23"/>
  <c r="Q361" i="16"/>
  <c r="Q361" i="20"/>
  <c r="Q361" i="19"/>
  <c r="Q361" i="23"/>
  <c r="U494" i="16"/>
  <c r="U494" i="20"/>
  <c r="U494" i="19"/>
  <c r="U494" i="23"/>
  <c r="Q478" i="16"/>
  <c r="Q478" i="20"/>
  <c r="Q478" i="19"/>
  <c r="Q478" i="23"/>
  <c r="Q185" i="16"/>
  <c r="Q185" i="20"/>
  <c r="Q185" i="19"/>
  <c r="Q185" i="23"/>
  <c r="Q595" i="16"/>
  <c r="Q595" i="20"/>
  <c r="Q595" i="19"/>
  <c r="Q595" i="23"/>
  <c r="Q304" i="16"/>
  <c r="Q304" i="20"/>
  <c r="Q304" i="19"/>
  <c r="Q304" i="23"/>
  <c r="Q713" i="16"/>
  <c r="Q713" i="20"/>
  <c r="Q713" i="19"/>
  <c r="Q713" i="23"/>
  <c r="Q558" i="16"/>
  <c r="Q558" i="20"/>
  <c r="Q558" i="19"/>
  <c r="Q558" i="23"/>
  <c r="T112" i="16"/>
  <c r="T112" i="20"/>
  <c r="T112" i="19"/>
  <c r="T112" i="23"/>
  <c r="R88" i="16"/>
  <c r="R88" i="20"/>
  <c r="R88" i="19"/>
  <c r="R88" i="23"/>
  <c r="R344" i="16"/>
  <c r="R344" i="20"/>
  <c r="R344" i="19"/>
  <c r="R344" i="23"/>
  <c r="R600" i="16"/>
  <c r="R600" i="20"/>
  <c r="R600" i="19"/>
  <c r="R600" i="23"/>
  <c r="T169" i="16"/>
  <c r="T169" i="20"/>
  <c r="T169" i="19"/>
  <c r="T169" i="23"/>
  <c r="R145" i="16"/>
  <c r="R145" i="20"/>
  <c r="R145" i="19"/>
  <c r="R145" i="23"/>
  <c r="R401" i="16"/>
  <c r="R401" i="20"/>
  <c r="R401" i="19"/>
  <c r="R401" i="23"/>
  <c r="R657" i="16"/>
  <c r="R657" i="20"/>
  <c r="R657" i="19"/>
  <c r="R657" i="23"/>
  <c r="T226" i="16"/>
  <c r="T226" i="20"/>
  <c r="T226" i="19"/>
  <c r="T226" i="23"/>
  <c r="R202" i="16"/>
  <c r="R202" i="20"/>
  <c r="R202" i="19"/>
  <c r="R202" i="23"/>
  <c r="R458" i="16"/>
  <c r="R458" i="20"/>
  <c r="R458" i="19"/>
  <c r="R458" i="23"/>
  <c r="R714" i="16"/>
  <c r="R714" i="20"/>
  <c r="R714" i="19"/>
  <c r="R714" i="23"/>
  <c r="T283" i="16"/>
  <c r="T283" i="20"/>
  <c r="T283" i="19"/>
  <c r="T283" i="23"/>
  <c r="R259" i="16"/>
  <c r="R259" i="20"/>
  <c r="R259" i="19"/>
  <c r="R259" i="23"/>
  <c r="R515" i="16"/>
  <c r="R515" i="20"/>
  <c r="R515" i="19"/>
  <c r="R515" i="23"/>
  <c r="T84" i="16"/>
  <c r="T84" i="20"/>
  <c r="T84" i="19"/>
  <c r="T84" i="23"/>
  <c r="R60" i="16"/>
  <c r="R60" i="20"/>
  <c r="R60" i="19"/>
  <c r="R60" i="23"/>
  <c r="R316" i="16"/>
  <c r="R316" i="20"/>
  <c r="R316" i="19"/>
  <c r="R316" i="23"/>
  <c r="R572" i="16"/>
  <c r="R572" i="20"/>
  <c r="R572" i="19"/>
  <c r="R572" i="23"/>
  <c r="T135" i="16"/>
  <c r="T135" i="20"/>
  <c r="T135" i="19"/>
  <c r="T135" i="23"/>
  <c r="R111" i="16"/>
  <c r="R111" i="20"/>
  <c r="R111" i="19"/>
  <c r="R111" i="23"/>
  <c r="R367" i="16"/>
  <c r="R367" i="20"/>
  <c r="R367" i="19"/>
  <c r="R367" i="23"/>
  <c r="R623" i="16"/>
  <c r="R623" i="20"/>
  <c r="R623" i="19"/>
  <c r="R623" i="23"/>
  <c r="R366" i="16"/>
  <c r="R366" i="20"/>
  <c r="R366" i="19"/>
  <c r="R366" i="23"/>
  <c r="R405" i="16"/>
  <c r="R405" i="20"/>
  <c r="R405" i="19"/>
  <c r="R405" i="23"/>
  <c r="R438" i="16"/>
  <c r="R438" i="20"/>
  <c r="R438" i="19"/>
  <c r="R438" i="23"/>
  <c r="R477" i="16"/>
  <c r="R477" i="20"/>
  <c r="R477" i="19"/>
  <c r="R477" i="23"/>
  <c r="R542" i="16"/>
  <c r="R542" i="20"/>
  <c r="R542" i="19"/>
  <c r="R542" i="23"/>
  <c r="R613" i="16"/>
  <c r="R613" i="20"/>
  <c r="R613" i="19"/>
  <c r="R613" i="23"/>
  <c r="R685" i="16"/>
  <c r="R685" i="20"/>
  <c r="R685" i="19"/>
  <c r="R685" i="23"/>
  <c r="U100" i="16"/>
  <c r="U100" i="20"/>
  <c r="U100" i="19"/>
  <c r="U100" i="23"/>
  <c r="U69" i="16"/>
  <c r="U69" i="20"/>
  <c r="U69" i="19"/>
  <c r="U69" i="23"/>
  <c r="U239" i="16"/>
  <c r="U239" i="20"/>
  <c r="U239" i="19"/>
  <c r="U239" i="23"/>
  <c r="U273" i="16"/>
  <c r="U273" i="20"/>
  <c r="U273" i="19"/>
  <c r="U273" i="23"/>
  <c r="U543" i="16"/>
  <c r="U543" i="20"/>
  <c r="U543" i="19"/>
  <c r="U543" i="23"/>
  <c r="Q117" i="16"/>
  <c r="Q117" i="20"/>
  <c r="Q117" i="19"/>
  <c r="Q117" i="23"/>
  <c r="U353" i="16"/>
  <c r="U353" i="20"/>
  <c r="U353" i="19"/>
  <c r="U353" i="23"/>
  <c r="U609" i="16"/>
  <c r="U609" i="20"/>
  <c r="U609" i="19"/>
  <c r="U609" i="23"/>
  <c r="U356" i="16"/>
  <c r="U356" i="20"/>
  <c r="U356" i="19"/>
  <c r="U356" i="23"/>
  <c r="U612" i="16"/>
  <c r="U612" i="20"/>
  <c r="U612" i="19"/>
  <c r="U612" i="23"/>
  <c r="Q300" i="16"/>
  <c r="Q300" i="20"/>
  <c r="Q300" i="19"/>
  <c r="Q300" i="23"/>
  <c r="R388" i="16"/>
  <c r="R388" i="20"/>
  <c r="R388" i="19"/>
  <c r="R388" i="23"/>
  <c r="R644" i="16"/>
  <c r="R644" i="20"/>
  <c r="R644" i="19"/>
  <c r="R644" i="23"/>
  <c r="T207" i="16"/>
  <c r="T207" i="20"/>
  <c r="T207" i="19"/>
  <c r="T207" i="23"/>
  <c r="R183" i="16"/>
  <c r="R183" i="20"/>
  <c r="R183" i="19"/>
  <c r="R183" i="23"/>
  <c r="R439" i="16"/>
  <c r="R439" i="20"/>
  <c r="R439" i="19"/>
  <c r="R439" i="23"/>
  <c r="R695" i="16"/>
  <c r="R695" i="20"/>
  <c r="R695" i="19"/>
  <c r="R695" i="23"/>
  <c r="R654" i="16"/>
  <c r="R654" i="20"/>
  <c r="R654" i="19"/>
  <c r="R654" i="23"/>
  <c r="R693" i="16"/>
  <c r="R693" i="20"/>
  <c r="R693" i="19"/>
  <c r="R693" i="23"/>
  <c r="R37" i="16"/>
  <c r="R37" i="20"/>
  <c r="R37" i="19"/>
  <c r="R37" i="23"/>
  <c r="T86" i="16"/>
  <c r="T86" i="20"/>
  <c r="T86" i="19"/>
  <c r="T86" i="23"/>
  <c r="T157" i="16"/>
  <c r="T157" i="20"/>
  <c r="T157" i="19"/>
  <c r="T157" i="23"/>
  <c r="T229" i="16"/>
  <c r="T229" i="20"/>
  <c r="T229" i="19"/>
  <c r="T229" i="23"/>
  <c r="R38" i="16"/>
  <c r="R38" i="20"/>
  <c r="R38" i="19"/>
  <c r="R38" i="23"/>
  <c r="R234" i="16"/>
  <c r="R234" i="20"/>
  <c r="R234" i="19"/>
  <c r="R234" i="23"/>
  <c r="R490" i="16"/>
  <c r="R490" i="20"/>
  <c r="R490" i="23"/>
  <c r="R490" i="19"/>
  <c r="T59" i="16"/>
  <c r="T59" i="20"/>
  <c r="T59" i="19"/>
  <c r="T59" i="23"/>
  <c r="T315" i="16"/>
  <c r="T315" i="20"/>
  <c r="T315" i="19"/>
  <c r="T315" i="23"/>
  <c r="R291" i="16"/>
  <c r="R291" i="20"/>
  <c r="R291" i="19"/>
  <c r="R291" i="23"/>
  <c r="R547" i="16"/>
  <c r="R547" i="20"/>
  <c r="R547" i="19"/>
  <c r="R547" i="23"/>
  <c r="T116" i="16"/>
  <c r="T116" i="20"/>
  <c r="T116" i="19"/>
  <c r="T116" i="23"/>
  <c r="R92" i="16"/>
  <c r="R92" i="20"/>
  <c r="R92" i="19"/>
  <c r="R92" i="23"/>
  <c r="R348" i="16"/>
  <c r="R348" i="20"/>
  <c r="R348" i="19"/>
  <c r="R348" i="23"/>
  <c r="R604" i="16"/>
  <c r="R604" i="20"/>
  <c r="R604" i="19"/>
  <c r="R604" i="23"/>
  <c r="T167" i="16"/>
  <c r="T167" i="20"/>
  <c r="T167" i="19"/>
  <c r="T167" i="23"/>
  <c r="R143" i="16"/>
  <c r="R143" i="20"/>
  <c r="R143" i="19"/>
  <c r="R143" i="23"/>
  <c r="R399" i="16"/>
  <c r="R399" i="20"/>
  <c r="R399" i="19"/>
  <c r="R399" i="23"/>
  <c r="R655" i="16"/>
  <c r="R655" i="20"/>
  <c r="R655" i="19"/>
  <c r="R655" i="23"/>
  <c r="R494" i="16"/>
  <c r="R494" i="20"/>
  <c r="R494" i="19"/>
  <c r="R494" i="23"/>
  <c r="R533" i="16"/>
  <c r="R533" i="20"/>
  <c r="R533" i="19"/>
  <c r="R533" i="23"/>
  <c r="R566" i="16"/>
  <c r="R566" i="20"/>
  <c r="R566" i="19"/>
  <c r="R566" i="23"/>
  <c r="R605" i="16"/>
  <c r="R605" i="20"/>
  <c r="R605" i="19"/>
  <c r="R605" i="23"/>
  <c r="R670" i="16"/>
  <c r="R670" i="20"/>
  <c r="R670" i="19"/>
  <c r="R670" i="23"/>
  <c r="T69" i="16"/>
  <c r="T69" i="20"/>
  <c r="T69" i="19"/>
  <c r="T69" i="23"/>
  <c r="R486" i="16"/>
  <c r="R486" i="20"/>
  <c r="R486" i="19"/>
  <c r="R486" i="23"/>
  <c r="R77" i="16"/>
  <c r="R77" i="19"/>
  <c r="R77" i="20"/>
  <c r="R77" i="23"/>
  <c r="R70" i="16"/>
  <c r="R70" i="20"/>
  <c r="R70" i="19"/>
  <c r="R70" i="23"/>
  <c r="X115" i="16"/>
  <c r="X115" i="20"/>
  <c r="X115" i="19"/>
  <c r="X115" i="23"/>
  <c r="X300" i="20"/>
  <c r="X300" i="16"/>
  <c r="X300" i="19"/>
  <c r="X300" i="23"/>
  <c r="X287" i="16"/>
  <c r="X287" i="20"/>
  <c r="X287" i="19"/>
  <c r="X287" i="23"/>
  <c r="X242" i="16"/>
  <c r="X242" i="20"/>
  <c r="X242" i="19"/>
  <c r="X242" i="23"/>
  <c r="X315" i="16"/>
  <c r="X315" i="20"/>
  <c r="X315" i="19"/>
  <c r="X315" i="23"/>
  <c r="X167" i="16"/>
  <c r="X167" i="20"/>
  <c r="X167" i="19"/>
  <c r="X167" i="23"/>
  <c r="X45" i="16"/>
  <c r="X45" i="20"/>
  <c r="X45" i="19"/>
  <c r="X45" i="23"/>
  <c r="X133" i="16"/>
  <c r="X133" i="20"/>
  <c r="X133" i="19"/>
  <c r="X133" i="23"/>
  <c r="X235" i="16"/>
  <c r="X235" i="20"/>
  <c r="X235" i="19"/>
  <c r="X235" i="23"/>
  <c r="X237" i="16"/>
  <c r="X237" i="20"/>
  <c r="X237" i="19"/>
  <c r="X237" i="23"/>
  <c r="X47" i="16"/>
  <c r="X47" i="20"/>
  <c r="X47" i="19"/>
  <c r="X47" i="23"/>
  <c r="X267" i="16"/>
  <c r="X267" i="20"/>
  <c r="X267" i="19"/>
  <c r="X267" i="23"/>
  <c r="X189" i="16"/>
  <c r="X189" i="20"/>
  <c r="X189" i="19"/>
  <c r="X189" i="23"/>
  <c r="X104" i="16"/>
  <c r="X104" i="20"/>
  <c r="X104" i="19"/>
  <c r="X104" i="23"/>
  <c r="X97" i="16"/>
  <c r="X97" i="20"/>
  <c r="X97" i="19"/>
  <c r="X97" i="23"/>
  <c r="X90" i="16"/>
  <c r="X90" i="20"/>
  <c r="X90" i="19"/>
  <c r="X90" i="23"/>
  <c r="X83" i="16"/>
  <c r="X83" i="20"/>
  <c r="X83" i="19"/>
  <c r="X83" i="23"/>
  <c r="X76" i="23"/>
  <c r="X76" i="16"/>
  <c r="X76" i="19"/>
  <c r="X76" i="20"/>
  <c r="X63" i="16"/>
  <c r="X63" i="20"/>
  <c r="X63" i="19"/>
  <c r="X63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90" i="16"/>
  <c r="X290" i="20"/>
  <c r="X290" i="19"/>
  <c r="X290" i="23"/>
  <c r="X283" i="16"/>
  <c r="X283" i="20"/>
  <c r="X283" i="19"/>
  <c r="X283" i="23"/>
  <c r="X276" i="19"/>
  <c r="X276" i="16"/>
  <c r="X276" i="20"/>
  <c r="X276" i="23"/>
  <c r="X263" i="16"/>
  <c r="X263" i="20"/>
  <c r="X263" i="19"/>
  <c r="X263" i="23"/>
  <c r="X249" i="16"/>
  <c r="X249" i="20"/>
  <c r="X249" i="19"/>
  <c r="X249" i="23"/>
  <c r="X184" i="16"/>
  <c r="X184" i="20"/>
  <c r="X184" i="19"/>
  <c r="X184" i="23"/>
  <c r="X42" i="16"/>
  <c r="X42" i="20"/>
  <c r="X42" i="19"/>
  <c r="X42" i="23"/>
  <c r="X207" i="16"/>
  <c r="X207" i="20"/>
  <c r="X207" i="19"/>
  <c r="X207" i="23"/>
  <c r="X238" i="16"/>
  <c r="X238" i="20"/>
  <c r="X238" i="19"/>
  <c r="X238" i="23"/>
  <c r="X229" i="16"/>
  <c r="X229" i="20"/>
  <c r="X229" i="19"/>
  <c r="X229" i="23"/>
  <c r="X107" i="16"/>
  <c r="X107" i="20"/>
  <c r="X107" i="19"/>
  <c r="X107" i="23"/>
  <c r="AA285" i="16"/>
  <c r="AA285" i="20"/>
  <c r="AA285" i="19"/>
  <c r="AA285" i="23"/>
  <c r="Z183" i="16"/>
  <c r="Z183" i="20"/>
  <c r="Z183" i="19"/>
  <c r="Z183" i="23"/>
  <c r="Z187" i="16"/>
  <c r="Z187" i="20"/>
  <c r="Z187" i="19"/>
  <c r="Z187" i="23"/>
  <c r="Z70" i="16"/>
  <c r="Z70" i="20"/>
  <c r="Z70" i="19"/>
  <c r="Z70" i="23"/>
  <c r="Z517" i="16"/>
  <c r="Z517" i="20"/>
  <c r="Z517" i="19"/>
  <c r="Z517" i="23"/>
  <c r="AA84" i="16"/>
  <c r="AA84" i="20"/>
  <c r="AA84" i="19"/>
  <c r="AA84" i="23"/>
  <c r="AA532" i="16"/>
  <c r="AA532" i="20"/>
  <c r="AA532" i="19"/>
  <c r="AA532" i="23"/>
  <c r="AA145" i="16"/>
  <c r="AA145" i="20"/>
  <c r="AA145" i="19"/>
  <c r="AA145" i="23"/>
  <c r="Z149" i="16"/>
  <c r="Z149" i="20"/>
  <c r="Z149" i="19"/>
  <c r="Z149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AA351" i="16"/>
  <c r="AA351" i="20"/>
  <c r="AA351" i="19"/>
  <c r="AA351" i="23"/>
  <c r="Z283" i="16"/>
  <c r="Z283" i="20"/>
  <c r="Z283" i="19"/>
  <c r="Z283" i="23"/>
  <c r="AA152" i="16"/>
  <c r="AA152" i="20"/>
  <c r="AA152" i="19"/>
  <c r="AA152" i="23"/>
  <c r="AA391" i="16"/>
  <c r="AA391" i="20"/>
  <c r="AA391" i="19"/>
  <c r="AA391" i="23"/>
  <c r="AA520" i="16"/>
  <c r="AA520" i="20"/>
  <c r="AA520" i="19"/>
  <c r="AA520" i="23"/>
  <c r="AA596" i="16"/>
  <c r="AA596" i="20"/>
  <c r="AA596" i="19"/>
  <c r="AA596" i="23"/>
  <c r="AA162" i="16"/>
  <c r="AA162" i="20"/>
  <c r="AA162" i="19"/>
  <c r="AA162" i="23"/>
  <c r="Z197" i="16"/>
  <c r="Z197" i="20"/>
  <c r="Z197" i="19"/>
  <c r="Z197" i="23"/>
  <c r="AA348" i="16"/>
  <c r="AA348" i="20"/>
  <c r="AA348" i="19"/>
  <c r="AA348" i="23"/>
  <c r="AA171" i="16"/>
  <c r="AA171" i="20"/>
  <c r="AA171" i="19"/>
  <c r="AA171" i="23"/>
  <c r="AA298" i="16"/>
  <c r="AA298" i="20"/>
  <c r="AA298" i="19"/>
  <c r="AA298" i="23"/>
  <c r="AA665" i="16"/>
  <c r="AA665" i="20"/>
  <c r="AA665" i="19"/>
  <c r="AA665" i="23"/>
  <c r="AA438" i="16"/>
  <c r="AA438" i="20"/>
  <c r="AA438" i="19"/>
  <c r="AA438" i="23"/>
  <c r="Z182" i="16"/>
  <c r="Z182" i="20"/>
  <c r="Z182" i="19"/>
  <c r="Z182" i="23"/>
  <c r="AA373" i="16"/>
  <c r="AA373" i="20"/>
  <c r="AA373" i="19"/>
  <c r="AA373" i="23"/>
  <c r="AA295" i="16"/>
  <c r="AA295" i="20"/>
  <c r="AA295" i="19"/>
  <c r="AA295" i="23"/>
  <c r="AA108" i="16"/>
  <c r="AA108" i="20"/>
  <c r="AA108" i="19"/>
  <c r="AA108" i="23"/>
  <c r="P96" i="16"/>
  <c r="P96" i="20"/>
  <c r="P96" i="19"/>
  <c r="P96" i="23"/>
  <c r="P258" i="16"/>
  <c r="P258" i="20"/>
  <c r="P258" i="19"/>
  <c r="P258" i="23"/>
  <c r="P436" i="16"/>
  <c r="P436" i="20"/>
  <c r="P436" i="19"/>
  <c r="P436" i="23"/>
  <c r="P253" i="16"/>
  <c r="P253" i="20"/>
  <c r="P253" i="19"/>
  <c r="P253" i="23"/>
  <c r="P566" i="16"/>
  <c r="P566" i="20"/>
  <c r="P566" i="19"/>
  <c r="P566" i="23"/>
  <c r="P569" i="16"/>
  <c r="P569" i="20"/>
  <c r="P569" i="19"/>
  <c r="P569" i="23"/>
  <c r="P60" i="16"/>
  <c r="P60" i="20"/>
  <c r="P60" i="19"/>
  <c r="P60" i="23"/>
  <c r="P533" i="16"/>
  <c r="P533" i="20"/>
  <c r="P533" i="19"/>
  <c r="P533" i="23"/>
  <c r="P649" i="16"/>
  <c r="P649" i="20"/>
  <c r="P649" i="19"/>
  <c r="P649" i="23"/>
  <c r="P563" i="16"/>
  <c r="P563" i="20"/>
  <c r="P563" i="19"/>
  <c r="P563" i="23"/>
  <c r="P93" i="16"/>
  <c r="P93" i="20"/>
  <c r="P93" i="19"/>
  <c r="P93" i="23"/>
  <c r="P192" i="16"/>
  <c r="P192" i="20"/>
  <c r="P192" i="19"/>
  <c r="P192" i="23"/>
  <c r="P187" i="16"/>
  <c r="P187" i="20"/>
  <c r="P187" i="19"/>
  <c r="P187" i="23"/>
  <c r="AA312" i="16"/>
  <c r="AA312" i="20"/>
  <c r="AA312" i="19"/>
  <c r="AA312" i="23"/>
  <c r="AA243" i="16"/>
  <c r="AA243" i="20"/>
  <c r="AA243" i="19"/>
  <c r="AA243" i="23"/>
  <c r="AA183" i="16"/>
  <c r="AA183" i="20"/>
  <c r="AA183" i="19"/>
  <c r="AA183" i="23"/>
  <c r="Z47" i="16"/>
  <c r="Z47" i="20"/>
  <c r="Z47" i="19"/>
  <c r="Z47" i="23"/>
  <c r="AA430" i="16"/>
  <c r="AA430" i="20"/>
  <c r="AA430" i="19"/>
  <c r="AA430" i="23"/>
  <c r="Z320" i="16"/>
  <c r="Z320" i="20"/>
  <c r="Z320" i="19"/>
  <c r="Z320" i="23"/>
  <c r="Z259" i="16"/>
  <c r="Z259" i="20"/>
  <c r="Z259" i="19"/>
  <c r="Z259" i="23"/>
  <c r="AA199" i="16"/>
  <c r="AA199" i="20"/>
  <c r="AA199" i="19"/>
  <c r="AA199" i="23"/>
  <c r="Z628" i="16"/>
  <c r="Z628" i="20"/>
  <c r="Z628" i="19"/>
  <c r="Z628" i="23"/>
  <c r="Z516" i="16"/>
  <c r="Z516" i="20"/>
  <c r="Z516" i="19"/>
  <c r="Z516" i="23"/>
  <c r="Z138" i="16"/>
  <c r="Z138" i="20"/>
  <c r="Z138" i="19"/>
  <c r="Z138" i="23"/>
  <c r="Z567" i="16"/>
  <c r="Z567" i="20"/>
  <c r="Z567" i="19"/>
  <c r="Z567" i="23"/>
  <c r="Z359" i="16"/>
  <c r="Z359" i="20"/>
  <c r="Z359" i="19"/>
  <c r="Z359" i="23"/>
  <c r="Z236" i="16"/>
  <c r="Z236" i="20"/>
  <c r="Z236" i="19"/>
  <c r="Z236" i="23"/>
  <c r="Z150" i="16"/>
  <c r="Z150" i="20"/>
  <c r="Z150" i="19"/>
  <c r="Z150" i="23"/>
  <c r="AA597" i="16"/>
  <c r="AA597" i="20"/>
  <c r="AA597" i="19"/>
  <c r="AA597" i="23"/>
  <c r="AA385" i="16"/>
  <c r="AA385" i="20"/>
  <c r="AA385" i="19"/>
  <c r="AA385" i="23"/>
  <c r="AA576" i="16"/>
  <c r="AA576" i="20"/>
  <c r="AA576" i="19"/>
  <c r="AA576" i="23"/>
  <c r="AA508" i="16"/>
  <c r="AA508" i="20"/>
  <c r="AA508" i="19"/>
  <c r="AA508" i="23"/>
  <c r="Z161" i="16"/>
  <c r="Z161" i="20"/>
  <c r="Z161" i="19"/>
  <c r="Z161" i="23"/>
  <c r="Z51" i="16"/>
  <c r="Z51" i="20"/>
  <c r="Z51" i="19"/>
  <c r="Z51" i="23"/>
  <c r="Z682" i="16"/>
  <c r="Z682" i="20"/>
  <c r="Z682" i="19"/>
  <c r="Z682" i="23"/>
  <c r="Z507" i="16"/>
  <c r="Z507" i="20"/>
  <c r="Z507" i="19"/>
  <c r="Z507" i="23"/>
  <c r="Z96" i="16"/>
  <c r="Z96" i="20"/>
  <c r="Z96" i="19"/>
  <c r="Z96" i="23"/>
  <c r="Z613" i="16"/>
  <c r="Z613" i="20"/>
  <c r="Z613" i="19"/>
  <c r="Z613" i="23"/>
  <c r="Z593" i="16"/>
  <c r="Z593" i="20"/>
  <c r="Z593" i="19"/>
  <c r="Z593" i="23"/>
  <c r="Z480" i="16"/>
  <c r="Z480" i="20"/>
  <c r="Z480" i="19"/>
  <c r="Z480" i="23"/>
  <c r="Z619" i="16"/>
  <c r="Z619" i="20"/>
  <c r="Z619" i="19"/>
  <c r="Z619" i="23"/>
  <c r="Z177" i="16"/>
  <c r="Z177" i="20"/>
  <c r="Z177" i="19"/>
  <c r="Z177" i="23"/>
  <c r="AA471" i="16"/>
  <c r="AA471" i="20"/>
  <c r="AA471" i="19"/>
  <c r="AA471" i="23"/>
  <c r="Z132" i="16"/>
  <c r="Z132" i="20"/>
  <c r="Z132" i="19"/>
  <c r="Z132" i="23"/>
  <c r="Z667" i="16"/>
  <c r="Z667" i="20"/>
  <c r="Z667" i="19"/>
  <c r="Z667" i="23"/>
  <c r="Z306" i="16"/>
  <c r="Z306" i="20"/>
  <c r="Z306" i="19"/>
  <c r="Z306" i="23"/>
  <c r="Z673" i="16"/>
  <c r="Z673" i="20"/>
  <c r="Z673" i="19"/>
  <c r="Z673" i="23"/>
  <c r="Z512" i="16"/>
  <c r="Z512" i="20"/>
  <c r="Z512" i="19"/>
  <c r="Z512" i="23"/>
  <c r="Z558" i="16"/>
  <c r="Z558" i="20"/>
  <c r="Z558" i="19"/>
  <c r="Z558" i="23"/>
  <c r="P38" i="16"/>
  <c r="P38" i="20"/>
  <c r="P38" i="19"/>
  <c r="P38" i="23"/>
  <c r="P432" i="16"/>
  <c r="P432" i="20"/>
  <c r="P432" i="19"/>
  <c r="P432" i="23"/>
  <c r="P171" i="16"/>
  <c r="P171" i="20"/>
  <c r="P171" i="19"/>
  <c r="P171" i="23"/>
  <c r="P516" i="16"/>
  <c r="P516" i="20"/>
  <c r="P516" i="19"/>
  <c r="P516" i="23"/>
  <c r="P573" i="16"/>
  <c r="P573" i="20"/>
  <c r="P573" i="19"/>
  <c r="P573" i="23"/>
  <c r="P392" i="16"/>
  <c r="P392" i="20"/>
  <c r="P392" i="19"/>
  <c r="P392" i="23"/>
  <c r="P298" i="16"/>
  <c r="P298" i="20"/>
  <c r="P298" i="19"/>
  <c r="P298" i="23"/>
  <c r="P476" i="16"/>
  <c r="P476" i="20"/>
  <c r="P476" i="19"/>
  <c r="P476" i="23"/>
  <c r="P101" i="16"/>
  <c r="P101" i="20"/>
  <c r="P101" i="19"/>
  <c r="P101" i="23"/>
  <c r="P373" i="16"/>
  <c r="P373" i="20"/>
  <c r="P373" i="19"/>
  <c r="P373" i="23"/>
  <c r="Q276" i="16"/>
  <c r="Q276" i="20"/>
  <c r="Q276" i="19"/>
  <c r="Q276" i="23"/>
  <c r="T671" i="16"/>
  <c r="T671" i="20"/>
  <c r="T671" i="19"/>
  <c r="T671" i="23"/>
  <c r="T331" i="16"/>
  <c r="T331" i="20"/>
  <c r="T331" i="19"/>
  <c r="T331" i="23"/>
  <c r="T617" i="16"/>
  <c r="T617" i="20"/>
  <c r="T617" i="19"/>
  <c r="T617" i="23"/>
  <c r="T667" i="16"/>
  <c r="T667" i="20"/>
  <c r="T667" i="19"/>
  <c r="T667" i="23"/>
  <c r="T445" i="16"/>
  <c r="T445" i="20"/>
  <c r="T445" i="19"/>
  <c r="T445" i="23"/>
  <c r="T398" i="16"/>
  <c r="T398" i="20"/>
  <c r="T398" i="19"/>
  <c r="T398" i="23"/>
  <c r="T407" i="16"/>
  <c r="T407" i="20"/>
  <c r="T407" i="19"/>
  <c r="T407" i="23"/>
  <c r="T418" i="16"/>
  <c r="T418" i="20"/>
  <c r="T418" i="19"/>
  <c r="T418" i="23"/>
  <c r="T332" i="16"/>
  <c r="T332" i="20"/>
  <c r="T332" i="19"/>
  <c r="T332" i="23"/>
  <c r="T329" i="16"/>
  <c r="T329" i="20"/>
  <c r="T329" i="19"/>
  <c r="T329" i="23"/>
  <c r="U714" i="16"/>
  <c r="U714" i="20"/>
  <c r="U714" i="19"/>
  <c r="U714" i="23"/>
  <c r="Q565" i="16"/>
  <c r="Q565" i="20"/>
  <c r="Q565" i="19"/>
  <c r="Q565" i="23"/>
  <c r="U470" i="16"/>
  <c r="U470" i="20"/>
  <c r="U470" i="19"/>
  <c r="U470" i="23"/>
  <c r="Q331" i="16"/>
  <c r="Q331" i="20"/>
  <c r="Q331" i="19"/>
  <c r="Q331" i="23"/>
  <c r="Q564" i="16"/>
  <c r="Q564" i="20"/>
  <c r="Q564" i="19"/>
  <c r="Q564" i="23"/>
  <c r="Q505" i="16"/>
  <c r="Q505" i="20"/>
  <c r="Q505" i="19"/>
  <c r="Q505" i="23"/>
  <c r="T56" i="16"/>
  <c r="T56" i="20"/>
  <c r="T56" i="19"/>
  <c r="T56" i="23"/>
  <c r="R345" i="16"/>
  <c r="R345" i="20"/>
  <c r="R345" i="19"/>
  <c r="R345" i="23"/>
  <c r="R658" i="16"/>
  <c r="R658" i="20"/>
  <c r="R658" i="19"/>
  <c r="R658" i="23"/>
  <c r="T284" i="16"/>
  <c r="T284" i="20"/>
  <c r="T284" i="19"/>
  <c r="T284" i="23"/>
  <c r="Z120" i="16"/>
  <c r="Z120" i="20"/>
  <c r="Z120" i="19"/>
  <c r="Z120" i="23"/>
  <c r="Z250" i="16"/>
  <c r="Z250" i="20"/>
  <c r="Z250" i="19"/>
  <c r="Z250" i="23"/>
  <c r="Z357" i="16"/>
  <c r="Z357" i="20"/>
  <c r="Z357" i="19"/>
  <c r="Z357" i="23"/>
  <c r="Z311" i="16"/>
  <c r="Z311" i="20"/>
  <c r="Z311" i="19"/>
  <c r="Z311" i="23"/>
  <c r="Z371" i="16"/>
  <c r="Z371" i="20"/>
  <c r="Z371" i="19"/>
  <c r="Z371" i="23"/>
  <c r="Z510" i="16"/>
  <c r="Z510" i="20"/>
  <c r="Z510" i="19"/>
  <c r="Z510" i="23"/>
  <c r="Z134" i="16"/>
  <c r="Z134" i="20"/>
  <c r="Z134" i="19"/>
  <c r="Z134" i="23"/>
  <c r="AA194" i="16"/>
  <c r="AA194" i="20"/>
  <c r="AA194" i="19"/>
  <c r="AA194" i="23"/>
  <c r="AA559" i="16"/>
  <c r="AA559" i="20"/>
  <c r="AA559" i="19"/>
  <c r="AA559" i="23"/>
  <c r="Z199" i="16"/>
  <c r="Z199" i="20"/>
  <c r="Z199" i="19"/>
  <c r="Z199" i="23"/>
  <c r="AA390" i="16"/>
  <c r="AA390" i="20"/>
  <c r="AA390" i="19"/>
  <c r="AA390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Z277" i="16"/>
  <c r="Z277" i="20"/>
  <c r="Z277" i="19"/>
  <c r="Z277" i="23"/>
  <c r="AA359" i="16"/>
  <c r="AA359" i="20"/>
  <c r="AA359" i="19"/>
  <c r="AA359" i="23"/>
  <c r="AA236" i="16"/>
  <c r="AA236" i="20"/>
  <c r="AA236" i="19"/>
  <c r="AA236" i="23"/>
  <c r="AA603" i="16"/>
  <c r="AA603" i="20"/>
  <c r="AA603" i="19"/>
  <c r="AA603" i="23"/>
  <c r="Z89" i="16"/>
  <c r="Z89" i="20"/>
  <c r="Z89" i="19"/>
  <c r="Z89" i="23"/>
  <c r="Z661" i="16"/>
  <c r="Z661" i="20"/>
  <c r="Z661" i="19"/>
  <c r="Z661" i="23"/>
  <c r="Z703" i="16"/>
  <c r="Z703" i="20"/>
  <c r="Z703" i="19"/>
  <c r="Z703" i="23"/>
  <c r="Z674" i="16"/>
  <c r="Z674" i="20"/>
  <c r="Z674" i="19"/>
  <c r="Z674" i="23"/>
  <c r="AA374" i="16"/>
  <c r="AA374" i="20"/>
  <c r="AA374" i="19"/>
  <c r="AA374" i="23"/>
  <c r="AA90" i="16"/>
  <c r="AA90" i="20"/>
  <c r="AA90" i="19"/>
  <c r="AA90" i="23"/>
  <c r="AA455" i="16"/>
  <c r="AA455" i="20"/>
  <c r="AA455" i="19"/>
  <c r="AA455" i="23"/>
  <c r="AA426" i="16"/>
  <c r="AA426" i="20"/>
  <c r="AA426" i="19"/>
  <c r="AA426" i="23"/>
  <c r="AA627" i="16"/>
  <c r="AA627" i="20"/>
  <c r="AA627" i="19"/>
  <c r="AA627" i="23"/>
  <c r="Z700" i="16"/>
  <c r="Z700" i="20"/>
  <c r="Z700" i="19"/>
  <c r="Z700" i="23"/>
  <c r="AA96" i="16"/>
  <c r="AA96" i="20"/>
  <c r="AA96" i="19"/>
  <c r="AA96" i="23"/>
  <c r="AA613" i="16"/>
  <c r="AA613" i="20"/>
  <c r="AA613" i="19"/>
  <c r="AA613" i="23"/>
  <c r="AA370" i="16"/>
  <c r="AA370" i="20"/>
  <c r="AA370" i="19"/>
  <c r="AA370" i="23"/>
  <c r="AA354" i="16"/>
  <c r="AA354" i="20"/>
  <c r="AA354" i="19"/>
  <c r="AA354" i="23"/>
  <c r="Z46" i="16"/>
  <c r="Z46" i="20"/>
  <c r="Z46" i="19"/>
  <c r="Z46" i="23"/>
  <c r="AA106" i="16"/>
  <c r="AA106" i="20"/>
  <c r="AA106" i="19"/>
  <c r="AA106" i="23"/>
  <c r="Z471" i="16"/>
  <c r="Z471" i="20"/>
  <c r="Z471" i="19"/>
  <c r="Z471" i="23"/>
  <c r="AA506" i="16"/>
  <c r="AA506" i="20"/>
  <c r="AA506" i="19"/>
  <c r="AA506" i="23"/>
  <c r="AA395" i="16"/>
  <c r="AA395" i="20"/>
  <c r="AA395" i="19"/>
  <c r="AA395" i="23"/>
  <c r="AA475" i="16"/>
  <c r="AA475" i="20"/>
  <c r="AA475" i="19"/>
  <c r="AA475" i="23"/>
  <c r="AA50" i="16"/>
  <c r="AA50" i="20"/>
  <c r="AA50" i="19"/>
  <c r="AA50" i="23"/>
  <c r="Z415" i="16"/>
  <c r="Z415" i="20"/>
  <c r="Z415" i="19"/>
  <c r="Z415" i="23"/>
  <c r="AA642" i="16"/>
  <c r="AA642" i="20"/>
  <c r="AA642" i="19"/>
  <c r="AA642" i="23"/>
  <c r="AA235" i="16"/>
  <c r="AA235" i="20"/>
  <c r="AA235" i="19"/>
  <c r="AA235" i="23"/>
  <c r="P160" i="16"/>
  <c r="P160" i="20"/>
  <c r="P160" i="19"/>
  <c r="P160" i="23"/>
  <c r="P497" i="16"/>
  <c r="P497" i="20"/>
  <c r="P497" i="19"/>
  <c r="P497" i="23"/>
  <c r="P578" i="16"/>
  <c r="P578" i="20"/>
  <c r="P578" i="19"/>
  <c r="P578" i="23"/>
  <c r="P244" i="16"/>
  <c r="P244" i="20"/>
  <c r="P244" i="19"/>
  <c r="P244" i="23"/>
  <c r="P583" i="16"/>
  <c r="P583" i="20"/>
  <c r="P583" i="19"/>
  <c r="P583" i="23"/>
  <c r="P142" i="16"/>
  <c r="P142" i="20"/>
  <c r="P142" i="19"/>
  <c r="P142" i="23"/>
  <c r="P121" i="16"/>
  <c r="P121" i="20"/>
  <c r="P121" i="19"/>
  <c r="P121" i="23"/>
  <c r="P458" i="16"/>
  <c r="P458" i="20"/>
  <c r="P458" i="19"/>
  <c r="P458" i="23"/>
  <c r="P124" i="16"/>
  <c r="P124" i="20"/>
  <c r="P124" i="19"/>
  <c r="P124" i="23"/>
  <c r="P463" i="16"/>
  <c r="P463" i="20"/>
  <c r="P463" i="19"/>
  <c r="P463" i="23"/>
  <c r="P120" i="16"/>
  <c r="P120" i="20"/>
  <c r="P120" i="19"/>
  <c r="P120" i="23"/>
  <c r="P457" i="16"/>
  <c r="P457" i="20"/>
  <c r="P457" i="19"/>
  <c r="P457" i="23"/>
  <c r="P538" i="16"/>
  <c r="P538" i="20"/>
  <c r="P538" i="19"/>
  <c r="P538" i="23"/>
  <c r="P204" i="16"/>
  <c r="P204" i="20"/>
  <c r="P204" i="19"/>
  <c r="P204" i="23"/>
  <c r="P543" i="16"/>
  <c r="P543" i="20"/>
  <c r="P543" i="19"/>
  <c r="P543" i="23"/>
  <c r="P685" i="16"/>
  <c r="P685" i="20"/>
  <c r="P685" i="19"/>
  <c r="P685" i="23"/>
  <c r="P81" i="16"/>
  <c r="P81" i="20"/>
  <c r="P81" i="19"/>
  <c r="P81" i="23"/>
  <c r="P418" i="16"/>
  <c r="P418" i="20"/>
  <c r="P418" i="19"/>
  <c r="P418" i="23"/>
  <c r="P84" i="16"/>
  <c r="P84" i="20"/>
  <c r="P84" i="19"/>
  <c r="P84" i="23"/>
  <c r="P423" i="16"/>
  <c r="P423" i="20"/>
  <c r="P423" i="19"/>
  <c r="P423" i="23"/>
  <c r="P205" i="16"/>
  <c r="P205" i="20"/>
  <c r="P205" i="19"/>
  <c r="P205" i="23"/>
  <c r="P225" i="16"/>
  <c r="P225" i="20"/>
  <c r="P225" i="19"/>
  <c r="P225" i="23"/>
  <c r="P139" i="16"/>
  <c r="P139" i="20"/>
  <c r="P139" i="19"/>
  <c r="P139" i="23"/>
  <c r="P484" i="16"/>
  <c r="P484" i="20"/>
  <c r="P484" i="19"/>
  <c r="P484" i="23"/>
  <c r="P445" i="16"/>
  <c r="P445" i="20"/>
  <c r="P445" i="19"/>
  <c r="P445" i="23"/>
  <c r="P405" i="16"/>
  <c r="P405" i="20"/>
  <c r="P405" i="19"/>
  <c r="P405" i="23"/>
  <c r="P169" i="16"/>
  <c r="P169" i="20"/>
  <c r="P169" i="19"/>
  <c r="P169" i="23"/>
  <c r="P506" i="16"/>
  <c r="P506" i="20"/>
  <c r="P506" i="19"/>
  <c r="P506" i="23"/>
  <c r="P172" i="16"/>
  <c r="P172" i="20"/>
  <c r="P172" i="19"/>
  <c r="P172" i="23"/>
  <c r="P511" i="16"/>
  <c r="P511" i="20"/>
  <c r="P511" i="19"/>
  <c r="P511" i="23"/>
  <c r="P230" i="16"/>
  <c r="P230" i="20"/>
  <c r="P230" i="19"/>
  <c r="P230" i="23"/>
  <c r="U119" i="16"/>
  <c r="U119" i="20"/>
  <c r="U119" i="19"/>
  <c r="U119" i="23"/>
  <c r="U201" i="16"/>
  <c r="U201" i="20"/>
  <c r="U201" i="19"/>
  <c r="U201" i="23"/>
  <c r="U395" i="16"/>
  <c r="U395" i="20"/>
  <c r="U395" i="19"/>
  <c r="U395" i="23"/>
  <c r="Q86" i="16"/>
  <c r="Q86" i="20"/>
  <c r="Q86" i="19"/>
  <c r="Q86" i="23"/>
  <c r="U150" i="16"/>
  <c r="U150" i="20"/>
  <c r="U150" i="19"/>
  <c r="U150" i="23"/>
  <c r="U381" i="16"/>
  <c r="U381" i="20"/>
  <c r="U381" i="19"/>
  <c r="U381" i="23"/>
  <c r="Q602" i="16"/>
  <c r="Q602" i="20"/>
  <c r="Q602" i="19"/>
  <c r="Q602" i="23"/>
  <c r="Q651" i="16"/>
  <c r="Q651" i="20"/>
  <c r="Q651" i="19"/>
  <c r="Q651" i="23"/>
  <c r="Q475" i="16"/>
  <c r="Q475" i="20"/>
  <c r="Q475" i="19"/>
  <c r="Q475" i="23"/>
  <c r="Q708" i="16"/>
  <c r="Q708" i="20"/>
  <c r="Q708" i="19"/>
  <c r="Q708" i="23"/>
  <c r="Q534" i="16"/>
  <c r="Q534" i="20"/>
  <c r="Q534" i="19"/>
  <c r="Q534" i="23"/>
  <c r="R289" i="16"/>
  <c r="R289" i="20"/>
  <c r="R289" i="19"/>
  <c r="R289" i="23"/>
  <c r="R602" i="16"/>
  <c r="R602" i="20"/>
  <c r="R602" i="19"/>
  <c r="R602" i="23"/>
  <c r="R204" i="16"/>
  <c r="R204" i="20"/>
  <c r="R204" i="19"/>
  <c r="R204" i="23"/>
  <c r="T279" i="16"/>
  <c r="T279" i="20"/>
  <c r="T279" i="19"/>
  <c r="T279" i="23"/>
  <c r="T237" i="16"/>
  <c r="T237" i="20"/>
  <c r="T237" i="19"/>
  <c r="T237" i="23"/>
  <c r="T309" i="16"/>
  <c r="T309" i="20"/>
  <c r="T309" i="19"/>
  <c r="T309" i="23"/>
  <c r="R358" i="16"/>
  <c r="R358" i="20"/>
  <c r="R358" i="19"/>
  <c r="R358" i="23"/>
  <c r="U126" i="16"/>
  <c r="U126" i="20"/>
  <c r="U126" i="19"/>
  <c r="U126" i="23"/>
  <c r="U298" i="16"/>
  <c r="U298" i="20"/>
  <c r="U298" i="19"/>
  <c r="U298" i="23"/>
  <c r="U323" i="16"/>
  <c r="U323" i="20"/>
  <c r="U323" i="19"/>
  <c r="U323" i="23"/>
  <c r="Q567" i="16"/>
  <c r="Q567" i="20"/>
  <c r="Q567" i="19"/>
  <c r="Q567" i="23"/>
  <c r="Q289" i="16"/>
  <c r="Q289" i="20"/>
  <c r="Q289" i="19"/>
  <c r="Q289" i="23"/>
  <c r="AA254" i="16"/>
  <c r="AA254" i="20"/>
  <c r="AA254" i="19"/>
  <c r="AA254" i="23"/>
  <c r="Z58" i="16"/>
  <c r="Z58" i="20"/>
  <c r="Z58" i="19"/>
  <c r="Z58" i="23"/>
  <c r="Z701" i="16"/>
  <c r="Z701" i="20"/>
  <c r="Z701" i="19"/>
  <c r="Z701" i="23"/>
  <c r="Z681" i="16"/>
  <c r="Z681" i="20"/>
  <c r="Z681" i="19"/>
  <c r="Z681" i="23"/>
  <c r="Z650" i="16"/>
  <c r="Z650" i="20"/>
  <c r="Z650" i="19"/>
  <c r="Z650" i="23"/>
  <c r="Z540" i="16"/>
  <c r="Z540" i="20"/>
  <c r="Z540" i="19"/>
  <c r="Z540" i="23"/>
  <c r="Z444" i="16"/>
  <c r="Z444" i="20"/>
  <c r="Z444" i="19"/>
  <c r="Z444" i="23"/>
  <c r="AA128" i="16"/>
  <c r="AA128" i="20"/>
  <c r="AA128" i="19"/>
  <c r="AA128" i="23"/>
  <c r="AA258" i="16"/>
  <c r="AA258" i="20"/>
  <c r="AA258" i="19"/>
  <c r="AA258" i="23"/>
  <c r="Z367" i="16"/>
  <c r="Z367" i="20"/>
  <c r="Z367" i="19"/>
  <c r="Z367" i="23"/>
  <c r="AA369" i="16"/>
  <c r="AA369" i="20"/>
  <c r="AA369" i="19"/>
  <c r="AA369" i="23"/>
  <c r="AA594" i="16"/>
  <c r="AA594" i="20"/>
  <c r="AA594" i="19"/>
  <c r="AA594" i="23"/>
  <c r="AA563" i="16"/>
  <c r="AA563" i="20"/>
  <c r="AA563" i="19"/>
  <c r="AA563" i="23"/>
  <c r="AA443" i="16"/>
  <c r="AA443" i="20"/>
  <c r="AA443" i="19"/>
  <c r="AA443" i="23"/>
  <c r="AA620" i="16"/>
  <c r="AA620" i="20"/>
  <c r="AA620" i="23"/>
  <c r="AA620" i="19"/>
  <c r="AA328" i="16"/>
  <c r="AA328" i="20"/>
  <c r="AA328" i="19"/>
  <c r="AA328" i="23"/>
  <c r="Z317" i="16"/>
  <c r="Z317" i="20"/>
  <c r="Z317" i="19"/>
  <c r="Z317" i="23"/>
  <c r="AA631" i="16"/>
  <c r="AA631" i="20"/>
  <c r="AA631" i="19"/>
  <c r="AA631" i="23"/>
  <c r="AA633" i="16"/>
  <c r="AA633" i="20"/>
  <c r="AA633" i="19"/>
  <c r="AA633" i="23"/>
  <c r="AA602" i="16"/>
  <c r="AA602" i="20"/>
  <c r="AA602" i="19"/>
  <c r="AA602" i="23"/>
  <c r="AA582" i="16"/>
  <c r="AA582" i="20"/>
  <c r="AA582" i="19"/>
  <c r="AA582" i="23"/>
  <c r="AA462" i="16"/>
  <c r="AA462" i="20"/>
  <c r="AA462" i="19"/>
  <c r="AA462" i="23"/>
  <c r="AA707" i="16"/>
  <c r="AA707" i="20"/>
  <c r="AA707" i="19"/>
  <c r="AA707" i="23"/>
  <c r="Z208" i="16"/>
  <c r="Z208" i="20"/>
  <c r="Z208" i="19"/>
  <c r="Z208" i="23"/>
  <c r="Z82" i="16"/>
  <c r="Z82" i="20"/>
  <c r="Z82" i="19"/>
  <c r="Z82" i="23"/>
  <c r="Z163" i="16"/>
  <c r="Z163" i="20"/>
  <c r="Z163" i="19"/>
  <c r="Z163" i="23"/>
  <c r="Z513" i="16"/>
  <c r="Z513" i="20"/>
  <c r="Z513" i="19"/>
  <c r="Z513" i="23"/>
  <c r="Z482" i="16"/>
  <c r="Z482" i="20"/>
  <c r="Z482" i="19"/>
  <c r="Z482" i="23"/>
  <c r="Z292" i="16"/>
  <c r="Z292" i="20"/>
  <c r="Z292" i="19"/>
  <c r="Z292" i="23"/>
  <c r="Z500" i="16"/>
  <c r="Z500" i="20"/>
  <c r="Z500" i="19"/>
  <c r="Z500" i="23"/>
  <c r="Z123" i="16"/>
  <c r="Z123" i="20"/>
  <c r="Z123" i="19"/>
  <c r="Z123" i="23"/>
  <c r="Z94" i="16"/>
  <c r="Z94" i="20"/>
  <c r="Z94" i="19"/>
  <c r="Z94" i="23"/>
  <c r="AA280" i="16"/>
  <c r="AA280" i="20"/>
  <c r="AA280" i="19"/>
  <c r="AA280" i="23"/>
  <c r="Z221" i="16"/>
  <c r="Z221" i="20"/>
  <c r="Z221" i="19"/>
  <c r="Z221" i="23"/>
  <c r="AA179" i="16"/>
  <c r="AA179" i="20"/>
  <c r="AA179" i="19"/>
  <c r="AA179" i="23"/>
  <c r="AA521" i="16"/>
  <c r="AA521" i="20"/>
  <c r="AA521" i="19"/>
  <c r="AA521" i="23"/>
  <c r="AA180" i="16"/>
  <c r="AA180" i="20"/>
  <c r="AA180" i="19"/>
  <c r="AA180" i="23"/>
  <c r="Z716" i="16"/>
  <c r="Z716" i="20"/>
  <c r="Z716" i="19"/>
  <c r="Z716" i="23"/>
  <c r="Z676" i="16"/>
  <c r="Z676" i="20"/>
  <c r="Z676" i="19"/>
  <c r="Z676" i="23"/>
  <c r="Z255" i="16"/>
  <c r="Z255" i="20"/>
  <c r="Z255" i="19"/>
  <c r="Z255" i="23"/>
  <c r="AA160" i="16"/>
  <c r="AA160" i="20"/>
  <c r="AA160" i="19"/>
  <c r="AA160" i="23"/>
  <c r="AA290" i="16"/>
  <c r="AA290" i="20"/>
  <c r="AA290" i="19"/>
  <c r="AA290" i="23"/>
  <c r="AA399" i="16"/>
  <c r="AA399" i="20"/>
  <c r="AA399" i="19"/>
  <c r="AA399" i="23"/>
  <c r="AA401" i="16"/>
  <c r="AA401" i="20"/>
  <c r="AA401" i="19"/>
  <c r="AA401" i="23"/>
  <c r="AA690" i="16"/>
  <c r="AA690" i="20"/>
  <c r="AA690" i="19"/>
  <c r="AA690" i="23"/>
  <c r="AA608" i="16"/>
  <c r="AA608" i="20"/>
  <c r="AA608" i="19"/>
  <c r="AA608" i="23"/>
  <c r="AA526" i="16"/>
  <c r="AA526" i="20"/>
  <c r="AA526" i="19"/>
  <c r="AA526" i="23"/>
  <c r="AA708" i="16"/>
  <c r="AA708" i="20"/>
  <c r="AA708" i="19"/>
  <c r="AA708" i="23"/>
  <c r="Z110" i="16"/>
  <c r="Z110" i="20"/>
  <c r="Z110" i="19"/>
  <c r="Z110" i="23"/>
  <c r="AA241" i="16"/>
  <c r="AA241" i="20"/>
  <c r="AA241" i="19"/>
  <c r="AA241" i="23"/>
  <c r="AA557" i="16"/>
  <c r="AA557" i="20"/>
  <c r="AA557" i="19"/>
  <c r="AA557" i="23"/>
  <c r="Z535" i="16"/>
  <c r="Z535" i="20"/>
  <c r="Z535" i="19"/>
  <c r="Z535" i="23"/>
  <c r="Z279" i="16"/>
  <c r="Z279" i="20"/>
  <c r="Z279" i="19"/>
  <c r="Z279" i="23"/>
  <c r="AA368" i="16"/>
  <c r="AA368" i="20"/>
  <c r="AA368" i="19"/>
  <c r="AA368" i="23"/>
  <c r="Z63" i="16"/>
  <c r="Z63" i="20"/>
  <c r="Z63" i="19"/>
  <c r="Z63" i="23"/>
  <c r="AA468" i="16"/>
  <c r="AA468" i="20"/>
  <c r="AA468" i="19"/>
  <c r="AA468" i="23"/>
  <c r="Z310" i="16"/>
  <c r="Z310" i="20"/>
  <c r="Z310" i="19"/>
  <c r="Z310" i="23"/>
  <c r="AA114" i="16"/>
  <c r="AA114" i="20"/>
  <c r="AA114" i="19"/>
  <c r="AA114" i="23"/>
  <c r="AA501" i="16"/>
  <c r="AA501" i="20"/>
  <c r="AA501" i="19"/>
  <c r="AA501" i="23"/>
  <c r="AA101" i="16"/>
  <c r="AA101" i="20"/>
  <c r="AA101" i="19"/>
  <c r="AA101" i="23"/>
  <c r="AA39" i="16"/>
  <c r="AA39" i="20"/>
  <c r="AA39" i="19"/>
  <c r="AA39" i="23"/>
  <c r="Z696" i="16"/>
  <c r="Z696" i="20"/>
  <c r="Z696" i="19"/>
  <c r="Z696" i="23"/>
  <c r="AA140" i="16"/>
  <c r="AA140" i="20"/>
  <c r="AA140" i="19"/>
  <c r="AA140" i="23"/>
  <c r="Z287" i="16"/>
  <c r="Z287" i="20"/>
  <c r="Z287" i="19"/>
  <c r="Z287" i="23"/>
  <c r="P224" i="16"/>
  <c r="P224" i="20"/>
  <c r="P224" i="19"/>
  <c r="P224" i="23"/>
  <c r="P305" i="16"/>
  <c r="P305" i="20"/>
  <c r="P305" i="19"/>
  <c r="P305" i="23"/>
  <c r="P386" i="16"/>
  <c r="P386" i="20"/>
  <c r="P386" i="19"/>
  <c r="P386" i="23"/>
  <c r="P475" i="16"/>
  <c r="P475" i="20"/>
  <c r="P475" i="19"/>
  <c r="P475" i="23"/>
  <c r="P564" i="16"/>
  <c r="P564" i="20"/>
  <c r="P564" i="19"/>
  <c r="P564" i="23"/>
  <c r="P391" i="16"/>
  <c r="P391" i="20"/>
  <c r="P391" i="19"/>
  <c r="P391" i="23"/>
  <c r="P77" i="16"/>
  <c r="P77" i="20"/>
  <c r="P77" i="19"/>
  <c r="P77" i="23"/>
  <c r="P104" i="16"/>
  <c r="P104" i="20"/>
  <c r="P104" i="19"/>
  <c r="P104" i="23"/>
  <c r="P185" i="16"/>
  <c r="P185" i="20"/>
  <c r="P185" i="19"/>
  <c r="P185" i="23"/>
  <c r="P697" i="16"/>
  <c r="P697" i="20"/>
  <c r="P697" i="19"/>
  <c r="P697" i="23"/>
  <c r="P522" i="16"/>
  <c r="P522" i="20"/>
  <c r="P522" i="19"/>
  <c r="P522" i="23"/>
  <c r="P611" i="16"/>
  <c r="P611" i="20"/>
  <c r="P611" i="19"/>
  <c r="P611" i="23"/>
  <c r="P444" i="16"/>
  <c r="P444" i="20"/>
  <c r="P444" i="19"/>
  <c r="P444" i="23"/>
  <c r="P700" i="16"/>
  <c r="P700" i="20"/>
  <c r="P700" i="19"/>
  <c r="P700" i="23"/>
  <c r="P527" i="16"/>
  <c r="P527" i="20"/>
  <c r="P527" i="19"/>
  <c r="P527" i="23"/>
  <c r="P374" i="16"/>
  <c r="P374" i="20"/>
  <c r="P374" i="19"/>
  <c r="P374" i="23"/>
  <c r="P184" i="16"/>
  <c r="P184" i="20"/>
  <c r="P184" i="19"/>
  <c r="P184" i="23"/>
  <c r="P440" i="16"/>
  <c r="P440" i="20"/>
  <c r="P440" i="19"/>
  <c r="P440" i="23"/>
  <c r="P696" i="16"/>
  <c r="P696" i="20"/>
  <c r="P696" i="19"/>
  <c r="P696" i="23"/>
  <c r="P265" i="16"/>
  <c r="P265" i="20"/>
  <c r="P265" i="19"/>
  <c r="P265" i="23"/>
  <c r="P521" i="16"/>
  <c r="P521" i="20"/>
  <c r="P521" i="19"/>
  <c r="P521" i="23"/>
  <c r="P346" i="16"/>
  <c r="P346" i="20"/>
  <c r="P346" i="19"/>
  <c r="P346" i="23"/>
  <c r="P602" i="16"/>
  <c r="P602" i="20"/>
  <c r="P602" i="19"/>
  <c r="P602" i="23"/>
  <c r="P179" i="16"/>
  <c r="P179" i="20"/>
  <c r="P179" i="19"/>
  <c r="P179" i="23"/>
  <c r="P435" i="16"/>
  <c r="P435" i="20"/>
  <c r="P435" i="19"/>
  <c r="P435" i="23"/>
  <c r="P691" i="16"/>
  <c r="P691" i="20"/>
  <c r="P691" i="19"/>
  <c r="P691" i="23"/>
  <c r="P268" i="16"/>
  <c r="P268" i="20"/>
  <c r="P268" i="19"/>
  <c r="P268" i="23"/>
  <c r="P524" i="16"/>
  <c r="P524" i="20"/>
  <c r="P524" i="19"/>
  <c r="P524" i="23"/>
  <c r="P95" i="16"/>
  <c r="P95" i="20"/>
  <c r="P95" i="19"/>
  <c r="P95" i="23"/>
  <c r="P351" i="16"/>
  <c r="P351" i="20"/>
  <c r="P351" i="19"/>
  <c r="P351" i="23"/>
  <c r="P607" i="16"/>
  <c r="P607" i="20"/>
  <c r="P607" i="19"/>
  <c r="P607" i="23"/>
  <c r="P605" i="16"/>
  <c r="P605" i="20"/>
  <c r="P605" i="19"/>
  <c r="P605" i="23"/>
  <c r="P293" i="16"/>
  <c r="P293" i="20"/>
  <c r="P293" i="19"/>
  <c r="P293" i="23"/>
  <c r="P614" i="16"/>
  <c r="P614" i="20"/>
  <c r="P614" i="19"/>
  <c r="P614" i="23"/>
  <c r="P238" i="16"/>
  <c r="P238" i="20"/>
  <c r="P238" i="19"/>
  <c r="P238" i="23"/>
  <c r="P565" i="16"/>
  <c r="P565" i="20"/>
  <c r="P565" i="19"/>
  <c r="P565" i="23"/>
  <c r="P64" i="16"/>
  <c r="P64" i="20"/>
  <c r="P64" i="19"/>
  <c r="P64" i="23"/>
  <c r="P320" i="16"/>
  <c r="P320" i="20"/>
  <c r="P320" i="19"/>
  <c r="P320" i="23"/>
  <c r="P576" i="16"/>
  <c r="P576" i="20"/>
  <c r="P576" i="19"/>
  <c r="P576" i="23"/>
  <c r="P145" i="16"/>
  <c r="P145" i="20"/>
  <c r="P145" i="19"/>
  <c r="P145" i="23"/>
  <c r="P401" i="16"/>
  <c r="P401" i="20"/>
  <c r="P401" i="19"/>
  <c r="P401" i="23"/>
  <c r="P657" i="16"/>
  <c r="P657" i="20"/>
  <c r="P657" i="19"/>
  <c r="P657" i="23"/>
  <c r="P226" i="16"/>
  <c r="P226" i="20"/>
  <c r="P226" i="19"/>
  <c r="P226" i="23"/>
  <c r="P482" i="16"/>
  <c r="P482" i="20"/>
  <c r="P482" i="19"/>
  <c r="P482" i="23"/>
  <c r="P59" i="16"/>
  <c r="P59" i="20"/>
  <c r="P59" i="19"/>
  <c r="P59" i="23"/>
  <c r="P315" i="16"/>
  <c r="P315" i="20"/>
  <c r="P315" i="19"/>
  <c r="P315" i="23"/>
  <c r="P571" i="16"/>
  <c r="P571" i="20"/>
  <c r="P571" i="19"/>
  <c r="P571" i="23"/>
  <c r="P148" i="16"/>
  <c r="P148" i="20"/>
  <c r="P148" i="19"/>
  <c r="P148" i="23"/>
  <c r="P404" i="16"/>
  <c r="P404" i="20"/>
  <c r="P404" i="19"/>
  <c r="P404" i="23"/>
  <c r="P660" i="16"/>
  <c r="P660" i="20"/>
  <c r="P660" i="19"/>
  <c r="P660" i="23"/>
  <c r="P231" i="16"/>
  <c r="P231" i="20"/>
  <c r="P231" i="19"/>
  <c r="P231" i="23"/>
  <c r="P487" i="16"/>
  <c r="P487" i="20"/>
  <c r="P487" i="19"/>
  <c r="P487" i="23"/>
  <c r="P125" i="16"/>
  <c r="P125" i="20"/>
  <c r="P125" i="19"/>
  <c r="P125" i="23"/>
  <c r="P478" i="16"/>
  <c r="P478" i="20"/>
  <c r="P478" i="19"/>
  <c r="P478" i="23"/>
  <c r="P134" i="16"/>
  <c r="P134" i="20"/>
  <c r="P134" i="19"/>
  <c r="P134" i="23"/>
  <c r="P461" i="16"/>
  <c r="P461" i="20"/>
  <c r="P461" i="19"/>
  <c r="P461" i="23"/>
  <c r="P289" i="16"/>
  <c r="P289" i="20"/>
  <c r="P289" i="19"/>
  <c r="P289" i="23"/>
  <c r="P545" i="16"/>
  <c r="P545" i="20"/>
  <c r="P545" i="19"/>
  <c r="P545" i="23"/>
  <c r="P114" i="16"/>
  <c r="P114" i="20"/>
  <c r="P114" i="19"/>
  <c r="P114" i="23"/>
  <c r="P370" i="16"/>
  <c r="P370" i="20"/>
  <c r="P370" i="19"/>
  <c r="P370" i="23"/>
  <c r="P626" i="16"/>
  <c r="P626" i="20"/>
  <c r="P626" i="19"/>
  <c r="P626" i="23"/>
  <c r="P203" i="16"/>
  <c r="P203" i="20"/>
  <c r="P203" i="19"/>
  <c r="P203" i="23"/>
  <c r="P459" i="16"/>
  <c r="P459" i="20"/>
  <c r="P459" i="19"/>
  <c r="P459" i="23"/>
  <c r="P715" i="16"/>
  <c r="P715" i="20"/>
  <c r="P715" i="19"/>
  <c r="P715" i="23"/>
  <c r="P292" i="16"/>
  <c r="P292" i="20"/>
  <c r="P292" i="19"/>
  <c r="P292" i="23"/>
  <c r="P548" i="16"/>
  <c r="P548" i="20"/>
  <c r="P548" i="19"/>
  <c r="P548" i="23"/>
  <c r="P119" i="16"/>
  <c r="P119" i="20"/>
  <c r="P119" i="19"/>
  <c r="P119" i="23"/>
  <c r="P375" i="16"/>
  <c r="P375" i="20"/>
  <c r="P375" i="19"/>
  <c r="P375" i="23"/>
  <c r="P631" i="16"/>
  <c r="P631" i="20"/>
  <c r="P631" i="19"/>
  <c r="P631" i="23"/>
  <c r="P701" i="16"/>
  <c r="P701" i="20"/>
  <c r="P701" i="19"/>
  <c r="P701" i="23"/>
  <c r="P389" i="16"/>
  <c r="P389" i="20"/>
  <c r="P389" i="19"/>
  <c r="P389" i="23"/>
  <c r="P710" i="16"/>
  <c r="P710" i="20"/>
  <c r="P710" i="19"/>
  <c r="P710" i="23"/>
  <c r="P334" i="16"/>
  <c r="P334" i="20"/>
  <c r="P334" i="19"/>
  <c r="P334" i="23"/>
  <c r="P661" i="16"/>
  <c r="P661" i="20"/>
  <c r="P661" i="19"/>
  <c r="P661" i="23"/>
  <c r="P152" i="16"/>
  <c r="P152" i="20"/>
  <c r="P152" i="19"/>
  <c r="P152" i="23"/>
  <c r="P408" i="16"/>
  <c r="P408" i="20"/>
  <c r="P408" i="19"/>
  <c r="P408" i="23"/>
  <c r="P664" i="16"/>
  <c r="P664" i="20"/>
  <c r="P664" i="19"/>
  <c r="P664" i="23"/>
  <c r="P233" i="16"/>
  <c r="P233" i="20"/>
  <c r="P233" i="19"/>
  <c r="P233" i="23"/>
  <c r="P489" i="16"/>
  <c r="P489" i="20"/>
  <c r="P489" i="19"/>
  <c r="P489" i="23"/>
  <c r="P314" i="16"/>
  <c r="P314" i="20"/>
  <c r="P314" i="19"/>
  <c r="P314" i="23"/>
  <c r="P147" i="16"/>
  <c r="P147" i="20"/>
  <c r="P147" i="19"/>
  <c r="P147" i="23"/>
  <c r="P659" i="16"/>
  <c r="P659" i="20"/>
  <c r="P659" i="19"/>
  <c r="P659" i="23"/>
  <c r="P492" i="16"/>
  <c r="P492" i="20"/>
  <c r="P492" i="19"/>
  <c r="P492" i="23"/>
  <c r="P319" i="16"/>
  <c r="P319" i="20"/>
  <c r="P319" i="19"/>
  <c r="P319" i="23"/>
  <c r="P477" i="16"/>
  <c r="P477" i="20"/>
  <c r="P477" i="19"/>
  <c r="P477" i="23"/>
  <c r="U44" i="16"/>
  <c r="U44" i="20"/>
  <c r="U44" i="19"/>
  <c r="U44" i="23"/>
  <c r="U183" i="16"/>
  <c r="U183" i="20"/>
  <c r="U183" i="19"/>
  <c r="U183" i="23"/>
  <c r="U487" i="16"/>
  <c r="U487" i="20"/>
  <c r="U487" i="19"/>
  <c r="U487" i="23"/>
  <c r="U286" i="16"/>
  <c r="U286" i="20"/>
  <c r="U286" i="19"/>
  <c r="U286" i="23"/>
  <c r="U290" i="16"/>
  <c r="U290" i="20"/>
  <c r="U290" i="19"/>
  <c r="U290" i="23"/>
  <c r="U498" i="16"/>
  <c r="U498" i="20"/>
  <c r="U498" i="19"/>
  <c r="U498" i="23"/>
  <c r="U538" i="16"/>
  <c r="U538" i="20"/>
  <c r="U538" i="19"/>
  <c r="U538" i="23"/>
  <c r="U725" i="16"/>
  <c r="U725" i="20"/>
  <c r="U725" i="19"/>
  <c r="U725" i="23"/>
  <c r="Q317" i="16"/>
  <c r="Q317" i="20"/>
  <c r="Q317" i="19"/>
  <c r="Q317" i="23"/>
  <c r="Q573" i="16"/>
  <c r="Q573" i="20"/>
  <c r="Q573" i="19"/>
  <c r="Q573" i="23"/>
  <c r="U694" i="16"/>
  <c r="U694" i="20"/>
  <c r="U694" i="19"/>
  <c r="U694" i="23"/>
  <c r="Q175" i="16"/>
  <c r="Q175" i="20"/>
  <c r="Q175" i="19"/>
  <c r="Q175" i="23"/>
  <c r="U467" i="16"/>
  <c r="U467" i="20"/>
  <c r="U467" i="19"/>
  <c r="U467" i="23"/>
  <c r="Q144" i="16"/>
  <c r="Q144" i="20"/>
  <c r="Q144" i="19"/>
  <c r="Q144" i="23"/>
  <c r="Q154" i="16"/>
  <c r="Q154" i="20"/>
  <c r="Q154" i="19"/>
  <c r="Q154" i="23"/>
  <c r="Q410" i="16"/>
  <c r="Q410" i="20"/>
  <c r="Q410" i="19"/>
  <c r="Q410" i="23"/>
  <c r="Q666" i="16"/>
  <c r="Q666" i="20"/>
  <c r="Q666" i="19"/>
  <c r="Q666" i="23"/>
  <c r="Q344" i="16"/>
  <c r="Q344" i="20"/>
  <c r="Q344" i="19"/>
  <c r="Q344" i="23"/>
  <c r="Q460" i="16"/>
  <c r="Q460" i="20"/>
  <c r="Q460" i="19"/>
  <c r="Q460" i="23"/>
  <c r="Q577" i="16"/>
  <c r="Q577" i="20"/>
  <c r="Q577" i="19"/>
  <c r="Q577" i="23"/>
  <c r="Q694" i="16"/>
  <c r="Q694" i="20"/>
  <c r="Q694" i="19"/>
  <c r="Q694" i="23"/>
  <c r="Q47" i="16"/>
  <c r="Q47" i="20"/>
  <c r="Q47" i="19"/>
  <c r="Q47" i="23"/>
  <c r="Q227" i="16"/>
  <c r="Q227" i="20"/>
  <c r="Q227" i="19"/>
  <c r="Q227" i="23"/>
  <c r="Q648" i="16"/>
  <c r="Q648" i="20"/>
  <c r="Q648" i="19"/>
  <c r="Q648" i="23"/>
  <c r="R40" i="16"/>
  <c r="R40" i="20"/>
  <c r="R40" i="19"/>
  <c r="R40" i="23"/>
  <c r="R552" i="16"/>
  <c r="R552" i="20"/>
  <c r="R552" i="19"/>
  <c r="R552" i="23"/>
  <c r="T121" i="16"/>
  <c r="T121" i="20"/>
  <c r="T121" i="19"/>
  <c r="T121" i="23"/>
  <c r="R353" i="16"/>
  <c r="R353" i="20"/>
  <c r="R353" i="19"/>
  <c r="R353" i="23"/>
  <c r="R154" i="16"/>
  <c r="R154" i="20"/>
  <c r="R154" i="19"/>
  <c r="R154" i="23"/>
  <c r="R666" i="16"/>
  <c r="R666" i="20"/>
  <c r="R666" i="19"/>
  <c r="R666" i="23"/>
  <c r="T235" i="16"/>
  <c r="T235" i="20"/>
  <c r="T235" i="19"/>
  <c r="T235" i="23"/>
  <c r="R467" i="16"/>
  <c r="R467" i="20"/>
  <c r="R467" i="19"/>
  <c r="R467" i="23"/>
  <c r="T292" i="16"/>
  <c r="T292" i="20"/>
  <c r="T292" i="19"/>
  <c r="T292" i="23"/>
  <c r="R524" i="16"/>
  <c r="R524" i="20"/>
  <c r="R524" i="19"/>
  <c r="R524" i="23"/>
  <c r="R63" i="16"/>
  <c r="R63" i="20"/>
  <c r="R63" i="19"/>
  <c r="R63" i="23"/>
  <c r="R575" i="16"/>
  <c r="R575" i="20"/>
  <c r="R575" i="19"/>
  <c r="R575" i="23"/>
  <c r="R213" i="16"/>
  <c r="R213" i="19"/>
  <c r="R213" i="20"/>
  <c r="R213" i="23"/>
  <c r="R285" i="16"/>
  <c r="R285" i="20"/>
  <c r="R285" i="19"/>
  <c r="R285" i="23"/>
  <c r="R421" i="16"/>
  <c r="R421" i="20"/>
  <c r="R421" i="19"/>
  <c r="R421" i="23"/>
  <c r="R454" i="16"/>
  <c r="R454" i="20"/>
  <c r="R454" i="19"/>
  <c r="R454" i="23"/>
  <c r="U127" i="16"/>
  <c r="U127" i="20"/>
  <c r="U127" i="19"/>
  <c r="U127" i="23"/>
  <c r="U431" i="16"/>
  <c r="U431" i="20"/>
  <c r="U431" i="19"/>
  <c r="U431" i="23"/>
  <c r="U211" i="16"/>
  <c r="U211" i="20"/>
  <c r="U211" i="19"/>
  <c r="U211" i="23"/>
  <c r="U216" i="16"/>
  <c r="U216" i="20"/>
  <c r="U216" i="19"/>
  <c r="U216" i="23"/>
  <c r="U408" i="16"/>
  <c r="U408" i="20"/>
  <c r="U408" i="19"/>
  <c r="U408" i="23"/>
  <c r="Q96" i="16"/>
  <c r="Q96" i="20"/>
  <c r="Q96" i="19"/>
  <c r="Q96" i="23"/>
  <c r="U217" i="16"/>
  <c r="U217" i="20"/>
  <c r="U217" i="19"/>
  <c r="U217" i="23"/>
  <c r="U168" i="16"/>
  <c r="U168" i="20"/>
  <c r="U168" i="19"/>
  <c r="U168" i="23"/>
  <c r="U427" i="16"/>
  <c r="U427" i="20"/>
  <c r="U427" i="19"/>
  <c r="U427" i="23"/>
  <c r="Q375" i="16"/>
  <c r="Q375" i="20"/>
  <c r="Q375" i="19"/>
  <c r="Q375" i="23"/>
  <c r="U378" i="16"/>
  <c r="U378" i="20"/>
  <c r="U378" i="19"/>
  <c r="U378" i="23"/>
  <c r="Q71" i="16"/>
  <c r="Q71" i="20"/>
  <c r="Q71" i="19"/>
  <c r="Q71" i="23"/>
  <c r="Q84" i="16"/>
  <c r="Q84" i="20"/>
  <c r="Q84" i="19"/>
  <c r="Q84" i="23"/>
  <c r="Q610" i="16"/>
  <c r="Q610" i="20"/>
  <c r="Q610" i="19"/>
  <c r="Q610" i="23"/>
  <c r="Q254" i="16"/>
  <c r="Q254" i="20"/>
  <c r="Q254" i="19"/>
  <c r="Q254" i="23"/>
  <c r="Q664" i="16"/>
  <c r="Q664" i="20"/>
  <c r="Q664" i="19"/>
  <c r="Q664" i="23"/>
  <c r="Q371" i="16"/>
  <c r="Q371" i="20"/>
  <c r="Q371" i="19"/>
  <c r="Q371" i="23"/>
  <c r="Q488" i="16"/>
  <c r="Q488" i="20"/>
  <c r="Q488" i="19"/>
  <c r="Q488" i="23"/>
  <c r="Q604" i="16"/>
  <c r="Q604" i="20"/>
  <c r="Q604" i="19"/>
  <c r="Q604" i="23"/>
  <c r="Q37" i="16"/>
  <c r="Q37" i="20"/>
  <c r="Q37" i="19"/>
  <c r="Q37" i="23"/>
  <c r="Q111" i="16"/>
  <c r="Q111" i="20"/>
  <c r="Q111" i="19"/>
  <c r="Q111" i="23"/>
  <c r="Q635" i="16"/>
  <c r="Q635" i="20"/>
  <c r="Q635" i="19"/>
  <c r="Q635" i="23"/>
  <c r="T264" i="16"/>
  <c r="T264" i="20"/>
  <c r="T264" i="19"/>
  <c r="T264" i="23"/>
  <c r="R496" i="16"/>
  <c r="R496" i="20"/>
  <c r="R496" i="19"/>
  <c r="R496" i="23"/>
  <c r="T65" i="16"/>
  <c r="T65" i="20"/>
  <c r="T65" i="19"/>
  <c r="T65" i="23"/>
  <c r="R297" i="16"/>
  <c r="R297" i="20"/>
  <c r="R297" i="23"/>
  <c r="R297" i="19"/>
  <c r="R98" i="16"/>
  <c r="R98" i="20"/>
  <c r="R98" i="19"/>
  <c r="R98" i="23"/>
  <c r="R610" i="16"/>
  <c r="R610" i="20"/>
  <c r="R610" i="19"/>
  <c r="R610" i="23"/>
  <c r="R155" i="16"/>
  <c r="R155" i="20"/>
  <c r="R155" i="19"/>
  <c r="R155" i="23"/>
  <c r="R667" i="16"/>
  <c r="R667" i="20"/>
  <c r="R667" i="19"/>
  <c r="R667" i="23"/>
  <c r="T236" i="16"/>
  <c r="T236" i="20"/>
  <c r="T236" i="19"/>
  <c r="T236" i="23"/>
  <c r="R468" i="16"/>
  <c r="R468" i="20"/>
  <c r="R468" i="19"/>
  <c r="R468" i="23"/>
  <c r="T287" i="16"/>
  <c r="T287" i="20"/>
  <c r="T287" i="19"/>
  <c r="T287" i="23"/>
  <c r="R519" i="16"/>
  <c r="R519" i="20"/>
  <c r="R519" i="19"/>
  <c r="R519" i="23"/>
  <c r="T269" i="16"/>
  <c r="T269" i="20"/>
  <c r="T269" i="19"/>
  <c r="T269" i="23"/>
  <c r="T302" i="16"/>
  <c r="T302" i="20"/>
  <c r="T302" i="19"/>
  <c r="T302" i="23"/>
  <c r="R126" i="16"/>
  <c r="R126" i="20"/>
  <c r="R126" i="19"/>
  <c r="R126" i="23"/>
  <c r="R269" i="16"/>
  <c r="R269" i="20"/>
  <c r="R269" i="19"/>
  <c r="R269" i="23"/>
  <c r="U188" i="16"/>
  <c r="U188" i="20"/>
  <c r="U188" i="19"/>
  <c r="U188" i="23"/>
  <c r="U327" i="16"/>
  <c r="U327" i="20"/>
  <c r="U327" i="19"/>
  <c r="U327" i="23"/>
  <c r="U631" i="16"/>
  <c r="U631" i="20"/>
  <c r="U631" i="19"/>
  <c r="U631" i="23"/>
  <c r="U441" i="16"/>
  <c r="U441" i="20"/>
  <c r="U441" i="19"/>
  <c r="U441" i="23"/>
  <c r="U444" i="16"/>
  <c r="U444" i="20"/>
  <c r="U444" i="19"/>
  <c r="U444" i="23"/>
  <c r="U314" i="16"/>
  <c r="U314" i="20"/>
  <c r="U314" i="19"/>
  <c r="U314" i="23"/>
  <c r="U358" i="16"/>
  <c r="U358" i="20"/>
  <c r="U358" i="19"/>
  <c r="U358" i="23"/>
  <c r="U565" i="16"/>
  <c r="U565" i="20"/>
  <c r="U565" i="19"/>
  <c r="U565" i="23"/>
  <c r="Q461" i="16"/>
  <c r="Q461" i="20"/>
  <c r="Q461" i="19"/>
  <c r="Q461" i="23"/>
  <c r="U528" i="16"/>
  <c r="U528" i="20"/>
  <c r="U528" i="19"/>
  <c r="U528" i="23"/>
  <c r="Q38" i="16"/>
  <c r="Q38" i="20"/>
  <c r="Q38" i="19"/>
  <c r="Q38" i="23"/>
  <c r="Q575" i="16"/>
  <c r="Q575" i="20"/>
  <c r="Q575" i="19"/>
  <c r="Q575" i="23"/>
  <c r="U686" i="16"/>
  <c r="U686" i="20"/>
  <c r="U686" i="19"/>
  <c r="U686" i="23"/>
  <c r="U699" i="16"/>
  <c r="U699" i="20"/>
  <c r="U699" i="19"/>
  <c r="U699" i="23"/>
  <c r="Q554" i="16"/>
  <c r="Q554" i="20"/>
  <c r="Q554" i="19"/>
  <c r="Q554" i="23"/>
  <c r="Q574" i="16"/>
  <c r="Q574" i="20"/>
  <c r="Q574" i="19"/>
  <c r="Q574" i="23"/>
  <c r="Q691" i="16"/>
  <c r="Q691" i="20"/>
  <c r="Q691" i="19"/>
  <c r="Q691" i="23"/>
  <c r="Q40" i="16"/>
  <c r="Q40" i="20"/>
  <c r="Q40" i="19"/>
  <c r="Q40" i="23"/>
  <c r="Q222" i="16"/>
  <c r="Q222" i="20"/>
  <c r="Q222" i="19"/>
  <c r="Q222" i="23"/>
  <c r="Q632" i="16"/>
  <c r="Q632" i="20"/>
  <c r="Q632" i="19"/>
  <c r="Q632" i="23"/>
  <c r="Q339" i="16"/>
  <c r="Q339" i="20"/>
  <c r="Q339" i="19"/>
  <c r="Q339" i="23"/>
  <c r="Q457" i="16"/>
  <c r="Q457" i="20"/>
  <c r="Q457" i="19"/>
  <c r="Q457" i="23"/>
  <c r="R184" i="16"/>
  <c r="R184" i="20"/>
  <c r="R184" i="19"/>
  <c r="R184" i="23"/>
  <c r="R696" i="16"/>
  <c r="R696" i="20"/>
  <c r="R696" i="19"/>
  <c r="R696" i="23"/>
  <c r="T265" i="16"/>
  <c r="T265" i="20"/>
  <c r="T265" i="19"/>
  <c r="T265" i="23"/>
  <c r="R497" i="16"/>
  <c r="R497" i="20"/>
  <c r="R497" i="19"/>
  <c r="R497" i="23"/>
  <c r="R42" i="16"/>
  <c r="R42" i="20"/>
  <c r="R42" i="19"/>
  <c r="R42" i="23"/>
  <c r="U79" i="16"/>
  <c r="U79" i="20"/>
  <c r="U79" i="19"/>
  <c r="U79" i="23"/>
  <c r="U383" i="16"/>
  <c r="U383" i="20"/>
  <c r="U383" i="19"/>
  <c r="U383" i="23"/>
  <c r="U147" i="16"/>
  <c r="U147" i="20"/>
  <c r="U147" i="19"/>
  <c r="U147" i="23"/>
  <c r="U152" i="16"/>
  <c r="U152" i="20"/>
  <c r="U152" i="19"/>
  <c r="U152" i="23"/>
  <c r="U708" i="16"/>
  <c r="U708" i="20"/>
  <c r="U708" i="19"/>
  <c r="U708" i="23"/>
  <c r="U371" i="16"/>
  <c r="U371" i="20"/>
  <c r="U371" i="19"/>
  <c r="U371" i="23"/>
  <c r="U113" i="16"/>
  <c r="U113" i="20"/>
  <c r="U113" i="19"/>
  <c r="U113" i="23"/>
  <c r="U54" i="16"/>
  <c r="U54" i="20"/>
  <c r="U54" i="19"/>
  <c r="U54" i="23"/>
  <c r="U350" i="16"/>
  <c r="U350" i="20"/>
  <c r="U350" i="19"/>
  <c r="U350" i="23"/>
  <c r="Q327" i="16"/>
  <c r="Q327" i="20"/>
  <c r="Q327" i="19"/>
  <c r="Q327" i="23"/>
  <c r="Q583" i="16"/>
  <c r="Q583" i="20"/>
  <c r="Q583" i="19"/>
  <c r="Q583" i="23"/>
  <c r="U697" i="16"/>
  <c r="U697" i="20"/>
  <c r="U697" i="19"/>
  <c r="U697" i="23"/>
  <c r="U710" i="16"/>
  <c r="U710" i="20"/>
  <c r="U710" i="19"/>
  <c r="U710" i="23"/>
  <c r="Q562" i="16"/>
  <c r="Q562" i="20"/>
  <c r="Q562" i="19"/>
  <c r="Q562" i="23"/>
  <c r="Q587" i="16"/>
  <c r="Q587" i="20"/>
  <c r="Q587" i="19"/>
  <c r="Q587" i="23"/>
  <c r="Q294" i="16"/>
  <c r="Q294" i="20"/>
  <c r="Q294" i="19"/>
  <c r="Q294" i="23"/>
  <c r="Q411" i="16"/>
  <c r="Q411" i="20"/>
  <c r="Q411" i="19"/>
  <c r="Q411" i="23"/>
  <c r="Q528" i="16"/>
  <c r="Q528" i="20"/>
  <c r="Q528" i="19"/>
  <c r="Q528" i="23"/>
  <c r="U430" i="16"/>
  <c r="U430" i="20"/>
  <c r="U430" i="19"/>
  <c r="U430" i="23"/>
  <c r="Q622" i="16"/>
  <c r="Q622" i="20"/>
  <c r="Q622" i="19"/>
  <c r="Q622" i="23"/>
  <c r="Q494" i="16"/>
  <c r="Q494" i="20"/>
  <c r="Q494" i="19"/>
  <c r="Q494" i="23"/>
  <c r="T216" i="16"/>
  <c r="T216" i="20"/>
  <c r="T216" i="23"/>
  <c r="T216" i="19"/>
  <c r="R448" i="16"/>
  <c r="R448" i="20"/>
  <c r="R448" i="19"/>
  <c r="R448" i="23"/>
  <c r="R249" i="16"/>
  <c r="R249" i="20"/>
  <c r="R249" i="19"/>
  <c r="R249" i="23"/>
  <c r="R50" i="16"/>
  <c r="R50" i="20"/>
  <c r="R50" i="19"/>
  <c r="R50" i="23"/>
  <c r="R562" i="16"/>
  <c r="R562" i="20"/>
  <c r="R562" i="19"/>
  <c r="R562" i="23"/>
  <c r="T131" i="16"/>
  <c r="T131" i="20"/>
  <c r="T131" i="19"/>
  <c r="T131" i="23"/>
  <c r="R363" i="16"/>
  <c r="R363" i="20"/>
  <c r="R363" i="19"/>
  <c r="R363" i="23"/>
  <c r="R164" i="16"/>
  <c r="R164" i="20"/>
  <c r="R164" i="19"/>
  <c r="R164" i="23"/>
  <c r="R676" i="16"/>
  <c r="R676" i="20"/>
  <c r="R676" i="19"/>
  <c r="R676" i="23"/>
  <c r="R215" i="16"/>
  <c r="R215" i="20"/>
  <c r="R215" i="19"/>
  <c r="R215" i="23"/>
  <c r="T38" i="16"/>
  <c r="T38" i="20"/>
  <c r="T38" i="19"/>
  <c r="T38" i="23"/>
  <c r="T77" i="16"/>
  <c r="T77" i="20"/>
  <c r="T77" i="19"/>
  <c r="T77" i="23"/>
  <c r="T110" i="16"/>
  <c r="T110" i="20"/>
  <c r="T110" i="19"/>
  <c r="T110" i="23"/>
  <c r="T214" i="16"/>
  <c r="T214" i="20"/>
  <c r="T214" i="19"/>
  <c r="T214" i="23"/>
  <c r="T285" i="16"/>
  <c r="T285" i="20"/>
  <c r="T285" i="19"/>
  <c r="T285" i="23"/>
  <c r="U45" i="16"/>
  <c r="U45" i="20"/>
  <c r="U45" i="19"/>
  <c r="U45" i="23"/>
  <c r="U241" i="16"/>
  <c r="U241" i="20"/>
  <c r="U241" i="19"/>
  <c r="U241" i="23"/>
  <c r="U329" i="16"/>
  <c r="U329" i="20"/>
  <c r="U329" i="19"/>
  <c r="U329" i="23"/>
  <c r="U332" i="16"/>
  <c r="U332" i="20"/>
  <c r="U332" i="19"/>
  <c r="U332" i="23"/>
  <c r="U66" i="16"/>
  <c r="U66" i="20"/>
  <c r="U66" i="19"/>
  <c r="U66" i="23"/>
  <c r="U129" i="16"/>
  <c r="U129" i="20"/>
  <c r="U129" i="19"/>
  <c r="U129" i="23"/>
  <c r="U386" i="16"/>
  <c r="U386" i="20"/>
  <c r="U386" i="19"/>
  <c r="U386" i="23"/>
  <c r="Q78" i="16"/>
  <c r="Q78" i="20"/>
  <c r="Q78" i="19"/>
  <c r="Q78" i="23"/>
  <c r="Q349" i="16"/>
  <c r="Q349" i="20"/>
  <c r="Q349" i="19"/>
  <c r="Q349" i="23"/>
  <c r="Q605" i="16"/>
  <c r="Q605" i="20"/>
  <c r="Q605" i="23"/>
  <c r="Q605" i="19"/>
  <c r="U97" i="16"/>
  <c r="U97" i="20"/>
  <c r="U97" i="19"/>
  <c r="U97" i="23"/>
  <c r="Q207" i="16"/>
  <c r="Q207" i="20"/>
  <c r="Q207" i="19"/>
  <c r="Q207" i="23"/>
  <c r="Q463" i="16"/>
  <c r="Q463" i="20"/>
  <c r="Q463" i="19"/>
  <c r="Q463" i="23"/>
  <c r="Q719" i="16"/>
  <c r="Q719" i="20"/>
  <c r="Q719" i="19"/>
  <c r="Q719" i="23"/>
  <c r="U43" i="16"/>
  <c r="U43" i="20"/>
  <c r="U43" i="19"/>
  <c r="U43" i="23"/>
  <c r="Q186" i="16"/>
  <c r="Q186" i="20"/>
  <c r="Q186" i="19"/>
  <c r="Q186" i="23"/>
  <c r="U723" i="16"/>
  <c r="U723" i="20"/>
  <c r="U723" i="19"/>
  <c r="U723" i="23"/>
  <c r="Q219" i="16"/>
  <c r="Q219" i="20"/>
  <c r="Q219" i="19"/>
  <c r="Q219" i="23"/>
  <c r="Q628" i="16"/>
  <c r="Q628" i="20"/>
  <c r="Q628" i="19"/>
  <c r="Q628" i="23"/>
  <c r="Q336" i="16"/>
  <c r="Q336" i="20"/>
  <c r="Q336" i="19"/>
  <c r="Q336" i="23"/>
  <c r="Q452" i="16"/>
  <c r="Q452" i="20"/>
  <c r="Q452" i="19"/>
  <c r="Q452" i="23"/>
  <c r="Q569" i="16"/>
  <c r="Q569" i="20"/>
  <c r="Q569" i="19"/>
  <c r="Q569" i="23"/>
  <c r="Q688" i="16"/>
  <c r="Q688" i="20"/>
  <c r="Q688" i="19"/>
  <c r="Q688" i="23"/>
  <c r="Q353" i="16"/>
  <c r="Q353" i="20"/>
  <c r="Q353" i="19"/>
  <c r="Q353" i="23"/>
  <c r="T96" i="16"/>
  <c r="T96" i="20"/>
  <c r="T96" i="19"/>
  <c r="T96" i="23"/>
  <c r="R328" i="16"/>
  <c r="R328" i="20"/>
  <c r="R328" i="19"/>
  <c r="R328" i="23"/>
  <c r="R129" i="16"/>
  <c r="R129" i="20"/>
  <c r="R129" i="19"/>
  <c r="R129" i="23"/>
  <c r="R641" i="16"/>
  <c r="R641" i="20"/>
  <c r="R641" i="19"/>
  <c r="R641" i="23"/>
  <c r="T210" i="16"/>
  <c r="T210" i="20"/>
  <c r="T210" i="19"/>
  <c r="T210" i="23"/>
  <c r="R442" i="16"/>
  <c r="R442" i="20"/>
  <c r="R442" i="19"/>
  <c r="R442" i="23"/>
  <c r="R243" i="16"/>
  <c r="R243" i="20"/>
  <c r="R243" i="19"/>
  <c r="R243" i="23"/>
  <c r="R44" i="16"/>
  <c r="R44" i="20"/>
  <c r="R44" i="19"/>
  <c r="R44" i="23"/>
  <c r="R556" i="16"/>
  <c r="R556" i="20"/>
  <c r="R556" i="19"/>
  <c r="R556" i="23"/>
  <c r="T119" i="16"/>
  <c r="T119" i="20"/>
  <c r="T119" i="19"/>
  <c r="T119" i="23"/>
  <c r="R351" i="16"/>
  <c r="R351" i="20"/>
  <c r="R351" i="19"/>
  <c r="R351" i="23"/>
  <c r="R302" i="16"/>
  <c r="R302" i="20"/>
  <c r="R302" i="19"/>
  <c r="R302" i="23"/>
  <c r="R374" i="16"/>
  <c r="R374" i="20"/>
  <c r="R374" i="19"/>
  <c r="R374" i="23"/>
  <c r="R478" i="16"/>
  <c r="R478" i="20"/>
  <c r="R478" i="19"/>
  <c r="R478" i="23"/>
  <c r="R621" i="16"/>
  <c r="R621" i="20"/>
  <c r="R621" i="19"/>
  <c r="R621" i="23"/>
  <c r="U276" i="16"/>
  <c r="U276" i="20"/>
  <c r="U276" i="19"/>
  <c r="U276" i="23"/>
  <c r="U166" i="16"/>
  <c r="U166" i="20"/>
  <c r="U166" i="19"/>
  <c r="U166" i="23"/>
  <c r="U719" i="16"/>
  <c r="U719" i="20"/>
  <c r="U719" i="19"/>
  <c r="U719" i="23"/>
  <c r="U529" i="16"/>
  <c r="U529" i="20"/>
  <c r="U529" i="19"/>
  <c r="U529" i="23"/>
  <c r="Q98" i="16"/>
  <c r="Q98" i="20"/>
  <c r="Q98" i="19"/>
  <c r="Q98" i="23"/>
  <c r="U499" i="16"/>
  <c r="U499" i="20"/>
  <c r="U499" i="19"/>
  <c r="U499" i="23"/>
  <c r="U693" i="16"/>
  <c r="U693" i="20"/>
  <c r="U693" i="19"/>
  <c r="U693" i="23"/>
  <c r="Q293" i="16"/>
  <c r="Q293" i="20"/>
  <c r="Q293" i="19"/>
  <c r="Q293" i="23"/>
  <c r="Q549" i="16"/>
  <c r="Q549" i="20"/>
  <c r="Q549" i="19"/>
  <c r="Q549" i="23"/>
  <c r="U662" i="16"/>
  <c r="U662" i="20"/>
  <c r="U662" i="19"/>
  <c r="U662" i="23"/>
  <c r="Q151" i="16"/>
  <c r="Q151" i="20"/>
  <c r="Q151" i="19"/>
  <c r="Q151" i="23"/>
  <c r="Q407" i="16"/>
  <c r="Q407" i="20"/>
  <c r="Q407" i="19"/>
  <c r="Q407" i="23"/>
  <c r="Q663" i="16"/>
  <c r="Q663" i="20"/>
  <c r="Q663" i="19"/>
  <c r="Q663" i="23"/>
  <c r="U445" i="16"/>
  <c r="U445" i="20"/>
  <c r="U445" i="19"/>
  <c r="U445" i="23"/>
  <c r="Q386" i="16"/>
  <c r="Q386" i="20"/>
  <c r="Q386" i="19"/>
  <c r="Q386" i="23"/>
  <c r="Q305" i="16"/>
  <c r="Q305" i="20"/>
  <c r="Q305" i="19"/>
  <c r="Q305" i="23"/>
  <c r="Q422" i="16"/>
  <c r="Q422" i="20"/>
  <c r="Q422" i="19"/>
  <c r="Q422" i="23"/>
  <c r="Q539" i="16"/>
  <c r="Q539" i="20"/>
  <c r="Q539" i="19"/>
  <c r="Q539" i="23"/>
  <c r="U507" i="16"/>
  <c r="U507" i="20"/>
  <c r="U507" i="19"/>
  <c r="U507" i="23"/>
  <c r="Q188" i="16"/>
  <c r="Q188" i="20"/>
  <c r="Q188" i="19"/>
  <c r="Q188" i="23"/>
  <c r="Q340" i="16"/>
  <c r="Q340" i="20"/>
  <c r="Q340" i="19"/>
  <c r="Q340" i="23"/>
  <c r="T40" i="16"/>
  <c r="T40" i="20"/>
  <c r="T40" i="19"/>
  <c r="T40" i="23"/>
  <c r="T296" i="16"/>
  <c r="T296" i="20"/>
  <c r="T296" i="19"/>
  <c r="T296" i="23"/>
  <c r="R528" i="16"/>
  <c r="R528" i="20"/>
  <c r="R528" i="19"/>
  <c r="R528" i="23"/>
  <c r="T97" i="16"/>
  <c r="T97" i="20"/>
  <c r="T97" i="19"/>
  <c r="T97" i="23"/>
  <c r="R329" i="16"/>
  <c r="R329" i="20"/>
  <c r="R329" i="19"/>
  <c r="R329" i="23"/>
  <c r="T154" i="16"/>
  <c r="T154" i="20"/>
  <c r="T154" i="19"/>
  <c r="T154" i="23"/>
  <c r="R386" i="16"/>
  <c r="R386" i="20"/>
  <c r="R386" i="19"/>
  <c r="R386" i="23"/>
  <c r="T618" i="16"/>
  <c r="T618" i="20"/>
  <c r="T618" i="19"/>
  <c r="T618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19"/>
  <c r="Z552" i="20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P541" i="16"/>
  <c r="P541" i="20"/>
  <c r="P541" i="19"/>
  <c r="P541" i="23"/>
  <c r="P229" i="16"/>
  <c r="P229" i="20"/>
  <c r="P229" i="19"/>
  <c r="P229" i="23"/>
  <c r="P550" i="16"/>
  <c r="P550" i="20"/>
  <c r="P550" i="19"/>
  <c r="P550" i="23"/>
  <c r="P174" i="16"/>
  <c r="P174" i="20"/>
  <c r="P174" i="19"/>
  <c r="P174" i="23"/>
  <c r="P501" i="16"/>
  <c r="P501" i="20"/>
  <c r="P501" i="19"/>
  <c r="P501" i="23"/>
  <c r="P48" i="16"/>
  <c r="P48" i="20"/>
  <c r="P48" i="19"/>
  <c r="P48" i="23"/>
  <c r="P304" i="16"/>
  <c r="P304" i="20"/>
  <c r="P304" i="19"/>
  <c r="P304" i="23"/>
  <c r="P560" i="16"/>
  <c r="P560" i="20"/>
  <c r="P560" i="19"/>
  <c r="P560" i="23"/>
  <c r="P129" i="16"/>
  <c r="P129" i="20"/>
  <c r="P129" i="19"/>
  <c r="P129" i="23"/>
  <c r="P385" i="16"/>
  <c r="P385" i="20"/>
  <c r="P385" i="19"/>
  <c r="P385" i="23"/>
  <c r="P641" i="16"/>
  <c r="P641" i="20"/>
  <c r="P641" i="19"/>
  <c r="P641" i="23"/>
  <c r="P210" i="16"/>
  <c r="P210" i="20"/>
  <c r="P210" i="19"/>
  <c r="P210" i="23"/>
  <c r="P466" i="16"/>
  <c r="P466" i="20"/>
  <c r="P466" i="19"/>
  <c r="P466" i="23"/>
  <c r="P43" i="16"/>
  <c r="P43" i="20"/>
  <c r="P43" i="19"/>
  <c r="P43" i="23"/>
  <c r="P299" i="16"/>
  <c r="P299" i="20"/>
  <c r="P299" i="19"/>
  <c r="P299" i="23"/>
  <c r="P555" i="16"/>
  <c r="P555" i="20"/>
  <c r="P555" i="19"/>
  <c r="P555" i="23"/>
  <c r="P132" i="16"/>
  <c r="P132" i="20"/>
  <c r="P132" i="19"/>
  <c r="P132" i="23"/>
  <c r="P388" i="16"/>
  <c r="P388" i="20"/>
  <c r="P388" i="19"/>
  <c r="P388" i="23"/>
  <c r="P644" i="16"/>
  <c r="P644" i="20"/>
  <c r="P644" i="19"/>
  <c r="P644" i="23"/>
  <c r="P215" i="16"/>
  <c r="P215" i="20"/>
  <c r="P215" i="19"/>
  <c r="P215" i="23"/>
  <c r="P471" i="16"/>
  <c r="P471" i="20"/>
  <c r="P471" i="19"/>
  <c r="P471" i="23"/>
  <c r="P61" i="16"/>
  <c r="P61" i="20"/>
  <c r="P61" i="19"/>
  <c r="P61" i="23"/>
  <c r="P414" i="16"/>
  <c r="P414" i="20"/>
  <c r="P414" i="19"/>
  <c r="P414" i="23"/>
  <c r="P70" i="16"/>
  <c r="P70" i="20"/>
  <c r="P70" i="19"/>
  <c r="P70" i="23"/>
  <c r="P397" i="16"/>
  <c r="P397" i="20"/>
  <c r="P397" i="19"/>
  <c r="P397" i="23"/>
  <c r="P341" i="16"/>
  <c r="P341" i="20"/>
  <c r="P341" i="19"/>
  <c r="P341" i="23"/>
  <c r="P694" i="16"/>
  <c r="P694" i="20"/>
  <c r="P694" i="19"/>
  <c r="P694" i="23"/>
  <c r="P264" i="16"/>
  <c r="P264" i="20"/>
  <c r="P264" i="19"/>
  <c r="P264" i="23"/>
  <c r="P520" i="16"/>
  <c r="P520" i="20"/>
  <c r="P520" i="19"/>
  <c r="P520" i="23"/>
  <c r="P89" i="16"/>
  <c r="P89" i="20"/>
  <c r="P89" i="19"/>
  <c r="P89" i="23"/>
  <c r="P345" i="16"/>
  <c r="P345" i="20"/>
  <c r="P345" i="19"/>
  <c r="P345" i="23"/>
  <c r="P601" i="16"/>
  <c r="P601" i="20"/>
  <c r="P601" i="19"/>
  <c r="P601" i="23"/>
  <c r="P170" i="16"/>
  <c r="P170" i="20"/>
  <c r="P170" i="19"/>
  <c r="P170" i="23"/>
  <c r="P426" i="16"/>
  <c r="P426" i="20"/>
  <c r="P426" i="19"/>
  <c r="P426" i="23"/>
  <c r="P682" i="16"/>
  <c r="P682" i="20"/>
  <c r="P682" i="19"/>
  <c r="P682" i="23"/>
  <c r="P259" i="16"/>
  <c r="P259" i="20"/>
  <c r="P259" i="19"/>
  <c r="P259" i="23"/>
  <c r="P515" i="16"/>
  <c r="P515" i="20"/>
  <c r="P515" i="19"/>
  <c r="P515" i="23"/>
  <c r="P92" i="16"/>
  <c r="P92" i="20"/>
  <c r="P92" i="19"/>
  <c r="P92" i="23"/>
  <c r="P348" i="16"/>
  <c r="P348" i="20"/>
  <c r="P348" i="19"/>
  <c r="P348" i="23"/>
  <c r="P604" i="16"/>
  <c r="P604" i="20"/>
  <c r="P604" i="19"/>
  <c r="P604" i="23"/>
  <c r="P175" i="16"/>
  <c r="P175" i="20"/>
  <c r="P175" i="19"/>
  <c r="P175" i="23"/>
  <c r="P431" i="16"/>
  <c r="P431" i="20"/>
  <c r="P431" i="19"/>
  <c r="P431" i="23"/>
  <c r="P687" i="16"/>
  <c r="P687" i="20"/>
  <c r="P687" i="19"/>
  <c r="P687" i="23"/>
  <c r="P254" i="16"/>
  <c r="P254" i="20"/>
  <c r="P254" i="19"/>
  <c r="P254" i="23"/>
  <c r="P613" i="16"/>
  <c r="P613" i="20"/>
  <c r="P613" i="19"/>
  <c r="P613" i="23"/>
  <c r="P237" i="16"/>
  <c r="P237" i="20"/>
  <c r="P237" i="19"/>
  <c r="P237" i="23"/>
  <c r="P558" i="16"/>
  <c r="P558" i="20"/>
  <c r="P558" i="19"/>
  <c r="P558" i="23"/>
  <c r="P214" i="16"/>
  <c r="P214" i="20"/>
  <c r="P214" i="19"/>
  <c r="P214" i="23"/>
  <c r="P208" i="16"/>
  <c r="P208" i="20"/>
  <c r="P208" i="19"/>
  <c r="P208" i="23"/>
  <c r="P464" i="16"/>
  <c r="P464" i="20"/>
  <c r="P464" i="19"/>
  <c r="P464" i="23"/>
  <c r="Q500" i="16"/>
  <c r="Q500" i="20"/>
  <c r="Q500" i="19"/>
  <c r="Q500" i="23"/>
  <c r="Q92" i="16"/>
  <c r="Q92" i="20"/>
  <c r="Q92" i="19"/>
  <c r="Q92" i="23"/>
  <c r="U37" i="16"/>
  <c r="U37" i="20"/>
  <c r="U37" i="19"/>
  <c r="U37" i="23"/>
  <c r="Q572" i="16"/>
  <c r="Q572" i="20"/>
  <c r="Q572" i="19"/>
  <c r="Q572" i="23"/>
  <c r="T662" i="16"/>
  <c r="T662" i="20"/>
  <c r="T662" i="19"/>
  <c r="T662" i="23"/>
  <c r="T541" i="16"/>
  <c r="T541" i="20"/>
  <c r="T541" i="19"/>
  <c r="T541" i="23"/>
  <c r="T375" i="16"/>
  <c r="T375" i="20"/>
  <c r="T375" i="19"/>
  <c r="T375" i="23"/>
  <c r="T630" i="16"/>
  <c r="T630" i="20"/>
  <c r="T630" i="19"/>
  <c r="T630" i="23"/>
  <c r="T435" i="16"/>
  <c r="T435" i="20"/>
  <c r="T435" i="19"/>
  <c r="T435" i="23"/>
  <c r="T651" i="16"/>
  <c r="T651" i="20"/>
  <c r="T651" i="19"/>
  <c r="T651" i="23"/>
  <c r="T711" i="16"/>
  <c r="T711" i="20"/>
  <c r="T711" i="19"/>
  <c r="T711" i="23"/>
  <c r="T402" i="16"/>
  <c r="T402" i="20"/>
  <c r="T402" i="19"/>
  <c r="T402" i="23"/>
  <c r="T502" i="16"/>
  <c r="T502" i="20"/>
  <c r="T502" i="19"/>
  <c r="T502" i="23"/>
  <c r="T707" i="16"/>
  <c r="T707" i="20"/>
  <c r="T707" i="19"/>
  <c r="T707" i="23"/>
  <c r="T543" i="16"/>
  <c r="T543" i="20"/>
  <c r="T543" i="19"/>
  <c r="T543" i="23"/>
  <c r="T701" i="16"/>
  <c r="T701" i="20"/>
  <c r="T701" i="19"/>
  <c r="T701" i="23"/>
  <c r="T535" i="16"/>
  <c r="T535" i="20"/>
  <c r="T535" i="19"/>
  <c r="T535" i="23"/>
  <c r="T699" i="16"/>
  <c r="T699" i="20"/>
  <c r="T699" i="19"/>
  <c r="T699" i="23"/>
  <c r="T534" i="16"/>
  <c r="T534" i="20"/>
  <c r="T534" i="19"/>
  <c r="T534" i="23"/>
  <c r="T695" i="16"/>
  <c r="T695" i="20"/>
  <c r="T695" i="19"/>
  <c r="T695" i="23"/>
  <c r="T593" i="16"/>
  <c r="T593" i="20"/>
  <c r="T593" i="19"/>
  <c r="T593" i="23"/>
  <c r="T474" i="16"/>
  <c r="T474" i="20"/>
  <c r="T474" i="19"/>
  <c r="T474" i="23"/>
  <c r="T718" i="16"/>
  <c r="T718" i="20"/>
  <c r="T718" i="19"/>
  <c r="T718" i="23"/>
  <c r="T615" i="16"/>
  <c r="T615" i="20"/>
  <c r="T615" i="19"/>
  <c r="T615" i="23"/>
  <c r="T509" i="16"/>
  <c r="T509" i="20"/>
  <c r="T509" i="19"/>
  <c r="T509" i="23"/>
  <c r="T341" i="16"/>
  <c r="T341" i="20"/>
  <c r="T341" i="19"/>
  <c r="T341" i="23"/>
  <c r="T627" i="16"/>
  <c r="T627" i="20"/>
  <c r="T627" i="19"/>
  <c r="T627" i="23"/>
  <c r="T525" i="16"/>
  <c r="T525" i="20"/>
  <c r="T525" i="19"/>
  <c r="T525" i="23"/>
  <c r="T363" i="16"/>
  <c r="T363" i="20"/>
  <c r="T363" i="19"/>
  <c r="T363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50" i="16"/>
  <c r="T450" i="20"/>
  <c r="T450" i="19"/>
  <c r="T450" i="23"/>
  <c r="T342" i="16"/>
  <c r="T342" i="20"/>
  <c r="T342" i="19"/>
  <c r="T342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59" i="16"/>
  <c r="T459" i="20"/>
  <c r="T459" i="19"/>
  <c r="T459" i="23"/>
  <c r="T355" i="16"/>
  <c r="T355" i="20"/>
  <c r="T355" i="19"/>
  <c r="T355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69" i="16"/>
  <c r="T469" i="20"/>
  <c r="T469" i="19"/>
  <c r="T469" i="23"/>
  <c r="T366" i="16"/>
  <c r="T366" i="20"/>
  <c r="T366" i="19"/>
  <c r="T36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346" i="16"/>
  <c r="T346" i="20"/>
  <c r="T346" i="19"/>
  <c r="T346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U264" i="16"/>
  <c r="U264" i="20"/>
  <c r="U264" i="19"/>
  <c r="U264" i="23"/>
  <c r="U680" i="16"/>
  <c r="U680" i="20"/>
  <c r="U680" i="19"/>
  <c r="U680" i="23"/>
  <c r="U317" i="16"/>
  <c r="U317" i="20"/>
  <c r="U317" i="19"/>
  <c r="U317" i="23"/>
  <c r="U713" i="16"/>
  <c r="U713" i="20"/>
  <c r="U713" i="19"/>
  <c r="U713" i="23"/>
  <c r="U526" i="16"/>
  <c r="U526" i="20"/>
  <c r="U526" i="19"/>
  <c r="U526" i="23"/>
  <c r="Q181" i="16"/>
  <c r="Q181" i="20"/>
  <c r="Q181" i="19"/>
  <c r="Q181" i="23"/>
  <c r="Q437" i="16"/>
  <c r="Q437" i="20"/>
  <c r="Q437" i="19"/>
  <c r="Q437" i="23"/>
  <c r="Q693" i="16"/>
  <c r="Q693" i="20"/>
  <c r="Q693" i="19"/>
  <c r="Q693" i="23"/>
  <c r="U490" i="16"/>
  <c r="U490" i="20"/>
  <c r="U490" i="19"/>
  <c r="U490" i="23"/>
  <c r="U289" i="16"/>
  <c r="U289" i="20"/>
  <c r="U289" i="19"/>
  <c r="U289" i="23"/>
  <c r="U696" i="16"/>
  <c r="U696" i="20"/>
  <c r="U696" i="19"/>
  <c r="U696" i="23"/>
  <c r="Q295" i="16"/>
  <c r="Q295" i="20"/>
  <c r="Q295" i="19"/>
  <c r="Q295" i="23"/>
  <c r="Q551" i="16"/>
  <c r="Q551" i="20"/>
  <c r="Q551" i="19"/>
  <c r="Q551" i="23"/>
  <c r="U224" i="16"/>
  <c r="U224" i="20"/>
  <c r="U224" i="19"/>
  <c r="U224" i="23"/>
  <c r="U654" i="16"/>
  <c r="U654" i="20"/>
  <c r="U654" i="19"/>
  <c r="U654" i="23"/>
  <c r="U245" i="16"/>
  <c r="U245" i="20"/>
  <c r="U245" i="19"/>
  <c r="U245" i="23"/>
  <c r="U667" i="16"/>
  <c r="U667" i="20"/>
  <c r="U667" i="19"/>
  <c r="U667" i="23"/>
  <c r="Q274" i="16"/>
  <c r="Q274" i="20"/>
  <c r="Q274" i="19"/>
  <c r="Q274" i="23"/>
  <c r="Q530" i="16"/>
  <c r="Q530" i="20"/>
  <c r="Q530" i="19"/>
  <c r="Q530" i="23"/>
  <c r="Q87" i="16"/>
  <c r="Q87" i="20"/>
  <c r="Q87" i="19"/>
  <c r="Q87" i="23"/>
  <c r="Q536" i="16"/>
  <c r="Q536" i="20"/>
  <c r="Q536" i="19"/>
  <c r="Q536" i="23"/>
  <c r="Q243" i="16"/>
  <c r="Q243" i="20"/>
  <c r="Q243" i="19"/>
  <c r="Q243" i="23"/>
  <c r="Q652" i="16"/>
  <c r="Q652" i="20"/>
  <c r="Q652" i="19"/>
  <c r="Q652" i="23"/>
  <c r="Q360" i="16"/>
  <c r="Q360" i="20"/>
  <c r="Q360" i="19"/>
  <c r="Q360" i="23"/>
  <c r="U482" i="16"/>
  <c r="U482" i="20"/>
  <c r="U482" i="19"/>
  <c r="U482" i="23"/>
  <c r="Q476" i="16"/>
  <c r="Q476" i="20"/>
  <c r="Q476" i="19"/>
  <c r="Q476" i="23"/>
  <c r="Q184" i="16"/>
  <c r="Q184" i="20"/>
  <c r="Q184" i="19"/>
  <c r="Q184" i="23"/>
  <c r="Q593" i="16"/>
  <c r="Q593" i="20"/>
  <c r="Q593" i="19"/>
  <c r="Q593" i="23"/>
  <c r="Q710" i="16"/>
  <c r="Q710" i="20"/>
  <c r="Q710" i="19"/>
  <c r="Q710" i="23"/>
  <c r="Q419" i="16"/>
  <c r="Q419" i="20"/>
  <c r="Q419" i="19"/>
  <c r="Q419" i="23"/>
  <c r="Q212" i="16"/>
  <c r="Q212" i="20"/>
  <c r="Q212" i="19"/>
  <c r="Q212" i="23"/>
  <c r="U622" i="16"/>
  <c r="U622" i="20"/>
  <c r="U622" i="19"/>
  <c r="U622" i="23"/>
  <c r="T184" i="16"/>
  <c r="T184" i="20"/>
  <c r="T184" i="19"/>
  <c r="T184" i="23"/>
  <c r="R160" i="16"/>
  <c r="R160" i="20"/>
  <c r="R160" i="19"/>
  <c r="R160" i="23"/>
  <c r="R416" i="16"/>
  <c r="R416" i="20"/>
  <c r="R416" i="19"/>
  <c r="R416" i="23"/>
  <c r="R672" i="16"/>
  <c r="R672" i="20"/>
  <c r="R672" i="19"/>
  <c r="R672" i="23"/>
  <c r="T241" i="16"/>
  <c r="T241" i="20"/>
  <c r="T241" i="19"/>
  <c r="T241" i="23"/>
  <c r="R217" i="16"/>
  <c r="R217" i="20"/>
  <c r="R217" i="19"/>
  <c r="R217" i="23"/>
  <c r="R473" i="16"/>
  <c r="R473" i="20"/>
  <c r="R473" i="19"/>
  <c r="R473" i="23"/>
  <c r="T42" i="16"/>
  <c r="T42" i="20"/>
  <c r="T42" i="19"/>
  <c r="T42" i="23"/>
  <c r="T298" i="16"/>
  <c r="T298" i="20"/>
  <c r="T298" i="19"/>
  <c r="T298" i="23"/>
  <c r="R274" i="16"/>
  <c r="R274" i="20"/>
  <c r="R274" i="19"/>
  <c r="R274" i="23"/>
  <c r="R530" i="16"/>
  <c r="R530" i="20"/>
  <c r="R530" i="19"/>
  <c r="R530" i="23"/>
  <c r="T99" i="16"/>
  <c r="T99" i="20"/>
  <c r="T99" i="19"/>
  <c r="T99" i="23"/>
  <c r="R75" i="16"/>
  <c r="R75" i="20"/>
  <c r="R75" i="19"/>
  <c r="R75" i="23"/>
  <c r="R331" i="16"/>
  <c r="R331" i="20"/>
  <c r="R331" i="19"/>
  <c r="R331" i="23"/>
  <c r="R587" i="16"/>
  <c r="R587" i="20"/>
  <c r="R587" i="19"/>
  <c r="R587" i="23"/>
  <c r="T156" i="16"/>
  <c r="T156" i="20"/>
  <c r="T156" i="19"/>
  <c r="T156" i="23"/>
  <c r="X264" i="16"/>
  <c r="X264" i="20"/>
  <c r="X264" i="19"/>
  <c r="X264" i="23"/>
  <c r="X257" i="16"/>
  <c r="X257" i="20"/>
  <c r="X257" i="19"/>
  <c r="X257" i="23"/>
  <c r="X250" i="16"/>
  <c r="X250" i="20"/>
  <c r="X250" i="19"/>
  <c r="X250" i="23"/>
  <c r="X108" i="20"/>
  <c r="X108" i="16"/>
  <c r="X108" i="19"/>
  <c r="X108" i="23"/>
  <c r="X95" i="16"/>
  <c r="X95" i="20"/>
  <c r="X95" i="19"/>
  <c r="X95" i="23"/>
  <c r="X230" i="16"/>
  <c r="X230" i="20"/>
  <c r="X230" i="19"/>
  <c r="X230" i="23"/>
  <c r="X85" i="16"/>
  <c r="X85" i="20"/>
  <c r="X85" i="19"/>
  <c r="X85" i="23"/>
  <c r="X246" i="16"/>
  <c r="X246" i="20"/>
  <c r="X246" i="19"/>
  <c r="X246" i="23"/>
  <c r="X171" i="16"/>
  <c r="X171" i="20"/>
  <c r="X171" i="19"/>
  <c r="X171" i="23"/>
  <c r="X144" i="16"/>
  <c r="X144" i="20"/>
  <c r="X144" i="19"/>
  <c r="X144" i="23"/>
  <c r="X137" i="16"/>
  <c r="X137" i="20"/>
  <c r="X137" i="19"/>
  <c r="X137" i="23"/>
  <c r="X130" i="16"/>
  <c r="X130" i="20"/>
  <c r="X130" i="19"/>
  <c r="X130" i="23"/>
  <c r="X123" i="16"/>
  <c r="X123" i="20"/>
  <c r="X123" i="19"/>
  <c r="X123" i="23"/>
  <c r="X308" i="16"/>
  <c r="X308" i="23"/>
  <c r="X308" i="19"/>
  <c r="X308" i="20"/>
  <c r="X190" i="16"/>
  <c r="X190" i="20"/>
  <c r="X190" i="19"/>
  <c r="X190" i="23"/>
  <c r="X75" i="16"/>
  <c r="X75" i="20"/>
  <c r="X75" i="19"/>
  <c r="X75" i="23"/>
  <c r="Z37" i="16"/>
  <c r="Z37" i="20"/>
  <c r="Z37" i="19"/>
  <c r="Z37" i="23"/>
  <c r="X216" i="16"/>
  <c r="X216" i="20"/>
  <c r="X216" i="19"/>
  <c r="X216" i="23"/>
  <c r="X209" i="16"/>
  <c r="X209" i="20"/>
  <c r="X209" i="19"/>
  <c r="X209" i="23"/>
  <c r="X202" i="16"/>
  <c r="X202" i="20"/>
  <c r="X202" i="19"/>
  <c r="X202" i="23"/>
  <c r="X195" i="16"/>
  <c r="X195" i="20"/>
  <c r="X195" i="19"/>
  <c r="X195" i="23"/>
  <c r="X188" i="20"/>
  <c r="X188" i="16"/>
  <c r="X188" i="19"/>
  <c r="X188" i="23"/>
  <c r="X38" i="16"/>
  <c r="X38" i="20"/>
  <c r="X38" i="19"/>
  <c r="X38" i="23"/>
  <c r="X96" i="16"/>
  <c r="X96" i="20"/>
  <c r="X96" i="19"/>
  <c r="X96" i="23"/>
  <c r="X132" i="20"/>
  <c r="X132" i="16"/>
  <c r="X132" i="23"/>
  <c r="X132" i="19"/>
  <c r="X141" i="16"/>
  <c r="X141" i="20"/>
  <c r="X141" i="19"/>
  <c r="X141" i="23"/>
  <c r="X93" i="16"/>
  <c r="X93" i="20"/>
  <c r="X93" i="19"/>
  <c r="X93" i="23"/>
  <c r="X105" i="16"/>
  <c r="X105" i="20"/>
  <c r="X105" i="19"/>
  <c r="X105" i="23"/>
  <c r="X98" i="16"/>
  <c r="X98" i="20"/>
  <c r="X98" i="19"/>
  <c r="X98" i="23"/>
  <c r="X91" i="16"/>
  <c r="X91" i="20"/>
  <c r="X91" i="19"/>
  <c r="X91" i="23"/>
  <c r="X84" i="19"/>
  <c r="X84" i="16"/>
  <c r="X84" i="20"/>
  <c r="X84" i="23"/>
  <c r="X71" i="16"/>
  <c r="X71" i="20"/>
  <c r="X71" i="19"/>
  <c r="X71" i="23"/>
  <c r="X134" i="16"/>
  <c r="X134" i="20"/>
  <c r="X134" i="19"/>
  <c r="X134" i="23"/>
  <c r="X54" i="16"/>
  <c r="X54" i="20"/>
  <c r="X54" i="19"/>
  <c r="X54" i="23"/>
  <c r="U128" i="16"/>
  <c r="U128" i="20"/>
  <c r="U128" i="19"/>
  <c r="U128" i="23"/>
  <c r="X177" i="16"/>
  <c r="X177" i="20"/>
  <c r="X177" i="19"/>
  <c r="X177" i="23"/>
  <c r="X277" i="16"/>
  <c r="X277" i="20"/>
  <c r="X277" i="19"/>
  <c r="X277" i="23"/>
  <c r="Z312" i="16"/>
  <c r="Z312" i="20"/>
  <c r="Z312" i="19"/>
  <c r="Z312" i="23"/>
  <c r="Z551" i="16"/>
  <c r="Z551" i="20"/>
  <c r="Z551" i="19"/>
  <c r="Z551" i="23"/>
  <c r="AA47" i="16"/>
  <c r="AA47" i="20"/>
  <c r="AA47" i="19"/>
  <c r="AA47" i="23"/>
  <c r="Z430" i="16"/>
  <c r="Z430" i="20"/>
  <c r="Z430" i="19"/>
  <c r="Z430" i="23"/>
  <c r="AA130" i="16"/>
  <c r="AA130" i="20"/>
  <c r="AA130" i="19"/>
  <c r="AA130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147" i="16"/>
  <c r="AA147" i="20"/>
  <c r="AA147" i="19"/>
  <c r="AA147" i="23"/>
  <c r="AA116" i="16"/>
  <c r="AA116" i="20"/>
  <c r="AA116" i="19"/>
  <c r="AA116" i="23"/>
  <c r="AA284" i="16"/>
  <c r="AA284" i="20"/>
  <c r="AA284" i="19"/>
  <c r="AA284" i="23"/>
  <c r="Z336" i="16"/>
  <c r="Z336" i="20"/>
  <c r="Z336" i="19"/>
  <c r="Z336" i="23"/>
  <c r="AA639" i="16"/>
  <c r="AA639" i="20"/>
  <c r="AA639" i="19"/>
  <c r="AA639" i="23"/>
  <c r="Z576" i="16"/>
  <c r="Z576" i="20"/>
  <c r="Z576" i="19"/>
  <c r="Z576" i="23"/>
  <c r="AA413" i="16"/>
  <c r="AA413" i="20"/>
  <c r="AA413" i="19"/>
  <c r="AA413" i="23"/>
  <c r="AA362" i="16"/>
  <c r="AA362" i="20"/>
  <c r="AA362" i="19"/>
  <c r="AA362" i="23"/>
  <c r="AA692" i="16"/>
  <c r="AA692" i="20"/>
  <c r="AA692" i="19"/>
  <c r="AA692" i="23"/>
  <c r="AA358" i="16"/>
  <c r="AA358" i="20"/>
  <c r="AA358" i="19"/>
  <c r="AA358" i="23"/>
  <c r="AA195" i="16"/>
  <c r="AA195" i="20"/>
  <c r="AA195" i="19"/>
  <c r="AA195" i="23"/>
  <c r="AA408" i="16"/>
  <c r="AA408" i="20"/>
  <c r="AA408" i="19"/>
  <c r="AA408" i="23"/>
  <c r="AA446" i="16"/>
  <c r="AA446" i="20"/>
  <c r="AA446" i="19"/>
  <c r="AA446" i="23"/>
  <c r="Z238" i="16"/>
  <c r="Z238" i="20"/>
  <c r="Z238" i="19"/>
  <c r="Z238" i="23"/>
  <c r="AA685" i="16"/>
  <c r="AA685" i="20"/>
  <c r="AA685" i="19"/>
  <c r="AA685" i="23"/>
  <c r="AA698" i="16"/>
  <c r="AA698" i="20"/>
  <c r="AA698" i="19"/>
  <c r="AA698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578" i="16"/>
  <c r="AA578" i="20"/>
  <c r="AA578" i="19"/>
  <c r="AA578" i="23"/>
  <c r="AA422" i="16"/>
  <c r="AA422" i="20"/>
  <c r="AA422" i="19"/>
  <c r="AA422" i="23"/>
  <c r="P352" i="16"/>
  <c r="P352" i="20"/>
  <c r="P352" i="19"/>
  <c r="P352" i="23"/>
  <c r="P91" i="16"/>
  <c r="P91" i="20"/>
  <c r="P91" i="19"/>
  <c r="P91" i="23"/>
  <c r="P263" i="16"/>
  <c r="P263" i="20"/>
  <c r="P263" i="19"/>
  <c r="P263" i="23"/>
  <c r="P213" i="16"/>
  <c r="P213" i="20"/>
  <c r="P213" i="19"/>
  <c r="P213" i="23"/>
  <c r="P138" i="16"/>
  <c r="P138" i="20"/>
  <c r="P138" i="19"/>
  <c r="P138" i="23"/>
  <c r="P143" i="16"/>
  <c r="P143" i="20"/>
  <c r="P143" i="19"/>
  <c r="P143" i="23"/>
  <c r="P312" i="16"/>
  <c r="P312" i="20"/>
  <c r="P312" i="19"/>
  <c r="P312" i="23"/>
  <c r="P474" i="16"/>
  <c r="P474" i="20"/>
  <c r="P474" i="19"/>
  <c r="P474" i="23"/>
  <c r="P652" i="16"/>
  <c r="P652" i="20"/>
  <c r="P652" i="19"/>
  <c r="P652" i="23"/>
  <c r="P429" i="16"/>
  <c r="P429" i="20"/>
  <c r="P429" i="19"/>
  <c r="P429" i="23"/>
  <c r="P704" i="16"/>
  <c r="P704" i="20"/>
  <c r="P704" i="19"/>
  <c r="P704" i="23"/>
  <c r="P443" i="16"/>
  <c r="P443" i="20"/>
  <c r="P443" i="19"/>
  <c r="P443" i="23"/>
  <c r="Z126" i="16"/>
  <c r="Z126" i="20"/>
  <c r="Z126" i="19"/>
  <c r="Z126" i="23"/>
  <c r="Z285" i="16"/>
  <c r="Z285" i="20"/>
  <c r="Z285" i="19"/>
  <c r="Z285" i="23"/>
  <c r="Z245" i="16"/>
  <c r="Z245" i="20"/>
  <c r="Z245" i="19"/>
  <c r="Z245" i="23"/>
  <c r="AA196" i="16"/>
  <c r="AA196" i="20"/>
  <c r="AA196" i="19"/>
  <c r="AA196" i="23"/>
  <c r="AA330" i="16"/>
  <c r="AA330" i="20"/>
  <c r="AA330" i="19"/>
  <c r="AA330" i="23"/>
  <c r="AA134" i="16"/>
  <c r="AA134" i="20"/>
  <c r="AA134" i="19"/>
  <c r="AA134" i="23"/>
  <c r="AA301" i="16"/>
  <c r="AA301" i="20"/>
  <c r="AA301" i="19"/>
  <c r="AA301" i="23"/>
  <c r="Z559" i="16"/>
  <c r="Z559" i="20"/>
  <c r="Z559" i="19"/>
  <c r="Z559" i="23"/>
  <c r="Z335" i="16"/>
  <c r="Z335" i="20"/>
  <c r="Z335" i="19"/>
  <c r="Z335" i="23"/>
  <c r="AA191" i="16"/>
  <c r="AA191" i="20"/>
  <c r="AA191" i="19"/>
  <c r="AA191" i="23"/>
  <c r="Z334" i="16"/>
  <c r="Z334" i="20"/>
  <c r="Z334" i="19"/>
  <c r="Z334" i="23"/>
  <c r="AA189" i="16"/>
  <c r="AA189" i="20"/>
  <c r="AA189" i="19"/>
  <c r="AA189" i="23"/>
  <c r="AA277" i="16"/>
  <c r="AA277" i="20"/>
  <c r="AA277" i="19"/>
  <c r="AA277" i="23"/>
  <c r="Z432" i="16"/>
  <c r="Z432" i="20"/>
  <c r="Z432" i="19"/>
  <c r="Z432" i="23"/>
  <c r="Z486" i="16"/>
  <c r="Z486" i="20"/>
  <c r="Z486" i="19"/>
  <c r="Z486" i="23"/>
  <c r="AA80" i="16"/>
  <c r="AA80" i="20"/>
  <c r="AA80" i="19"/>
  <c r="AA80" i="23"/>
  <c r="AA383" i="16"/>
  <c r="AA383" i="20"/>
  <c r="AA383" i="19"/>
  <c r="AA383" i="23"/>
  <c r="Z351" i="16"/>
  <c r="Z351" i="20"/>
  <c r="Z351" i="19"/>
  <c r="Z351" i="23"/>
  <c r="AA60" i="16"/>
  <c r="AA60" i="20"/>
  <c r="AA60" i="19"/>
  <c r="AA60" i="23"/>
  <c r="AA539" i="16"/>
  <c r="AA539" i="20"/>
  <c r="AA539" i="19"/>
  <c r="AA539" i="23"/>
  <c r="Z90" i="16"/>
  <c r="Z90" i="20"/>
  <c r="Z90" i="19"/>
  <c r="Z90" i="23"/>
  <c r="Z455" i="16"/>
  <c r="Z455" i="20"/>
  <c r="Z455" i="19"/>
  <c r="Z455" i="23"/>
  <c r="Z713" i="16"/>
  <c r="Z713" i="20"/>
  <c r="Z713" i="19"/>
  <c r="Z713" i="23"/>
  <c r="Z592" i="16"/>
  <c r="Z592" i="20"/>
  <c r="Z592" i="19"/>
  <c r="Z592" i="23"/>
  <c r="Z492" i="16"/>
  <c r="Z492" i="20"/>
  <c r="Z492" i="19"/>
  <c r="Z492" i="23"/>
  <c r="Z166" i="16"/>
  <c r="Z166" i="20"/>
  <c r="Z166" i="19"/>
  <c r="Z166" i="23"/>
  <c r="Z226" i="16"/>
  <c r="Z226" i="20"/>
  <c r="Z226" i="19"/>
  <c r="Z226" i="23"/>
  <c r="Z324" i="16"/>
  <c r="Z324" i="20"/>
  <c r="Z324" i="19"/>
  <c r="Z324" i="23"/>
  <c r="Z536" i="16"/>
  <c r="Z536" i="20"/>
  <c r="Z536" i="19"/>
  <c r="Z536" i="23"/>
  <c r="Z380" i="16"/>
  <c r="Z380" i="20"/>
  <c r="Z380" i="19"/>
  <c r="Z380" i="23"/>
  <c r="AA302" i="16"/>
  <c r="AA302" i="20"/>
  <c r="AA302" i="19"/>
  <c r="AA302" i="23"/>
  <c r="Z493" i="16"/>
  <c r="Z493" i="20"/>
  <c r="Z493" i="19"/>
  <c r="Z493" i="23"/>
  <c r="AA85" i="16"/>
  <c r="AA85" i="20"/>
  <c r="AA85" i="19"/>
  <c r="AA85" i="23"/>
  <c r="Z244" i="16"/>
  <c r="Z244" i="20"/>
  <c r="Z244" i="19"/>
  <c r="Z244" i="23"/>
  <c r="Z611" i="16"/>
  <c r="Z611" i="20"/>
  <c r="Z611" i="19"/>
  <c r="Z611" i="23"/>
  <c r="Z475" i="16"/>
  <c r="Z475" i="20"/>
  <c r="Z475" i="19"/>
  <c r="Z475" i="23"/>
  <c r="Z121" i="16"/>
  <c r="Z121" i="20"/>
  <c r="Z121" i="19"/>
  <c r="Z121" i="23"/>
  <c r="Z693" i="16"/>
  <c r="Z693" i="20"/>
  <c r="Z693" i="19"/>
  <c r="Z693" i="23"/>
  <c r="Z417" i="16"/>
  <c r="Z417" i="20"/>
  <c r="Z417" i="19"/>
  <c r="Z417" i="23"/>
  <c r="Z642" i="16"/>
  <c r="Z642" i="20"/>
  <c r="Z642" i="19"/>
  <c r="Z642" i="23"/>
  <c r="Z691" i="16"/>
  <c r="Z691" i="20"/>
  <c r="Z691" i="19"/>
  <c r="Z691" i="23"/>
  <c r="Z428" i="16"/>
  <c r="Z428" i="20"/>
  <c r="Z428" i="19"/>
  <c r="Z428" i="23"/>
  <c r="P382" i="16"/>
  <c r="P382" i="20"/>
  <c r="P382" i="19"/>
  <c r="P382" i="23"/>
  <c r="P342" i="16"/>
  <c r="P342" i="20"/>
  <c r="P342" i="19"/>
  <c r="P342" i="23"/>
  <c r="P513" i="16"/>
  <c r="P513" i="20"/>
  <c r="P513" i="19"/>
  <c r="P513" i="23"/>
  <c r="P427" i="16"/>
  <c r="P427" i="20"/>
  <c r="P427" i="19"/>
  <c r="P427" i="23"/>
  <c r="P343" i="16"/>
  <c r="P343" i="20"/>
  <c r="P343" i="19"/>
  <c r="P343" i="23"/>
  <c r="P582" i="16"/>
  <c r="P582" i="20"/>
  <c r="P582" i="19"/>
  <c r="P582" i="23"/>
  <c r="P526" i="16"/>
  <c r="P526" i="20"/>
  <c r="P526" i="19"/>
  <c r="P526" i="23"/>
  <c r="P217" i="16"/>
  <c r="P217" i="20"/>
  <c r="P217" i="19"/>
  <c r="P217" i="23"/>
  <c r="P554" i="16"/>
  <c r="P554" i="20"/>
  <c r="P554" i="19"/>
  <c r="P554" i="23"/>
  <c r="P643" i="16"/>
  <c r="P643" i="20"/>
  <c r="P643" i="19"/>
  <c r="P643" i="23"/>
  <c r="P559" i="16"/>
  <c r="P559" i="20"/>
  <c r="P559" i="19"/>
  <c r="P559" i="23"/>
  <c r="P80" i="16"/>
  <c r="P80" i="20"/>
  <c r="P80" i="19"/>
  <c r="P80" i="23"/>
  <c r="Q260" i="16"/>
  <c r="Q260" i="20"/>
  <c r="Q260" i="19"/>
  <c r="Q260" i="23"/>
  <c r="T410" i="16"/>
  <c r="T410" i="20"/>
  <c r="T410" i="19"/>
  <c r="T410" i="23"/>
  <c r="T522" i="16"/>
  <c r="T522" i="20"/>
  <c r="T522" i="19"/>
  <c r="T522" i="23"/>
  <c r="T422" i="16"/>
  <c r="T422" i="20"/>
  <c r="T422" i="19"/>
  <c r="T422" i="23"/>
  <c r="T645" i="16"/>
  <c r="T645" i="20"/>
  <c r="T645" i="19"/>
  <c r="T645" i="23"/>
  <c r="T565" i="16"/>
  <c r="T565" i="20"/>
  <c r="T565" i="19"/>
  <c r="T565" i="23"/>
  <c r="T636" i="16"/>
  <c r="T636" i="20"/>
  <c r="T636" i="19"/>
  <c r="T636" i="23"/>
  <c r="T642" i="16"/>
  <c r="T642" i="20"/>
  <c r="T642" i="19"/>
  <c r="T642" i="23"/>
  <c r="T648" i="16"/>
  <c r="T648" i="20"/>
  <c r="T648" i="19"/>
  <c r="T648" i="23"/>
  <c r="T460" i="16"/>
  <c r="T460" i="20"/>
  <c r="T460" i="19"/>
  <c r="T460" i="23"/>
  <c r="T457" i="16"/>
  <c r="T457" i="20"/>
  <c r="T457" i="19"/>
  <c r="T457" i="23"/>
  <c r="T392" i="16"/>
  <c r="T392" i="20"/>
  <c r="T392" i="19"/>
  <c r="T392" i="23"/>
  <c r="U485" i="16"/>
  <c r="U485" i="20"/>
  <c r="U485" i="19"/>
  <c r="U485" i="23"/>
  <c r="U270" i="16"/>
  <c r="U270" i="20"/>
  <c r="U270" i="19"/>
  <c r="U270" i="23"/>
  <c r="Q167" i="16"/>
  <c r="Q167" i="20"/>
  <c r="Q167" i="19"/>
  <c r="Q167" i="23"/>
  <c r="U225" i="16"/>
  <c r="U225" i="20"/>
  <c r="U225" i="19"/>
  <c r="U225" i="23"/>
  <c r="Q272" i="16"/>
  <c r="Q272" i="20"/>
  <c r="Q272" i="19"/>
  <c r="Q272" i="23"/>
  <c r="Q214" i="16"/>
  <c r="Q214" i="20"/>
  <c r="Q214" i="19"/>
  <c r="Q214" i="23"/>
  <c r="R544" i="16"/>
  <c r="R544" i="20"/>
  <c r="R544" i="19"/>
  <c r="R544" i="23"/>
  <c r="T113" i="16"/>
  <c r="T113" i="20"/>
  <c r="T113" i="19"/>
  <c r="T113" i="23"/>
  <c r="T170" i="16"/>
  <c r="T170" i="20"/>
  <c r="T170" i="19"/>
  <c r="T170" i="23"/>
  <c r="R203" i="16"/>
  <c r="R203" i="20"/>
  <c r="R203" i="19"/>
  <c r="R203" i="23"/>
  <c r="AA190" i="16"/>
  <c r="AA190" i="20"/>
  <c r="AA190" i="19"/>
  <c r="AA190" i="23"/>
  <c r="Z381" i="16"/>
  <c r="Z381" i="20"/>
  <c r="Z381" i="19"/>
  <c r="Z381" i="23"/>
  <c r="Z617" i="16"/>
  <c r="Z617" i="20"/>
  <c r="Z617" i="19"/>
  <c r="Z617" i="23"/>
  <c r="Z456" i="16"/>
  <c r="Z456" i="20"/>
  <c r="Z456" i="19"/>
  <c r="Z456" i="23"/>
  <c r="AA652" i="16"/>
  <c r="AA652" i="20"/>
  <c r="AA652" i="19"/>
  <c r="AA652" i="23"/>
  <c r="AA265" i="16"/>
  <c r="AA265" i="20"/>
  <c r="AA265" i="19"/>
  <c r="AA265" i="23"/>
  <c r="AA259" i="16"/>
  <c r="AA259" i="20"/>
  <c r="AA259" i="19"/>
  <c r="AA259" i="23"/>
  <c r="AA530" i="16"/>
  <c r="AA530" i="20"/>
  <c r="AA530" i="19"/>
  <c r="AA530" i="23"/>
  <c r="AA628" i="16"/>
  <c r="AA628" i="20"/>
  <c r="AA628" i="19"/>
  <c r="AA628" i="23"/>
  <c r="AA516" i="16"/>
  <c r="AA516" i="20"/>
  <c r="AA516" i="19"/>
  <c r="AA516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651" i="16"/>
  <c r="AA651" i="20"/>
  <c r="AA651" i="19"/>
  <c r="AA651" i="23"/>
  <c r="Z274" i="16"/>
  <c r="Z274" i="20"/>
  <c r="Z274" i="19"/>
  <c r="Z274" i="23"/>
  <c r="Z449" i="16"/>
  <c r="Z449" i="20"/>
  <c r="Z449" i="19"/>
  <c r="Z449" i="23"/>
  <c r="AA704" i="16"/>
  <c r="AA704" i="20"/>
  <c r="AA704" i="19"/>
  <c r="AA704" i="23"/>
  <c r="Z406" i="16"/>
  <c r="Z406" i="20"/>
  <c r="Z406" i="19"/>
  <c r="Z406" i="23"/>
  <c r="AA216" i="16"/>
  <c r="AA216" i="20"/>
  <c r="AA216" i="19"/>
  <c r="AA216" i="23"/>
  <c r="AA477" i="16"/>
  <c r="AA477" i="20"/>
  <c r="AA477" i="19"/>
  <c r="AA477" i="23"/>
  <c r="AA457" i="16"/>
  <c r="AA457" i="20"/>
  <c r="AA457" i="19"/>
  <c r="AA457" i="23"/>
  <c r="AA648" i="16"/>
  <c r="AA648" i="20"/>
  <c r="AA648" i="19"/>
  <c r="AA648" i="23"/>
  <c r="AA507" i="16"/>
  <c r="AA507" i="20"/>
  <c r="AA507" i="23"/>
  <c r="AA507" i="19"/>
  <c r="AA166" i="16"/>
  <c r="AA166" i="20"/>
  <c r="AA166" i="19"/>
  <c r="AA166" i="23"/>
  <c r="AA355" i="16"/>
  <c r="AA355" i="20"/>
  <c r="AA355" i="19"/>
  <c r="AA355" i="23"/>
  <c r="AA324" i="16"/>
  <c r="AA324" i="20"/>
  <c r="AA324" i="19"/>
  <c r="AA324" i="23"/>
  <c r="AA626" i="16"/>
  <c r="AA626" i="20"/>
  <c r="AA626" i="19"/>
  <c r="AA626" i="23"/>
  <c r="AA646" i="16"/>
  <c r="AA646" i="20"/>
  <c r="AA646" i="19"/>
  <c r="AA646" i="23"/>
  <c r="AA619" i="16"/>
  <c r="AA619" i="20"/>
  <c r="AA619" i="19"/>
  <c r="AA619" i="23"/>
  <c r="AA232" i="16"/>
  <c r="AA232" i="20"/>
  <c r="AA232" i="19"/>
  <c r="AA232" i="23"/>
  <c r="Z125" i="16"/>
  <c r="Z125" i="20"/>
  <c r="Z125" i="19"/>
  <c r="Z125" i="23"/>
  <c r="Z85" i="16"/>
  <c r="Z85" i="20"/>
  <c r="Z85" i="19"/>
  <c r="Z85" i="23"/>
  <c r="AA244" i="16"/>
  <c r="AA244" i="20"/>
  <c r="AA244" i="23"/>
  <c r="AA244" i="19"/>
  <c r="AA611" i="16"/>
  <c r="AA611" i="20"/>
  <c r="AA611" i="19"/>
  <c r="AA611" i="23"/>
  <c r="AA251" i="16"/>
  <c r="AA251" i="20"/>
  <c r="AA251" i="19"/>
  <c r="AA251" i="23"/>
  <c r="Z246" i="16"/>
  <c r="Z246" i="20"/>
  <c r="Z246" i="19"/>
  <c r="Z246" i="23"/>
  <c r="AA306" i="16"/>
  <c r="AA306" i="20"/>
  <c r="AA306" i="19"/>
  <c r="AA306" i="23"/>
  <c r="AA671" i="16"/>
  <c r="AA671" i="20"/>
  <c r="AA671" i="19"/>
  <c r="AA671" i="23"/>
  <c r="AA386" i="16"/>
  <c r="AA386" i="20"/>
  <c r="AA386" i="19"/>
  <c r="AA386" i="23"/>
  <c r="AA512" i="16"/>
  <c r="AA512" i="20"/>
  <c r="AA512" i="19"/>
  <c r="AA512" i="23"/>
  <c r="AA595" i="16"/>
  <c r="AA595" i="20"/>
  <c r="AA595" i="19"/>
  <c r="AA595" i="23"/>
  <c r="AA558" i="16"/>
  <c r="AA558" i="20"/>
  <c r="AA558" i="19"/>
  <c r="AA558" i="23"/>
  <c r="P416" i="16"/>
  <c r="P416" i="20"/>
  <c r="P416" i="19"/>
  <c r="P416" i="23"/>
  <c r="P66" i="16"/>
  <c r="P66" i="20"/>
  <c r="P66" i="19"/>
  <c r="P66" i="23"/>
  <c r="P411" i="16"/>
  <c r="P411" i="20"/>
  <c r="P411" i="19"/>
  <c r="P411" i="23"/>
  <c r="P71" i="16"/>
  <c r="P71" i="20"/>
  <c r="P71" i="19"/>
  <c r="P71" i="23"/>
  <c r="P197" i="16"/>
  <c r="P197" i="20"/>
  <c r="P197" i="19"/>
  <c r="P197" i="23"/>
  <c r="P40" i="16"/>
  <c r="P40" i="20"/>
  <c r="P40" i="19"/>
  <c r="P40" i="23"/>
  <c r="P377" i="16"/>
  <c r="P377" i="20"/>
  <c r="P377" i="19"/>
  <c r="P377" i="23"/>
  <c r="P714" i="16"/>
  <c r="P714" i="20"/>
  <c r="P714" i="19"/>
  <c r="P714" i="23"/>
  <c r="P380" i="16"/>
  <c r="P380" i="20"/>
  <c r="P380" i="19"/>
  <c r="P380" i="23"/>
  <c r="P632" i="16"/>
  <c r="P632" i="20"/>
  <c r="P632" i="19"/>
  <c r="P632" i="23"/>
  <c r="P282" i="16"/>
  <c r="P282" i="20"/>
  <c r="P282" i="19"/>
  <c r="P282" i="23"/>
  <c r="P627" i="16"/>
  <c r="P627" i="20"/>
  <c r="P627" i="19"/>
  <c r="P627" i="23"/>
  <c r="P287" i="16"/>
  <c r="P287" i="20"/>
  <c r="P287" i="19"/>
  <c r="P287" i="23"/>
  <c r="P358" i="16"/>
  <c r="P358" i="20"/>
  <c r="P358" i="19"/>
  <c r="P358" i="23"/>
  <c r="P662" i="16"/>
  <c r="P662" i="20"/>
  <c r="P662" i="19"/>
  <c r="P662" i="23"/>
  <c r="P337" i="16"/>
  <c r="P337" i="20"/>
  <c r="P337" i="19"/>
  <c r="P337" i="23"/>
  <c r="P674" i="16"/>
  <c r="P674" i="20"/>
  <c r="P674" i="19"/>
  <c r="P674" i="23"/>
  <c r="P340" i="16"/>
  <c r="P340" i="20"/>
  <c r="P340" i="19"/>
  <c r="P340" i="23"/>
  <c r="P222" i="16"/>
  <c r="P222" i="20"/>
  <c r="P222" i="19"/>
  <c r="P222" i="23"/>
  <c r="P306" i="16"/>
  <c r="P306" i="20"/>
  <c r="P306" i="19"/>
  <c r="P306" i="23"/>
  <c r="P651" i="16"/>
  <c r="P651" i="20"/>
  <c r="P651" i="19"/>
  <c r="P651" i="23"/>
  <c r="P311" i="16"/>
  <c r="P311" i="20"/>
  <c r="P311" i="19"/>
  <c r="P311" i="23"/>
  <c r="P454" i="16"/>
  <c r="P454" i="20"/>
  <c r="P454" i="19"/>
  <c r="P454" i="23"/>
  <c r="P344" i="16"/>
  <c r="P344" i="20"/>
  <c r="P344" i="19"/>
  <c r="P344" i="23"/>
  <c r="P681" i="16"/>
  <c r="P681" i="20"/>
  <c r="P681" i="19"/>
  <c r="P681" i="23"/>
  <c r="P339" i="16"/>
  <c r="P339" i="20"/>
  <c r="P339" i="19"/>
  <c r="P339" i="23"/>
  <c r="P428" i="16"/>
  <c r="P428" i="20"/>
  <c r="P428" i="19"/>
  <c r="P428" i="23"/>
  <c r="P221" i="16"/>
  <c r="P221" i="20"/>
  <c r="P221" i="19"/>
  <c r="P221" i="23"/>
  <c r="P557" i="16"/>
  <c r="P557" i="20"/>
  <c r="P557" i="19"/>
  <c r="P557" i="23"/>
  <c r="P534" i="16"/>
  <c r="P534" i="20"/>
  <c r="P534" i="19"/>
  <c r="P534" i="23"/>
  <c r="U423" i="16"/>
  <c r="U423" i="20"/>
  <c r="U423" i="19"/>
  <c r="U423" i="23"/>
  <c r="U489" i="16"/>
  <c r="U489" i="20"/>
  <c r="U489" i="19"/>
  <c r="U489" i="23"/>
  <c r="Q58" i="16"/>
  <c r="Q58" i="20"/>
  <c r="Q58" i="19"/>
  <c r="Q58" i="23"/>
  <c r="U640" i="16"/>
  <c r="U640" i="20"/>
  <c r="U640" i="19"/>
  <c r="U640" i="23"/>
  <c r="U414" i="16"/>
  <c r="U414" i="20"/>
  <c r="U414" i="19"/>
  <c r="U414" i="23"/>
  <c r="Q367" i="16"/>
  <c r="Q367" i="20"/>
  <c r="Q367" i="19"/>
  <c r="Q367" i="23"/>
  <c r="Q60" i="16"/>
  <c r="Q60" i="20"/>
  <c r="Q60" i="19"/>
  <c r="Q60" i="23"/>
  <c r="Q346" i="16"/>
  <c r="Q346" i="20"/>
  <c r="Q346" i="19"/>
  <c r="Q346" i="23"/>
  <c r="Q358" i="16"/>
  <c r="Q358" i="20"/>
  <c r="Q358" i="19"/>
  <c r="Q358" i="23"/>
  <c r="Q592" i="16"/>
  <c r="Q592" i="20"/>
  <c r="Q592" i="19"/>
  <c r="Q592" i="23"/>
  <c r="Q416" i="16"/>
  <c r="Q416" i="20"/>
  <c r="Q416" i="19"/>
  <c r="Q416" i="23"/>
  <c r="Q532" i="16"/>
  <c r="Q532" i="20"/>
  <c r="Q532" i="19"/>
  <c r="Q532" i="23"/>
  <c r="T256" i="16"/>
  <c r="T256" i="20"/>
  <c r="T256" i="19"/>
  <c r="T256" i="23"/>
  <c r="R545" i="16"/>
  <c r="R545" i="20"/>
  <c r="R545" i="19"/>
  <c r="R545" i="23"/>
  <c r="R147" i="16"/>
  <c r="R147" i="20"/>
  <c r="R147" i="19"/>
  <c r="R147" i="23"/>
  <c r="R460" i="16"/>
  <c r="R460" i="20"/>
  <c r="R460" i="19"/>
  <c r="R460" i="23"/>
  <c r="R94" i="16"/>
  <c r="R94" i="20"/>
  <c r="R94" i="19"/>
  <c r="R94" i="23"/>
  <c r="U63" i="16"/>
  <c r="U63" i="20"/>
  <c r="U63" i="19"/>
  <c r="U63" i="23"/>
  <c r="U130" i="16"/>
  <c r="U130" i="20"/>
  <c r="U130" i="19"/>
  <c r="U130" i="23"/>
  <c r="U346" i="16"/>
  <c r="U346" i="20"/>
  <c r="U346" i="19"/>
  <c r="U346" i="23"/>
  <c r="U717" i="16"/>
  <c r="U717" i="20"/>
  <c r="U717" i="19"/>
  <c r="U717" i="23"/>
  <c r="Q444" i="16"/>
  <c r="Q444" i="20"/>
  <c r="Q444" i="19"/>
  <c r="Q444" i="23"/>
  <c r="Z184" i="16"/>
  <c r="Z184" i="20"/>
  <c r="Z184" i="19"/>
  <c r="Z184" i="23"/>
  <c r="Z314" i="16"/>
  <c r="Z314" i="20"/>
  <c r="Z314" i="19"/>
  <c r="Z314" i="23"/>
  <c r="Z423" i="16"/>
  <c r="Z423" i="20"/>
  <c r="Z423" i="19"/>
  <c r="Z423" i="23"/>
  <c r="Z425" i="16"/>
  <c r="Z425" i="20"/>
  <c r="Z425" i="19"/>
  <c r="Z425" i="23"/>
  <c r="Z394" i="16"/>
  <c r="Z394" i="20"/>
  <c r="Z394" i="19"/>
  <c r="Z394" i="23"/>
  <c r="Z584" i="16"/>
  <c r="Z584" i="20"/>
  <c r="Z584" i="19"/>
  <c r="Z584" i="23"/>
  <c r="Z606" i="16"/>
  <c r="Z606" i="20"/>
  <c r="Z606" i="19"/>
  <c r="Z606" i="23"/>
  <c r="Z683" i="16"/>
  <c r="Z683" i="20"/>
  <c r="Z683" i="19"/>
  <c r="Z683" i="23"/>
  <c r="AA73" i="16"/>
  <c r="AA73" i="20"/>
  <c r="AA73" i="19"/>
  <c r="AA73" i="23"/>
  <c r="AA389" i="16"/>
  <c r="AA389" i="20"/>
  <c r="AA389" i="19"/>
  <c r="AA389" i="23"/>
  <c r="AA625" i="16"/>
  <c r="AA625" i="20"/>
  <c r="AA625" i="19"/>
  <c r="AA625" i="23"/>
  <c r="AA544" i="16"/>
  <c r="AA544" i="20"/>
  <c r="AA544" i="19"/>
  <c r="AA544" i="23"/>
  <c r="Z636" i="16"/>
  <c r="Z636" i="20"/>
  <c r="Z636" i="19"/>
  <c r="Z636" i="23"/>
  <c r="AA142" i="16"/>
  <c r="AA142" i="20"/>
  <c r="AA142" i="19"/>
  <c r="AA142" i="23"/>
  <c r="AA273" i="16"/>
  <c r="AA273" i="20"/>
  <c r="AA273" i="19"/>
  <c r="AA273" i="23"/>
  <c r="AA375" i="16"/>
  <c r="AA375" i="20"/>
  <c r="AA375" i="19"/>
  <c r="AA375" i="23"/>
  <c r="AA339" i="16"/>
  <c r="AA339" i="20"/>
  <c r="AA339" i="19"/>
  <c r="AA339" i="23"/>
  <c r="AA560" i="16"/>
  <c r="AA560" i="20"/>
  <c r="AA560" i="19"/>
  <c r="AA560" i="23"/>
  <c r="AA659" i="16"/>
  <c r="AA659" i="20"/>
  <c r="AA659" i="19"/>
  <c r="AA659" i="23"/>
  <c r="AA278" i="16"/>
  <c r="AA278" i="20"/>
  <c r="AA278" i="19"/>
  <c r="AA278" i="23"/>
  <c r="AA77" i="16"/>
  <c r="AA77" i="20"/>
  <c r="AA77" i="19"/>
  <c r="AA77" i="23"/>
  <c r="Z165" i="16"/>
  <c r="Z165" i="20"/>
  <c r="Z165" i="19"/>
  <c r="Z165" i="23"/>
  <c r="Z148" i="16"/>
  <c r="Z148" i="20"/>
  <c r="Z148" i="19"/>
  <c r="Z148" i="23"/>
  <c r="Z547" i="16"/>
  <c r="Z547" i="20"/>
  <c r="Z547" i="19"/>
  <c r="Z547" i="23"/>
  <c r="Z91" i="16"/>
  <c r="Z91" i="20"/>
  <c r="Z91" i="19"/>
  <c r="Z91" i="23"/>
  <c r="AA154" i="16"/>
  <c r="AA154" i="20"/>
  <c r="AA154" i="19"/>
  <c r="AA154" i="23"/>
  <c r="AA519" i="16"/>
  <c r="AA519" i="20"/>
  <c r="AA519" i="19"/>
  <c r="AA519" i="23"/>
  <c r="AA490" i="16"/>
  <c r="AA490" i="20"/>
  <c r="AA490" i="19"/>
  <c r="AA490" i="23"/>
  <c r="AA346" i="16"/>
  <c r="AA346" i="20"/>
  <c r="AA346" i="19"/>
  <c r="AA346" i="23"/>
  <c r="AA494" i="16"/>
  <c r="AA494" i="20"/>
  <c r="AA494" i="19"/>
  <c r="AA494" i="23"/>
  <c r="AA105" i="16"/>
  <c r="AA105" i="20"/>
  <c r="AA105" i="19"/>
  <c r="AA105" i="23"/>
  <c r="AA677" i="16"/>
  <c r="AA677" i="20"/>
  <c r="AA677" i="19"/>
  <c r="AA677" i="23"/>
  <c r="AA657" i="16"/>
  <c r="AA657" i="20"/>
  <c r="AA657" i="19"/>
  <c r="AA657" i="23"/>
  <c r="AA59" i="16"/>
  <c r="AA59" i="20"/>
  <c r="AA59" i="19"/>
  <c r="AA59" i="23"/>
  <c r="AA579" i="16"/>
  <c r="AA579" i="20"/>
  <c r="AA579" i="19"/>
  <c r="AA579" i="23"/>
  <c r="AA296" i="16"/>
  <c r="AA296" i="20"/>
  <c r="AA296" i="19"/>
  <c r="AA296" i="23"/>
  <c r="Z253" i="16"/>
  <c r="Z253" i="20"/>
  <c r="Z253" i="19"/>
  <c r="Z253" i="23"/>
  <c r="Z213" i="16"/>
  <c r="Z213" i="20"/>
  <c r="Z213" i="19"/>
  <c r="Z213" i="23"/>
  <c r="AA570" i="16"/>
  <c r="AA570" i="20"/>
  <c r="AA570" i="19"/>
  <c r="AA570" i="23"/>
  <c r="AA564" i="16"/>
  <c r="AA564" i="20"/>
  <c r="AA564" i="19"/>
  <c r="AA564" i="23"/>
  <c r="Z54" i="16"/>
  <c r="Z54" i="20"/>
  <c r="Z54" i="19"/>
  <c r="Z54" i="23"/>
  <c r="AA185" i="16"/>
  <c r="AA185" i="20"/>
  <c r="AA185" i="19"/>
  <c r="AA185" i="23"/>
  <c r="Z479" i="16"/>
  <c r="Z479" i="20"/>
  <c r="Z479" i="19"/>
  <c r="Z479" i="23"/>
  <c r="AA706" i="16"/>
  <c r="AA706" i="20"/>
  <c r="AA706" i="19"/>
  <c r="AA706" i="23"/>
  <c r="AA460" i="16"/>
  <c r="AA460" i="20"/>
  <c r="AA460" i="19"/>
  <c r="AA460" i="23"/>
  <c r="P480" i="16"/>
  <c r="P480" i="20"/>
  <c r="P480" i="23"/>
  <c r="P480" i="19"/>
  <c r="P561" i="16"/>
  <c r="P561" i="20"/>
  <c r="P561" i="19"/>
  <c r="P561" i="23"/>
  <c r="P642" i="16"/>
  <c r="P642" i="20"/>
  <c r="P642" i="19"/>
  <c r="P642" i="23"/>
  <c r="P52" i="16"/>
  <c r="P52" i="20"/>
  <c r="P52" i="19"/>
  <c r="P52" i="23"/>
  <c r="P135" i="16"/>
  <c r="P135" i="20"/>
  <c r="P135" i="19"/>
  <c r="P135" i="23"/>
  <c r="P94" i="16"/>
  <c r="P94" i="20"/>
  <c r="P94" i="19"/>
  <c r="P94" i="23"/>
  <c r="P398" i="16"/>
  <c r="P398" i="20"/>
  <c r="P398" i="19"/>
  <c r="P398" i="23"/>
  <c r="P360" i="16"/>
  <c r="P360" i="20"/>
  <c r="P360" i="19"/>
  <c r="P360" i="23"/>
  <c r="P441" i="16"/>
  <c r="P441" i="20"/>
  <c r="P441" i="19"/>
  <c r="P441" i="23"/>
  <c r="P266" i="16"/>
  <c r="P266" i="20"/>
  <c r="P266" i="19"/>
  <c r="P266" i="23"/>
  <c r="P355" i="16"/>
  <c r="P355" i="20"/>
  <c r="P355" i="19"/>
  <c r="P355" i="23"/>
  <c r="P188" i="16"/>
  <c r="P188" i="20"/>
  <c r="P188" i="19"/>
  <c r="P188" i="23"/>
  <c r="P271" i="16"/>
  <c r="P271" i="20"/>
  <c r="P271" i="19"/>
  <c r="P271" i="23"/>
  <c r="P90" i="16"/>
  <c r="P90" i="20"/>
  <c r="P90" i="19"/>
  <c r="P90" i="23"/>
  <c r="AA62" i="16"/>
  <c r="AA62" i="20"/>
  <c r="AA62" i="19"/>
  <c r="AA62" i="23"/>
  <c r="Z248" i="16"/>
  <c r="Z248" i="20"/>
  <c r="Z248" i="19"/>
  <c r="Z248" i="23"/>
  <c r="Z122" i="16"/>
  <c r="Z122" i="20"/>
  <c r="Z122" i="19"/>
  <c r="Z122" i="23"/>
  <c r="Z509" i="16"/>
  <c r="Z509" i="20"/>
  <c r="Z509" i="19"/>
  <c r="Z509" i="23"/>
  <c r="Z487" i="16"/>
  <c r="Z487" i="20"/>
  <c r="Z487" i="19"/>
  <c r="Z487" i="23"/>
  <c r="Z489" i="16"/>
  <c r="Z489" i="20"/>
  <c r="Z489" i="19"/>
  <c r="Z489" i="23"/>
  <c r="Z458" i="16"/>
  <c r="Z458" i="20"/>
  <c r="Z458" i="19"/>
  <c r="Z458" i="23"/>
  <c r="Z711" i="16"/>
  <c r="Z711" i="20"/>
  <c r="Z711" i="19"/>
  <c r="Z711" i="23"/>
  <c r="Z710" i="16"/>
  <c r="Z710" i="20"/>
  <c r="Z710" i="19"/>
  <c r="Z710" i="23"/>
  <c r="Z271" i="16"/>
  <c r="Z271" i="20"/>
  <c r="Z271" i="19"/>
  <c r="Z271" i="23"/>
  <c r="Z614" i="16"/>
  <c r="Z614" i="20"/>
  <c r="Z614" i="19"/>
  <c r="Z614" i="23"/>
  <c r="Z79" i="16"/>
  <c r="Z79" i="19"/>
  <c r="Z79" i="20"/>
  <c r="Z79" i="23"/>
  <c r="Z262" i="16"/>
  <c r="Z262" i="20"/>
  <c r="Z262" i="19"/>
  <c r="Z262" i="23"/>
  <c r="AA137" i="16"/>
  <c r="AA137" i="20"/>
  <c r="AA137" i="19"/>
  <c r="AA137" i="23"/>
  <c r="Z45" i="16"/>
  <c r="Z45" i="20"/>
  <c r="Z45" i="19"/>
  <c r="Z45" i="23"/>
  <c r="AA709" i="16"/>
  <c r="AA709" i="20"/>
  <c r="AA709" i="19"/>
  <c r="AA709" i="23"/>
  <c r="AA687" i="16"/>
  <c r="AA687" i="20"/>
  <c r="AA687" i="19"/>
  <c r="AA687" i="23"/>
  <c r="AA689" i="16"/>
  <c r="AA689" i="20"/>
  <c r="AA689" i="19"/>
  <c r="AA689" i="23"/>
  <c r="AA658" i="16"/>
  <c r="AA658" i="20"/>
  <c r="AA658" i="19"/>
  <c r="AA658" i="23"/>
  <c r="AA672" i="16"/>
  <c r="AA672" i="20"/>
  <c r="AA672" i="19"/>
  <c r="AA672" i="23"/>
  <c r="AA502" i="16"/>
  <c r="AA502" i="20"/>
  <c r="AA502" i="19"/>
  <c r="AA502" i="23"/>
  <c r="AA363" i="16"/>
  <c r="AA363" i="20"/>
  <c r="AA363" i="19"/>
  <c r="AA363" i="23"/>
  <c r="Z127" i="16"/>
  <c r="Z127" i="20"/>
  <c r="Z127" i="19"/>
  <c r="Z127" i="23"/>
  <c r="AA206" i="16"/>
  <c r="AA206" i="20"/>
  <c r="AA206" i="19"/>
  <c r="AA206" i="23"/>
  <c r="AA81" i="16"/>
  <c r="AA81" i="20"/>
  <c r="AA81" i="19"/>
  <c r="AA81" i="23"/>
  <c r="AA266" i="16"/>
  <c r="AA266" i="20"/>
  <c r="AA266" i="19"/>
  <c r="AA266" i="23"/>
  <c r="Z653" i="16"/>
  <c r="Z653" i="20"/>
  <c r="Z653" i="19"/>
  <c r="Z653" i="23"/>
  <c r="AA695" i="16"/>
  <c r="AA695" i="20"/>
  <c r="AA695" i="19"/>
  <c r="AA695" i="23"/>
  <c r="AA697" i="16"/>
  <c r="AA697" i="20"/>
  <c r="AA697" i="19"/>
  <c r="AA697" i="23"/>
  <c r="AA666" i="16"/>
  <c r="AA666" i="20"/>
  <c r="AA666" i="19"/>
  <c r="AA666" i="23"/>
  <c r="AA688" i="16"/>
  <c r="AA688" i="20"/>
  <c r="AA688" i="19"/>
  <c r="AA688" i="23"/>
  <c r="AA524" i="16"/>
  <c r="AA524" i="20"/>
  <c r="AA524" i="19"/>
  <c r="AA524" i="23"/>
  <c r="AA76" i="16"/>
  <c r="AA76" i="20"/>
  <c r="AA76" i="19"/>
  <c r="AA76" i="23"/>
  <c r="AA452" i="16"/>
  <c r="AA452" i="20"/>
  <c r="AA452" i="19"/>
  <c r="AA452" i="23"/>
  <c r="AA342" i="16"/>
  <c r="AA342" i="20"/>
  <c r="AA342" i="19"/>
  <c r="AA342" i="23"/>
  <c r="Z217" i="16"/>
  <c r="Z217" i="20"/>
  <c r="Z217" i="19"/>
  <c r="Z217" i="23"/>
  <c r="AA205" i="16"/>
  <c r="AA205" i="20"/>
  <c r="AA205" i="19"/>
  <c r="AA205" i="23"/>
  <c r="Z291" i="16"/>
  <c r="Z291" i="20"/>
  <c r="Z291" i="19"/>
  <c r="Z291" i="23"/>
  <c r="Z577" i="16"/>
  <c r="Z577" i="20"/>
  <c r="Z577" i="19"/>
  <c r="Z577" i="23"/>
  <c r="Z546" i="16"/>
  <c r="Z546" i="20"/>
  <c r="Z546" i="19"/>
  <c r="Z546" i="23"/>
  <c r="Z448" i="16"/>
  <c r="Z448" i="20"/>
  <c r="Z448" i="19"/>
  <c r="Z448" i="23"/>
  <c r="Z670" i="16"/>
  <c r="Z670" i="20"/>
  <c r="Z670" i="19"/>
  <c r="Z670" i="23"/>
  <c r="AA327" i="16"/>
  <c r="AA327" i="20"/>
  <c r="AA327" i="19"/>
  <c r="AA327" i="23"/>
  <c r="AA88" i="16"/>
  <c r="AA88" i="20"/>
  <c r="AA88" i="19"/>
  <c r="AA88" i="23"/>
  <c r="AA289" i="16"/>
  <c r="AA289" i="20"/>
  <c r="AA289" i="19"/>
  <c r="AA289" i="23"/>
  <c r="Z343" i="16"/>
  <c r="Z343" i="20"/>
  <c r="Z343" i="19"/>
  <c r="Z343" i="23"/>
  <c r="AA307" i="16"/>
  <c r="AA307" i="20"/>
  <c r="AA307" i="19"/>
  <c r="AA307" i="23"/>
  <c r="Z309" i="16"/>
  <c r="Z309" i="20"/>
  <c r="Z309" i="19"/>
  <c r="Z309" i="23"/>
  <c r="AA247" i="16"/>
  <c r="AA247" i="20"/>
  <c r="AA247" i="19"/>
  <c r="AA247" i="23"/>
  <c r="AA392" i="16"/>
  <c r="AA392" i="20"/>
  <c r="AA392" i="19"/>
  <c r="AA392" i="23"/>
  <c r="AA220" i="16"/>
  <c r="AA220" i="20"/>
  <c r="AA220" i="19"/>
  <c r="AA220" i="23"/>
  <c r="AA566" i="16"/>
  <c r="AA566" i="20"/>
  <c r="AA566" i="19"/>
  <c r="AA566" i="23"/>
  <c r="AA427" i="16"/>
  <c r="AA427" i="20"/>
  <c r="AA427" i="19"/>
  <c r="AA427" i="23"/>
  <c r="AA38" i="16"/>
  <c r="AA38" i="20"/>
  <c r="AA38" i="19"/>
  <c r="AA38" i="23"/>
  <c r="AA224" i="16"/>
  <c r="AA224" i="20"/>
  <c r="AA224" i="19"/>
  <c r="AA224" i="23"/>
  <c r="AA98" i="16"/>
  <c r="AA98" i="20"/>
  <c r="AA98" i="19"/>
  <c r="AA98" i="23"/>
  <c r="AA485" i="16"/>
  <c r="AA485" i="20"/>
  <c r="AA485" i="19"/>
  <c r="AA485" i="23"/>
  <c r="AA463" i="16"/>
  <c r="AA463" i="20"/>
  <c r="AA463" i="19"/>
  <c r="AA463" i="23"/>
  <c r="AA465" i="16"/>
  <c r="AA465" i="20"/>
  <c r="AA465" i="19"/>
  <c r="AA465" i="23"/>
  <c r="AA498" i="16"/>
  <c r="AA498" i="20"/>
  <c r="AA498" i="19"/>
  <c r="AA498" i="23"/>
  <c r="AA100" i="16"/>
  <c r="AA100" i="20"/>
  <c r="AA100" i="19"/>
  <c r="AA100" i="23"/>
  <c r="AA419" i="16"/>
  <c r="AA419" i="20"/>
  <c r="AA419" i="19"/>
  <c r="AA419" i="23"/>
  <c r="AA204" i="16"/>
  <c r="AA204" i="20"/>
  <c r="AA204" i="19"/>
  <c r="AA204" i="23"/>
  <c r="AA643" i="16"/>
  <c r="AA643" i="20"/>
  <c r="AA643" i="19"/>
  <c r="AA643" i="23"/>
  <c r="AA104" i="16"/>
  <c r="AA104" i="20"/>
  <c r="AA104" i="19"/>
  <c r="AA104" i="23"/>
  <c r="AA305" i="16"/>
  <c r="AA305" i="20"/>
  <c r="AA305" i="19"/>
  <c r="AA305" i="23"/>
  <c r="Z365" i="16"/>
  <c r="Z365" i="20"/>
  <c r="Z365" i="19"/>
  <c r="Z365" i="23"/>
  <c r="AA599" i="16"/>
  <c r="AA599" i="20"/>
  <c r="AA599" i="19"/>
  <c r="AA599" i="23"/>
  <c r="AA601" i="16"/>
  <c r="AA601" i="20"/>
  <c r="AA601" i="19"/>
  <c r="AA601" i="23"/>
  <c r="AA634" i="16"/>
  <c r="AA634" i="20"/>
  <c r="AA634" i="19"/>
  <c r="AA634" i="23"/>
  <c r="AA496" i="16"/>
  <c r="AA496" i="20"/>
  <c r="AA496" i="19"/>
  <c r="AA496" i="23"/>
  <c r="AA188" i="16"/>
  <c r="AA188" i="20"/>
  <c r="AA188" i="19"/>
  <c r="AA188" i="23"/>
  <c r="AA638" i="16"/>
  <c r="AA638" i="20"/>
  <c r="AA638" i="19"/>
  <c r="AA638" i="23"/>
  <c r="Z118" i="16"/>
  <c r="Z118" i="20"/>
  <c r="Z118" i="19"/>
  <c r="Z118" i="23"/>
  <c r="AA304" i="16"/>
  <c r="AA304" i="20"/>
  <c r="AA304" i="19"/>
  <c r="AA304" i="23"/>
  <c r="AA178" i="16"/>
  <c r="AA178" i="20"/>
  <c r="AA178" i="19"/>
  <c r="AA178" i="23"/>
  <c r="AA565" i="16"/>
  <c r="AA565" i="20"/>
  <c r="AA565" i="19"/>
  <c r="AA565" i="23"/>
  <c r="AA543" i="16"/>
  <c r="AA543" i="20"/>
  <c r="AA543" i="19"/>
  <c r="AA543" i="23"/>
  <c r="AA545" i="16"/>
  <c r="AA545" i="20"/>
  <c r="AA545" i="19"/>
  <c r="AA545" i="23"/>
  <c r="AA276" i="16"/>
  <c r="AA276" i="20"/>
  <c r="AA276" i="19"/>
  <c r="AA276" i="23"/>
  <c r="AA630" i="16"/>
  <c r="AA630" i="20"/>
  <c r="AA630" i="19"/>
  <c r="AA630" i="23"/>
  <c r="AA156" i="16"/>
  <c r="AA156" i="20"/>
  <c r="AA156" i="19"/>
  <c r="AA156" i="23"/>
  <c r="AA451" i="16"/>
  <c r="AA451" i="20"/>
  <c r="AA451" i="19"/>
  <c r="AA451" i="23"/>
  <c r="P288" i="16"/>
  <c r="P288" i="20"/>
  <c r="P288" i="19"/>
  <c r="P288" i="23"/>
  <c r="P113" i="16"/>
  <c r="P113" i="20"/>
  <c r="P113" i="19"/>
  <c r="P113" i="23"/>
  <c r="P625" i="16"/>
  <c r="P625" i="20"/>
  <c r="P625" i="19"/>
  <c r="P625" i="23"/>
  <c r="P706" i="16"/>
  <c r="P706" i="20"/>
  <c r="P706" i="19"/>
  <c r="P706" i="23"/>
  <c r="P539" i="16"/>
  <c r="P539" i="20"/>
  <c r="P539" i="19"/>
  <c r="P539" i="23"/>
  <c r="P372" i="16"/>
  <c r="P372" i="20"/>
  <c r="P372" i="19"/>
  <c r="P372" i="23"/>
  <c r="P199" i="16"/>
  <c r="P199" i="20"/>
  <c r="P199" i="19"/>
  <c r="P199" i="23"/>
  <c r="P711" i="16"/>
  <c r="P711" i="20"/>
  <c r="P711" i="19"/>
  <c r="P711" i="23"/>
  <c r="P709" i="16"/>
  <c r="P709" i="20"/>
  <c r="P709" i="19"/>
  <c r="P709" i="23"/>
  <c r="P654" i="16"/>
  <c r="P654" i="20"/>
  <c r="P654" i="19"/>
  <c r="P654" i="23"/>
  <c r="P168" i="16"/>
  <c r="P168" i="20"/>
  <c r="P168" i="19"/>
  <c r="P168" i="23"/>
  <c r="P680" i="16"/>
  <c r="P680" i="20"/>
  <c r="P680" i="19"/>
  <c r="P680" i="23"/>
  <c r="P505" i="16"/>
  <c r="P505" i="20"/>
  <c r="P505" i="19"/>
  <c r="P505" i="23"/>
  <c r="P330" i="16"/>
  <c r="P330" i="20"/>
  <c r="P330" i="19"/>
  <c r="P330" i="23"/>
  <c r="P163" i="16"/>
  <c r="P163" i="20"/>
  <c r="P163" i="19"/>
  <c r="P163" i="23"/>
  <c r="P675" i="16"/>
  <c r="P675" i="20"/>
  <c r="P675" i="19"/>
  <c r="P675" i="23"/>
  <c r="P508" i="16"/>
  <c r="P508" i="20"/>
  <c r="P508" i="19"/>
  <c r="P508" i="23"/>
  <c r="P335" i="16"/>
  <c r="P335" i="20"/>
  <c r="P335" i="19"/>
  <c r="P335" i="23"/>
  <c r="P630" i="16"/>
  <c r="P630" i="20"/>
  <c r="P630" i="19"/>
  <c r="P630" i="23"/>
  <c r="P504" i="16"/>
  <c r="P504" i="20"/>
  <c r="P504" i="19"/>
  <c r="P504" i="23"/>
  <c r="P329" i="16"/>
  <c r="P329" i="20"/>
  <c r="P329" i="19"/>
  <c r="P329" i="23"/>
  <c r="P154" i="16"/>
  <c r="P154" i="20"/>
  <c r="P154" i="19"/>
  <c r="P154" i="23"/>
  <c r="P666" i="16"/>
  <c r="P666" i="20"/>
  <c r="P666" i="19"/>
  <c r="P666" i="23"/>
  <c r="P499" i="16"/>
  <c r="P499" i="20"/>
  <c r="P499" i="19"/>
  <c r="P499" i="23"/>
  <c r="P332" i="16"/>
  <c r="P332" i="20"/>
  <c r="P332" i="19"/>
  <c r="P332" i="23"/>
  <c r="P159" i="16"/>
  <c r="P159" i="20"/>
  <c r="P159" i="19"/>
  <c r="P159" i="23"/>
  <c r="P190" i="16"/>
  <c r="P190" i="20"/>
  <c r="P190" i="19"/>
  <c r="P190" i="23"/>
  <c r="P173" i="16"/>
  <c r="P173" i="20"/>
  <c r="P173" i="19"/>
  <c r="P173" i="23"/>
  <c r="P150" i="16"/>
  <c r="P150" i="20"/>
  <c r="P150" i="19"/>
  <c r="P150" i="23"/>
  <c r="P384" i="16"/>
  <c r="P384" i="20"/>
  <c r="P384" i="19"/>
  <c r="P384" i="23"/>
  <c r="P640" i="16"/>
  <c r="P640" i="20"/>
  <c r="P640" i="19"/>
  <c r="P640" i="23"/>
  <c r="P465" i="16"/>
  <c r="P465" i="20"/>
  <c r="P465" i="19"/>
  <c r="P465" i="23"/>
  <c r="P290" i="16"/>
  <c r="P290" i="20"/>
  <c r="P290" i="19"/>
  <c r="P290" i="23"/>
  <c r="P123" i="16"/>
  <c r="P123" i="20"/>
  <c r="P123" i="19"/>
  <c r="P123" i="23"/>
  <c r="P635" i="16"/>
  <c r="P635" i="20"/>
  <c r="P635" i="19"/>
  <c r="P635" i="23"/>
  <c r="P468" i="16"/>
  <c r="P468" i="20"/>
  <c r="P468" i="19"/>
  <c r="P468" i="23"/>
  <c r="P295" i="16"/>
  <c r="P295" i="20"/>
  <c r="P295" i="19"/>
  <c r="P295" i="23"/>
  <c r="P381" i="16"/>
  <c r="P381" i="20"/>
  <c r="P381" i="19"/>
  <c r="P381" i="23"/>
  <c r="P390" i="16"/>
  <c r="P390" i="20"/>
  <c r="P390" i="19"/>
  <c r="P390" i="23"/>
  <c r="P353" i="16"/>
  <c r="P353" i="20"/>
  <c r="P353" i="19"/>
  <c r="P353" i="23"/>
  <c r="P178" i="16"/>
  <c r="P178" i="20"/>
  <c r="P178" i="19"/>
  <c r="P178" i="23"/>
  <c r="P690" i="16"/>
  <c r="P690" i="20"/>
  <c r="P690" i="19"/>
  <c r="P690" i="23"/>
  <c r="P523" i="16"/>
  <c r="P523" i="20"/>
  <c r="P523" i="19"/>
  <c r="P523" i="23"/>
  <c r="P356" i="16"/>
  <c r="P356" i="20"/>
  <c r="P356" i="19"/>
  <c r="P356" i="23"/>
  <c r="P183" i="16"/>
  <c r="P183" i="20"/>
  <c r="P183" i="19"/>
  <c r="P183" i="23"/>
  <c r="P695" i="16"/>
  <c r="P695" i="20"/>
  <c r="P695" i="19"/>
  <c r="P695" i="23"/>
  <c r="P645" i="16"/>
  <c r="P645" i="20"/>
  <c r="P645" i="19"/>
  <c r="P645" i="23"/>
  <c r="P590" i="16"/>
  <c r="P590" i="20"/>
  <c r="P590" i="19"/>
  <c r="P590" i="23"/>
  <c r="P216" i="16"/>
  <c r="P216" i="20"/>
  <c r="P216" i="19"/>
  <c r="P216" i="23"/>
  <c r="P472" i="16"/>
  <c r="P472" i="20"/>
  <c r="P472" i="19"/>
  <c r="P472" i="23"/>
  <c r="P297" i="16"/>
  <c r="P297" i="20"/>
  <c r="P297" i="19"/>
  <c r="P297" i="23"/>
  <c r="P122" i="16"/>
  <c r="P122" i="20"/>
  <c r="P122" i="19"/>
  <c r="P122" i="23"/>
  <c r="P634" i="16"/>
  <c r="P634" i="20"/>
  <c r="P634" i="19"/>
  <c r="P634" i="23"/>
  <c r="P467" i="16"/>
  <c r="P467" i="20"/>
  <c r="P467" i="19"/>
  <c r="P467" i="23"/>
  <c r="P300" i="16"/>
  <c r="P300" i="20"/>
  <c r="P300" i="19"/>
  <c r="P300" i="23"/>
  <c r="P127" i="16"/>
  <c r="P127" i="20"/>
  <c r="P127" i="19"/>
  <c r="P127" i="23"/>
  <c r="P639" i="16"/>
  <c r="P639" i="20"/>
  <c r="P639" i="19"/>
  <c r="P639" i="23"/>
  <c r="P421" i="16"/>
  <c r="P421" i="20"/>
  <c r="P421" i="19"/>
  <c r="P421" i="23"/>
  <c r="P366" i="16"/>
  <c r="P366" i="20"/>
  <c r="P366" i="19"/>
  <c r="P366" i="23"/>
  <c r="P693" i="16"/>
  <c r="P693" i="20"/>
  <c r="P693" i="19"/>
  <c r="P693" i="23"/>
  <c r="U77" i="16"/>
  <c r="U77" i="20"/>
  <c r="U77" i="19"/>
  <c r="U77" i="23"/>
  <c r="U283" i="16"/>
  <c r="U283" i="20"/>
  <c r="U283" i="19"/>
  <c r="U283" i="23"/>
  <c r="U361" i="16"/>
  <c r="U361" i="20"/>
  <c r="U361" i="19"/>
  <c r="U361" i="23"/>
  <c r="U364" i="16"/>
  <c r="U364" i="20"/>
  <c r="U364" i="19"/>
  <c r="U364" i="23"/>
  <c r="U620" i="16"/>
  <c r="U620" i="20"/>
  <c r="U620" i="19"/>
  <c r="U620" i="23"/>
  <c r="U600" i="16"/>
  <c r="U600" i="20"/>
  <c r="U600" i="19"/>
  <c r="U600" i="23"/>
  <c r="U638" i="16"/>
  <c r="U638" i="20"/>
  <c r="U638" i="19"/>
  <c r="U638" i="23"/>
  <c r="Q120" i="16"/>
  <c r="Q120" i="20"/>
  <c r="Q120" i="19"/>
  <c r="Q120" i="23"/>
  <c r="Q381" i="16"/>
  <c r="Q381" i="20"/>
  <c r="Q381" i="19"/>
  <c r="Q381" i="23"/>
  <c r="Q637" i="16"/>
  <c r="Q637" i="20"/>
  <c r="Q637" i="19"/>
  <c r="Q637" i="23"/>
  <c r="U170" i="16"/>
  <c r="U170" i="20"/>
  <c r="U170" i="19"/>
  <c r="U170" i="23"/>
  <c r="Q239" i="16"/>
  <c r="Q239" i="20"/>
  <c r="Q239" i="19"/>
  <c r="Q239" i="23"/>
  <c r="U99" i="16"/>
  <c r="U99" i="20"/>
  <c r="U99" i="19"/>
  <c r="U99" i="23"/>
  <c r="U125" i="16"/>
  <c r="U125" i="20"/>
  <c r="U125" i="19"/>
  <c r="U125" i="23"/>
  <c r="U208" i="16"/>
  <c r="U208" i="20"/>
  <c r="U208" i="19"/>
  <c r="U208" i="23"/>
  <c r="Q145" i="16"/>
  <c r="Q145" i="20"/>
  <c r="Q145" i="19"/>
  <c r="Q145" i="23"/>
  <c r="Q270" i="16"/>
  <c r="Q270" i="20"/>
  <c r="Q270" i="19"/>
  <c r="Q270" i="23"/>
  <c r="Q680" i="16"/>
  <c r="Q680" i="20"/>
  <c r="Q680" i="19"/>
  <c r="Q680" i="23"/>
  <c r="Q387" i="16"/>
  <c r="Q387" i="20"/>
  <c r="Q387" i="19"/>
  <c r="Q387" i="23"/>
  <c r="Q504" i="16"/>
  <c r="Q504" i="20"/>
  <c r="Q504" i="19"/>
  <c r="Q504" i="23"/>
  <c r="Q620" i="16"/>
  <c r="Q620" i="20"/>
  <c r="Q620" i="19"/>
  <c r="Q620" i="23"/>
  <c r="Q329" i="16"/>
  <c r="Q329" i="20"/>
  <c r="Q329" i="19"/>
  <c r="Q329" i="23"/>
  <c r="Q200" i="16"/>
  <c r="Q200" i="20"/>
  <c r="Q200" i="19"/>
  <c r="Q200" i="23"/>
  <c r="R104" i="16"/>
  <c r="R104" i="20"/>
  <c r="R104" i="19"/>
  <c r="R104" i="23"/>
  <c r="R616" i="16"/>
  <c r="R616" i="20"/>
  <c r="R616" i="19"/>
  <c r="R616" i="23"/>
  <c r="T185" i="16"/>
  <c r="T185" i="20"/>
  <c r="T185" i="19"/>
  <c r="T185" i="23"/>
  <c r="R417" i="16"/>
  <c r="R417" i="20"/>
  <c r="R417" i="19"/>
  <c r="R417" i="23"/>
  <c r="T242" i="16"/>
  <c r="T242" i="20"/>
  <c r="T242" i="19"/>
  <c r="T242" i="23"/>
  <c r="R474" i="16"/>
  <c r="R474" i="20"/>
  <c r="R474" i="19"/>
  <c r="R474" i="23"/>
  <c r="T299" i="16"/>
  <c r="T299" i="20"/>
  <c r="T299" i="19"/>
  <c r="T299" i="23"/>
  <c r="R531" i="16"/>
  <c r="R531" i="20"/>
  <c r="R531" i="19"/>
  <c r="R531" i="23"/>
  <c r="T100" i="16"/>
  <c r="T100" i="20"/>
  <c r="T100" i="19"/>
  <c r="T100" i="23"/>
  <c r="R332" i="16"/>
  <c r="R332" i="20"/>
  <c r="R332" i="19"/>
  <c r="R332" i="23"/>
  <c r="R127" i="16"/>
  <c r="R127" i="20"/>
  <c r="R127" i="19"/>
  <c r="R127" i="23"/>
  <c r="R639" i="16"/>
  <c r="R639" i="20"/>
  <c r="R639" i="19"/>
  <c r="R639" i="23"/>
  <c r="R469" i="16"/>
  <c r="R469" i="20"/>
  <c r="R469" i="19"/>
  <c r="R469" i="23"/>
  <c r="R541" i="16"/>
  <c r="R541" i="20"/>
  <c r="R541" i="19"/>
  <c r="R541" i="23"/>
  <c r="R677" i="16"/>
  <c r="R677" i="20"/>
  <c r="R677" i="19"/>
  <c r="R677" i="23"/>
  <c r="T254" i="16"/>
  <c r="T254" i="20"/>
  <c r="T254" i="19"/>
  <c r="T254" i="23"/>
  <c r="U308" i="16"/>
  <c r="U308" i="20"/>
  <c r="U308" i="19"/>
  <c r="U308" i="23"/>
  <c r="U209" i="16"/>
  <c r="U209" i="20"/>
  <c r="U209" i="19"/>
  <c r="U209" i="23"/>
  <c r="Q69" i="16"/>
  <c r="Q69" i="20"/>
  <c r="Q69" i="19"/>
  <c r="Q69" i="23"/>
  <c r="U561" i="16"/>
  <c r="U561" i="20"/>
  <c r="U561" i="19"/>
  <c r="U561" i="23"/>
  <c r="U564" i="16"/>
  <c r="U564" i="20"/>
  <c r="U564" i="19"/>
  <c r="U564" i="23"/>
  <c r="U510" i="16"/>
  <c r="U510" i="20"/>
  <c r="U510" i="19"/>
  <c r="U510" i="23"/>
  <c r="U550" i="16"/>
  <c r="U550" i="20"/>
  <c r="U550" i="19"/>
  <c r="U550" i="23"/>
  <c r="Q46" i="16"/>
  <c r="Q46" i="20"/>
  <c r="Q46" i="19"/>
  <c r="Q46" i="23"/>
  <c r="Q325" i="16"/>
  <c r="Q325" i="20"/>
  <c r="Q325" i="19"/>
  <c r="Q325" i="23"/>
  <c r="Q581" i="16"/>
  <c r="Q581" i="20"/>
  <c r="Q581" i="19"/>
  <c r="Q581" i="23"/>
  <c r="U705" i="16"/>
  <c r="U705" i="20"/>
  <c r="U705" i="19"/>
  <c r="U705" i="23"/>
  <c r="Q183" i="16"/>
  <c r="Q183" i="20"/>
  <c r="Q183" i="19"/>
  <c r="Q183" i="23"/>
  <c r="U480" i="16"/>
  <c r="U480" i="20"/>
  <c r="U480" i="19"/>
  <c r="U480" i="23"/>
  <c r="Q152" i="16"/>
  <c r="Q152" i="20"/>
  <c r="Q152" i="19"/>
  <c r="Q152" i="23"/>
  <c r="Q162" i="16"/>
  <c r="Q162" i="20"/>
  <c r="Q162" i="19"/>
  <c r="Q162" i="23"/>
  <c r="U456" i="16"/>
  <c r="U456" i="20"/>
  <c r="U456" i="19"/>
  <c r="U456" i="23"/>
  <c r="Q180" i="16"/>
  <c r="Q180" i="20"/>
  <c r="Q180" i="19"/>
  <c r="Q180" i="23"/>
  <c r="Q297" i="16"/>
  <c r="Q297" i="20"/>
  <c r="Q297" i="19"/>
  <c r="Q297" i="23"/>
  <c r="Q414" i="16"/>
  <c r="Q414" i="20"/>
  <c r="Q414" i="19"/>
  <c r="Q414" i="23"/>
  <c r="Q531" i="16"/>
  <c r="Q531" i="20"/>
  <c r="Q531" i="19"/>
  <c r="Q531" i="23"/>
  <c r="U310" i="16"/>
  <c r="U310" i="20"/>
  <c r="U310" i="19"/>
  <c r="U310" i="23"/>
  <c r="T72" i="16"/>
  <c r="T72" i="20"/>
  <c r="T72" i="19"/>
  <c r="T72" i="23"/>
  <c r="R304" i="16"/>
  <c r="R304" i="20"/>
  <c r="R304" i="19"/>
  <c r="R304" i="23"/>
  <c r="R105" i="16"/>
  <c r="R105" i="20"/>
  <c r="R105" i="19"/>
  <c r="R105" i="23"/>
  <c r="R617" i="16"/>
  <c r="R617" i="20"/>
  <c r="R617" i="19"/>
  <c r="R617" i="23"/>
  <c r="T186" i="16"/>
  <c r="T186" i="20"/>
  <c r="T186" i="19"/>
  <c r="T186" i="23"/>
  <c r="R418" i="16"/>
  <c r="R418" i="20"/>
  <c r="R418" i="19"/>
  <c r="R418" i="23"/>
  <c r="T243" i="16"/>
  <c r="T243" i="20"/>
  <c r="T243" i="19"/>
  <c r="T243" i="23"/>
  <c r="R475" i="16"/>
  <c r="R475" i="20"/>
  <c r="R475" i="19"/>
  <c r="R475" i="23"/>
  <c r="T300" i="16"/>
  <c r="T300" i="20"/>
  <c r="T300" i="19"/>
  <c r="T300" i="23"/>
  <c r="R532" i="16"/>
  <c r="R532" i="20"/>
  <c r="R532" i="19"/>
  <c r="R532" i="23"/>
  <c r="R71" i="16"/>
  <c r="R71" i="20"/>
  <c r="R71" i="19"/>
  <c r="R71" i="23"/>
  <c r="R583" i="16"/>
  <c r="R583" i="20"/>
  <c r="R583" i="19"/>
  <c r="R583" i="23"/>
  <c r="R245" i="16"/>
  <c r="R245" i="20"/>
  <c r="R245" i="19"/>
  <c r="R245" i="23"/>
  <c r="R317" i="16"/>
  <c r="R317" i="20"/>
  <c r="R317" i="19"/>
  <c r="R317" i="23"/>
  <c r="R453" i="16"/>
  <c r="R453" i="20"/>
  <c r="R453" i="19"/>
  <c r="R453" i="23"/>
  <c r="R710" i="16"/>
  <c r="R710" i="20"/>
  <c r="R710" i="19"/>
  <c r="R710" i="23"/>
  <c r="U135" i="16"/>
  <c r="U135" i="20"/>
  <c r="U135" i="19"/>
  <c r="U135" i="23"/>
  <c r="U439" i="16"/>
  <c r="U439" i="20"/>
  <c r="U439" i="19"/>
  <c r="U439" i="23"/>
  <c r="U222" i="16"/>
  <c r="U222" i="20"/>
  <c r="U222" i="19"/>
  <c r="U222" i="23"/>
  <c r="U226" i="16"/>
  <c r="U226" i="20"/>
  <c r="U226" i="19"/>
  <c r="U226" i="23"/>
  <c r="U421" i="16"/>
  <c r="U421" i="20"/>
  <c r="U421" i="19"/>
  <c r="U421" i="23"/>
  <c r="Q107" i="16"/>
  <c r="Q107" i="20"/>
  <c r="Q107" i="19"/>
  <c r="Q107" i="23"/>
  <c r="U234" i="16"/>
  <c r="U234" i="20"/>
  <c r="U234" i="19"/>
  <c r="U234" i="23"/>
  <c r="Q269" i="16"/>
  <c r="Q269" i="20"/>
  <c r="Q269" i="19"/>
  <c r="Q269" i="23"/>
  <c r="Q525" i="16"/>
  <c r="Q525" i="20"/>
  <c r="Q525" i="19"/>
  <c r="Q525" i="23"/>
  <c r="U630" i="16"/>
  <c r="U630" i="20"/>
  <c r="U630" i="19"/>
  <c r="U630" i="23"/>
  <c r="Q123" i="16"/>
  <c r="Q123" i="20"/>
  <c r="Q123" i="19"/>
  <c r="Q123" i="23"/>
  <c r="U390" i="16"/>
  <c r="U390" i="20"/>
  <c r="U390" i="19"/>
  <c r="U390" i="23"/>
  <c r="Q81" i="16"/>
  <c r="Q81" i="20"/>
  <c r="Q81" i="19"/>
  <c r="Q81" i="23"/>
  <c r="Q95" i="16"/>
  <c r="Q95" i="20"/>
  <c r="Q95" i="19"/>
  <c r="Q95" i="23"/>
  <c r="Q362" i="16"/>
  <c r="Q362" i="20"/>
  <c r="Q362" i="19"/>
  <c r="Q362" i="23"/>
  <c r="Q267" i="16"/>
  <c r="Q267" i="20"/>
  <c r="Q267" i="19"/>
  <c r="Q267" i="23"/>
  <c r="Q676" i="16"/>
  <c r="Q676" i="20"/>
  <c r="Q676" i="19"/>
  <c r="Q676" i="23"/>
  <c r="Q384" i="16"/>
  <c r="Q384" i="20"/>
  <c r="Q384" i="19"/>
  <c r="Q384" i="23"/>
  <c r="U157" i="16"/>
  <c r="U157" i="20"/>
  <c r="U157" i="19"/>
  <c r="U157" i="23"/>
  <c r="Q441" i="16"/>
  <c r="Q441" i="20"/>
  <c r="Q441" i="19"/>
  <c r="Q441" i="23"/>
  <c r="Q140" i="16"/>
  <c r="Q140" i="20"/>
  <c r="Q140" i="19"/>
  <c r="Q140" i="23"/>
  <c r="Q560" i="16"/>
  <c r="Q560" i="20"/>
  <c r="Q560" i="19"/>
  <c r="Q560" i="23"/>
  <c r="Q481" i="16"/>
  <c r="Q481" i="20"/>
  <c r="Q481" i="19"/>
  <c r="Q481" i="23"/>
  <c r="T272" i="16"/>
  <c r="T272" i="20"/>
  <c r="T272" i="19"/>
  <c r="T272" i="23"/>
  <c r="R504" i="16"/>
  <c r="R504" i="20"/>
  <c r="R504" i="19"/>
  <c r="R504" i="23"/>
  <c r="T73" i="16"/>
  <c r="T73" i="20"/>
  <c r="T73" i="19"/>
  <c r="T73" i="23"/>
  <c r="R305" i="16"/>
  <c r="R305" i="20"/>
  <c r="R305" i="19"/>
  <c r="R305" i="23"/>
  <c r="R106" i="16"/>
  <c r="R106" i="20"/>
  <c r="R106" i="19"/>
  <c r="R106" i="23"/>
  <c r="U143" i="16"/>
  <c r="U143" i="20"/>
  <c r="U143" i="19"/>
  <c r="U143" i="23"/>
  <c r="U447" i="16"/>
  <c r="U447" i="20"/>
  <c r="U447" i="19"/>
  <c r="U447" i="23"/>
  <c r="U233" i="16"/>
  <c r="U233" i="20"/>
  <c r="U233" i="19"/>
  <c r="U233" i="23"/>
  <c r="U237" i="16"/>
  <c r="U237" i="20"/>
  <c r="U237" i="19"/>
  <c r="U237" i="23"/>
  <c r="U434" i="16"/>
  <c r="U434" i="20"/>
  <c r="U434" i="19"/>
  <c r="U434" i="23"/>
  <c r="Q118" i="16"/>
  <c r="Q118" i="20"/>
  <c r="Q118" i="19"/>
  <c r="Q118" i="23"/>
  <c r="U250" i="16"/>
  <c r="U250" i="20"/>
  <c r="U250" i="19"/>
  <c r="U250" i="23"/>
  <c r="U202" i="16"/>
  <c r="U202" i="20"/>
  <c r="U202" i="19"/>
  <c r="U202" i="23"/>
  <c r="U453" i="16"/>
  <c r="U453" i="20"/>
  <c r="U453" i="23"/>
  <c r="U453" i="19"/>
  <c r="Q391" i="16"/>
  <c r="Q391" i="20"/>
  <c r="Q391" i="19"/>
  <c r="Q391" i="23"/>
  <c r="U403" i="16"/>
  <c r="U403" i="20"/>
  <c r="U403" i="19"/>
  <c r="U403" i="23"/>
  <c r="Q105" i="16"/>
  <c r="Q105" i="20"/>
  <c r="Q105" i="19"/>
  <c r="Q105" i="23"/>
  <c r="Q626" i="16"/>
  <c r="Q626" i="20"/>
  <c r="Q626" i="19"/>
  <c r="Q626" i="23"/>
  <c r="Q689" i="16"/>
  <c r="Q689" i="20"/>
  <c r="Q689" i="19"/>
  <c r="Q689" i="23"/>
  <c r="Q513" i="16"/>
  <c r="Q513" i="20"/>
  <c r="Q513" i="19"/>
  <c r="Q513" i="23"/>
  <c r="U293" i="16"/>
  <c r="U293" i="20"/>
  <c r="U293" i="19"/>
  <c r="U293" i="23"/>
  <c r="Q161" i="16"/>
  <c r="Q161" i="20"/>
  <c r="Q161" i="19"/>
  <c r="Q161" i="23"/>
  <c r="Q584" i="16"/>
  <c r="Q584" i="20"/>
  <c r="Q584" i="19"/>
  <c r="Q584" i="23"/>
  <c r="T280" i="16"/>
  <c r="T280" i="20"/>
  <c r="T280" i="19"/>
  <c r="T280" i="23"/>
  <c r="R512" i="16"/>
  <c r="R512" i="20"/>
  <c r="R512" i="19"/>
  <c r="R512" i="23"/>
  <c r="T81" i="16"/>
  <c r="T81" i="20"/>
  <c r="T81" i="19"/>
  <c r="T81" i="23"/>
  <c r="R313" i="16"/>
  <c r="R313" i="20"/>
  <c r="R313" i="19"/>
  <c r="R313" i="23"/>
  <c r="R114" i="16"/>
  <c r="R114" i="20"/>
  <c r="R114" i="19"/>
  <c r="R114" i="23"/>
  <c r="R626" i="16"/>
  <c r="R626" i="20"/>
  <c r="R626" i="19"/>
  <c r="R626" i="23"/>
  <c r="T195" i="16"/>
  <c r="T195" i="20"/>
  <c r="T195" i="19"/>
  <c r="T195" i="23"/>
  <c r="R427" i="16"/>
  <c r="R427" i="20"/>
  <c r="R427" i="19"/>
  <c r="R427" i="23"/>
  <c r="T252" i="16"/>
  <c r="T252" i="20"/>
  <c r="T252" i="19"/>
  <c r="T252" i="23"/>
  <c r="R484" i="16"/>
  <c r="R484" i="20"/>
  <c r="R484" i="19"/>
  <c r="R484" i="23"/>
  <c r="T303" i="16"/>
  <c r="T303" i="20"/>
  <c r="T303" i="19"/>
  <c r="T303" i="23"/>
  <c r="R535" i="16"/>
  <c r="R535" i="20"/>
  <c r="R535" i="19"/>
  <c r="R535" i="23"/>
  <c r="R53" i="16"/>
  <c r="R53" i="20"/>
  <c r="R53" i="19"/>
  <c r="R53" i="23"/>
  <c r="R125" i="16"/>
  <c r="R125" i="20"/>
  <c r="R125" i="19"/>
  <c r="R125" i="23"/>
  <c r="R261" i="16"/>
  <c r="R261" i="20"/>
  <c r="R261" i="19"/>
  <c r="R261" i="23"/>
  <c r="U109" i="16"/>
  <c r="U109" i="20"/>
  <c r="U109" i="19"/>
  <c r="U109" i="23"/>
  <c r="U326" i="16"/>
  <c r="U326" i="20"/>
  <c r="U326" i="19"/>
  <c r="U326" i="23"/>
  <c r="U64" i="16"/>
  <c r="U64" i="20"/>
  <c r="U64" i="19"/>
  <c r="U64" i="23"/>
  <c r="U67" i="16"/>
  <c r="U67" i="20"/>
  <c r="U67" i="19"/>
  <c r="U67" i="23"/>
  <c r="U652" i="16"/>
  <c r="U652" i="20"/>
  <c r="U652" i="19"/>
  <c r="U652" i="23"/>
  <c r="U266" i="16"/>
  <c r="U266" i="20"/>
  <c r="U266" i="19"/>
  <c r="U266" i="23"/>
  <c r="U488" i="16"/>
  <c r="U488" i="20"/>
  <c r="U488" i="19"/>
  <c r="U488" i="23"/>
  <c r="U451" i="16"/>
  <c r="U451" i="20"/>
  <c r="U451" i="19"/>
  <c r="U451" i="23"/>
  <c r="U664" i="16"/>
  <c r="U664" i="20"/>
  <c r="U664" i="19"/>
  <c r="U664" i="23"/>
  <c r="Q527" i="16"/>
  <c r="Q527" i="20"/>
  <c r="Q527" i="19"/>
  <c r="Q527" i="23"/>
  <c r="U621" i="16"/>
  <c r="U621" i="20"/>
  <c r="U621" i="19"/>
  <c r="U621" i="23"/>
  <c r="U635" i="16"/>
  <c r="U635" i="20"/>
  <c r="U635" i="19"/>
  <c r="U635" i="23"/>
  <c r="Q250" i="16"/>
  <c r="Q250" i="20"/>
  <c r="Q250" i="19"/>
  <c r="Q250" i="23"/>
  <c r="Q506" i="16"/>
  <c r="Q506" i="20"/>
  <c r="Q506" i="19"/>
  <c r="Q506" i="23"/>
  <c r="Q497" i="16"/>
  <c r="Q497" i="20"/>
  <c r="Q497" i="19"/>
  <c r="Q497" i="23"/>
  <c r="U122" i="16"/>
  <c r="U122" i="20"/>
  <c r="U122" i="19"/>
  <c r="U122" i="23"/>
  <c r="Q129" i="16"/>
  <c r="Q129" i="20"/>
  <c r="Q129" i="19"/>
  <c r="Q129" i="23"/>
  <c r="Q262" i="16"/>
  <c r="Q262" i="20"/>
  <c r="Q262" i="19"/>
  <c r="Q262" i="23"/>
  <c r="Q380" i="16"/>
  <c r="Q380" i="20"/>
  <c r="Q380" i="19"/>
  <c r="Q380" i="23"/>
  <c r="Q468" i="16"/>
  <c r="Q468" i="20"/>
  <c r="Q468" i="19"/>
  <c r="Q468" i="23"/>
  <c r="T160" i="16"/>
  <c r="T160" i="20"/>
  <c r="T160" i="19"/>
  <c r="T160" i="23"/>
  <c r="R392" i="16"/>
  <c r="R392" i="20"/>
  <c r="R392" i="19"/>
  <c r="R392" i="23"/>
  <c r="R193" i="16"/>
  <c r="R193" i="20"/>
  <c r="R193" i="19"/>
  <c r="R193" i="23"/>
  <c r="R705" i="16"/>
  <c r="R705" i="20"/>
  <c r="R705" i="19"/>
  <c r="R705" i="23"/>
  <c r="T274" i="16"/>
  <c r="T274" i="20"/>
  <c r="T274" i="19"/>
  <c r="T274" i="23"/>
  <c r="R506" i="16"/>
  <c r="R506" i="20"/>
  <c r="R506" i="19"/>
  <c r="R506" i="23"/>
  <c r="T75" i="16"/>
  <c r="T75" i="20"/>
  <c r="T75" i="19"/>
  <c r="T75" i="23"/>
  <c r="R307" i="16"/>
  <c r="R307" i="20"/>
  <c r="R307" i="19"/>
  <c r="R307" i="23"/>
  <c r="R108" i="16"/>
  <c r="R108" i="20"/>
  <c r="R108" i="19"/>
  <c r="R108" i="23"/>
  <c r="R620" i="16"/>
  <c r="R620" i="20"/>
  <c r="R620" i="19"/>
  <c r="R620" i="23"/>
  <c r="T183" i="16"/>
  <c r="T183" i="20"/>
  <c r="T183" i="19"/>
  <c r="T183" i="23"/>
  <c r="R415" i="16"/>
  <c r="R415" i="20"/>
  <c r="R415" i="19"/>
  <c r="R415" i="23"/>
  <c r="R558" i="16"/>
  <c r="R558" i="20"/>
  <c r="R558" i="19"/>
  <c r="R558" i="23"/>
  <c r="R630" i="16"/>
  <c r="R630" i="20"/>
  <c r="R630" i="19"/>
  <c r="R630" i="23"/>
  <c r="T61" i="16"/>
  <c r="T61" i="20"/>
  <c r="T61" i="19"/>
  <c r="T61" i="23"/>
  <c r="T133" i="16"/>
  <c r="T133" i="20"/>
  <c r="T133" i="19"/>
  <c r="T133" i="23"/>
  <c r="U84" i="16"/>
  <c r="U84" i="20"/>
  <c r="U84" i="19"/>
  <c r="U84" i="23"/>
  <c r="U223" i="16"/>
  <c r="U223" i="20"/>
  <c r="U223" i="19"/>
  <c r="U223" i="23"/>
  <c r="U527" i="16"/>
  <c r="U527" i="20"/>
  <c r="U527" i="19"/>
  <c r="U527" i="23"/>
  <c r="Q101" i="16"/>
  <c r="Q101" i="20"/>
  <c r="Q101" i="19"/>
  <c r="Q101" i="23"/>
  <c r="U593" i="16"/>
  <c r="U593" i="20"/>
  <c r="U593" i="19"/>
  <c r="U593" i="23"/>
  <c r="U596" i="16"/>
  <c r="U596" i="20"/>
  <c r="U596" i="19"/>
  <c r="U596" i="23"/>
  <c r="U562" i="16"/>
  <c r="U562" i="20"/>
  <c r="U562" i="19"/>
  <c r="U562" i="23"/>
  <c r="U602" i="16"/>
  <c r="U602" i="20"/>
  <c r="U602" i="19"/>
  <c r="U602" i="23"/>
  <c r="Q88" i="16"/>
  <c r="Q88" i="20"/>
  <c r="Q88" i="19"/>
  <c r="Q88" i="23"/>
  <c r="Q357" i="16"/>
  <c r="Q357" i="20"/>
  <c r="Q357" i="19"/>
  <c r="Q357" i="23"/>
  <c r="Q613" i="16"/>
  <c r="Q613" i="20"/>
  <c r="Q613" i="19"/>
  <c r="Q613" i="23"/>
  <c r="U118" i="16"/>
  <c r="U118" i="20"/>
  <c r="U118" i="19"/>
  <c r="U118" i="23"/>
  <c r="U581" i="16"/>
  <c r="U581" i="20"/>
  <c r="U581" i="19"/>
  <c r="U581" i="23"/>
  <c r="Q215" i="16"/>
  <c r="Q215" i="20"/>
  <c r="Q215" i="19"/>
  <c r="Q215" i="23"/>
  <c r="Q471" i="16"/>
  <c r="Q471" i="20"/>
  <c r="Q471" i="19"/>
  <c r="Q471" i="23"/>
  <c r="U40" i="16"/>
  <c r="U40" i="20"/>
  <c r="U40" i="19"/>
  <c r="U40" i="23"/>
  <c r="U531" i="16"/>
  <c r="U531" i="20"/>
  <c r="U531" i="19"/>
  <c r="U531" i="23"/>
  <c r="U65" i="16"/>
  <c r="U65" i="20"/>
  <c r="U65" i="19"/>
  <c r="U65" i="23"/>
  <c r="U547" i="16"/>
  <c r="U547" i="20"/>
  <c r="U547" i="19"/>
  <c r="U547" i="23"/>
  <c r="Q194" i="16"/>
  <c r="Q194" i="20"/>
  <c r="Q194" i="19"/>
  <c r="Q194" i="23"/>
  <c r="Q450" i="16"/>
  <c r="Q450" i="20"/>
  <c r="Q450" i="19"/>
  <c r="Q450" i="23"/>
  <c r="Q706" i="16"/>
  <c r="Q706" i="20"/>
  <c r="Q706" i="19"/>
  <c r="Q706" i="23"/>
  <c r="Q408" i="16"/>
  <c r="Q408" i="20"/>
  <c r="Q408" i="19"/>
  <c r="Q408" i="23"/>
  <c r="Q62" i="16"/>
  <c r="Q62" i="20"/>
  <c r="Q62" i="19"/>
  <c r="Q62" i="23"/>
  <c r="Q232" i="16"/>
  <c r="Q232" i="20"/>
  <c r="Q232" i="19"/>
  <c r="Q232" i="23"/>
  <c r="Q641" i="16"/>
  <c r="Q641" i="20"/>
  <c r="Q641" i="19"/>
  <c r="Q641" i="23"/>
  <c r="Q348" i="16"/>
  <c r="Q348" i="20"/>
  <c r="Q348" i="19"/>
  <c r="Q348" i="23"/>
  <c r="U392" i="16"/>
  <c r="U392" i="20"/>
  <c r="U392" i="19"/>
  <c r="U392" i="23"/>
  <c r="Q465" i="16"/>
  <c r="Q465" i="20"/>
  <c r="Q465" i="19"/>
  <c r="Q465" i="23"/>
  <c r="Q172" i="16"/>
  <c r="Q172" i="20"/>
  <c r="Q172" i="19"/>
  <c r="Q172" i="23"/>
  <c r="Q582" i="16"/>
  <c r="Q582" i="20"/>
  <c r="Q582" i="19"/>
  <c r="Q582" i="23"/>
  <c r="Q291" i="16"/>
  <c r="Q291" i="20"/>
  <c r="Q291" i="19"/>
  <c r="Q291" i="23"/>
  <c r="Q700" i="16"/>
  <c r="Q700" i="20"/>
  <c r="Q700" i="19"/>
  <c r="Q700" i="23"/>
  <c r="Q456" i="16"/>
  <c r="Q456" i="20"/>
  <c r="Q456" i="19"/>
  <c r="Q456" i="23"/>
  <c r="T104" i="16"/>
  <c r="T104" i="20"/>
  <c r="T104" i="19"/>
  <c r="T104" i="23"/>
  <c r="R80" i="16"/>
  <c r="R80" i="20"/>
  <c r="R80" i="19"/>
  <c r="R80" i="23"/>
  <c r="R336" i="16"/>
  <c r="R336" i="20"/>
  <c r="R336" i="19"/>
  <c r="R336" i="23"/>
  <c r="R592" i="16"/>
  <c r="R592" i="20"/>
  <c r="R592" i="19"/>
  <c r="R592" i="23"/>
  <c r="T161" i="16"/>
  <c r="T161" i="20"/>
  <c r="T161" i="19"/>
  <c r="T161" i="23"/>
  <c r="R137" i="16"/>
  <c r="R137" i="20"/>
  <c r="R137" i="19"/>
  <c r="R137" i="23"/>
  <c r="R393" i="16"/>
  <c r="R393" i="20"/>
  <c r="R393" i="19"/>
  <c r="R393" i="23"/>
  <c r="R649" i="16"/>
  <c r="R649" i="20"/>
  <c r="R649" i="19"/>
  <c r="R649" i="23"/>
  <c r="T218" i="16"/>
  <c r="T218" i="20"/>
  <c r="T218" i="19"/>
  <c r="T218" i="23"/>
  <c r="R194" i="16"/>
  <c r="R194" i="20"/>
  <c r="R194" i="19"/>
  <c r="R194" i="23"/>
  <c r="R450" i="16"/>
  <c r="R450" i="20"/>
  <c r="R450" i="19"/>
  <c r="R450" i="23"/>
  <c r="R706" i="16"/>
  <c r="R706" i="20"/>
  <c r="R706" i="19"/>
  <c r="R706" i="23"/>
  <c r="T275" i="16"/>
  <c r="T275" i="20"/>
  <c r="T275" i="19"/>
  <c r="T275" i="23"/>
  <c r="R251" i="16"/>
  <c r="R251" i="20"/>
  <c r="R251" i="19"/>
  <c r="R251" i="23"/>
  <c r="R507" i="16"/>
  <c r="R507" i="20"/>
  <c r="R507" i="19"/>
  <c r="R507" i="23"/>
  <c r="T702" i="16"/>
  <c r="T702" i="20"/>
  <c r="T702" i="19"/>
  <c r="T702" i="23"/>
  <c r="T607" i="16"/>
  <c r="T607" i="20"/>
  <c r="T607" i="19"/>
  <c r="T607" i="23"/>
  <c r="T477" i="16"/>
  <c r="T477" i="20"/>
  <c r="T477" i="19"/>
  <c r="T477" i="23"/>
  <c r="T689" i="16"/>
  <c r="T689" i="20"/>
  <c r="T689" i="19"/>
  <c r="T689" i="23"/>
  <c r="T571" i="16"/>
  <c r="T571" i="20"/>
  <c r="T571" i="19"/>
  <c r="T571" i="23"/>
  <c r="T669" i="16"/>
  <c r="T669" i="20"/>
  <c r="T669" i="19"/>
  <c r="T669" i="23"/>
  <c r="T622" i="16"/>
  <c r="T622" i="20"/>
  <c r="T622" i="19"/>
  <c r="T622" i="23"/>
  <c r="T675" i="16"/>
  <c r="T675" i="20"/>
  <c r="T675" i="19"/>
  <c r="T675" i="23"/>
  <c r="T351" i="16"/>
  <c r="T351" i="20"/>
  <c r="T351" i="19"/>
  <c r="T351" i="23"/>
  <c r="T454" i="16"/>
  <c r="T454" i="20"/>
  <c r="T454" i="19"/>
  <c r="T454" i="23"/>
  <c r="T686" i="16"/>
  <c r="T686" i="20"/>
  <c r="T686" i="19"/>
  <c r="T686" i="23"/>
  <c r="T519" i="16"/>
  <c r="T519" i="20"/>
  <c r="T519" i="19"/>
  <c r="T519" i="23"/>
  <c r="T681" i="16"/>
  <c r="T681" i="20"/>
  <c r="T681" i="19"/>
  <c r="T681" i="23"/>
  <c r="T515" i="16"/>
  <c r="T515" i="20"/>
  <c r="T515" i="19"/>
  <c r="T515" i="23"/>
  <c r="T677" i="16"/>
  <c r="T677" i="20"/>
  <c r="T677" i="19"/>
  <c r="T677" i="23"/>
  <c r="T511" i="16"/>
  <c r="T511" i="20"/>
  <c r="T511" i="19"/>
  <c r="T511" i="23"/>
  <c r="T683" i="16"/>
  <c r="T683" i="20"/>
  <c r="T683" i="19"/>
  <c r="T683" i="23"/>
  <c r="T581" i="16"/>
  <c r="T581" i="20"/>
  <c r="T581" i="19"/>
  <c r="T581" i="23"/>
  <c r="T453" i="16"/>
  <c r="T453" i="20"/>
  <c r="T453" i="19"/>
  <c r="T453" i="23"/>
  <c r="T705" i="16"/>
  <c r="T705" i="20"/>
  <c r="T705" i="19"/>
  <c r="T705" i="23"/>
  <c r="T603" i="16"/>
  <c r="T603" i="20"/>
  <c r="T603" i="19"/>
  <c r="T603" i="23"/>
  <c r="T490" i="16"/>
  <c r="T490" i="20"/>
  <c r="T490" i="19"/>
  <c r="T490" i="23"/>
  <c r="T717" i="16"/>
  <c r="T717" i="20"/>
  <c r="T717" i="19"/>
  <c r="T717" i="23"/>
  <c r="T614" i="16"/>
  <c r="T614" i="20"/>
  <c r="T614" i="19"/>
  <c r="T614" i="23"/>
  <c r="T506" i="16"/>
  <c r="T506" i="20"/>
  <c r="T506" i="19"/>
  <c r="T506" i="23"/>
  <c r="T335" i="16"/>
  <c r="T335" i="20"/>
  <c r="T335" i="19"/>
  <c r="T335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37" i="16"/>
  <c r="T437" i="20"/>
  <c r="T437" i="19"/>
  <c r="T437" i="23"/>
  <c r="T326" i="16"/>
  <c r="T326" i="20"/>
  <c r="T326" i="19"/>
  <c r="T326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46" i="16"/>
  <c r="T446" i="20"/>
  <c r="T446" i="19"/>
  <c r="T446" i="23"/>
  <c r="T339" i="16"/>
  <c r="T339" i="20"/>
  <c r="T339" i="19"/>
  <c r="T33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55" i="16"/>
  <c r="T455" i="20"/>
  <c r="T455" i="19"/>
  <c r="T455" i="23"/>
  <c r="T350" i="16"/>
  <c r="T350" i="20"/>
  <c r="T350" i="19"/>
  <c r="T350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338" i="16"/>
  <c r="T338" i="20"/>
  <c r="T338" i="19"/>
  <c r="T338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204" i="16"/>
  <c r="T204" i="20"/>
  <c r="T204" i="19"/>
  <c r="T204" i="23"/>
  <c r="R180" i="16"/>
  <c r="R180" i="20"/>
  <c r="R180" i="19"/>
  <c r="R180" i="23"/>
  <c r="R436" i="16"/>
  <c r="R436" i="20"/>
  <c r="R436" i="19"/>
  <c r="R436" i="23"/>
  <c r="R692" i="16"/>
  <c r="R692" i="20"/>
  <c r="R692" i="19"/>
  <c r="R692" i="23"/>
  <c r="T255" i="16"/>
  <c r="T255" i="20"/>
  <c r="T255" i="19"/>
  <c r="T255" i="23"/>
  <c r="R231" i="16"/>
  <c r="R231" i="20"/>
  <c r="R231" i="19"/>
  <c r="R231" i="23"/>
  <c r="R487" i="16"/>
  <c r="R487" i="20"/>
  <c r="R487" i="19"/>
  <c r="R487" i="23"/>
  <c r="T102" i="16"/>
  <c r="T102" i="20"/>
  <c r="T102" i="19"/>
  <c r="T102" i="23"/>
  <c r="T141" i="16"/>
  <c r="T141" i="20"/>
  <c r="T141" i="19"/>
  <c r="T141" i="23"/>
  <c r="T174" i="16"/>
  <c r="T174" i="20"/>
  <c r="T174" i="19"/>
  <c r="T174" i="23"/>
  <c r="T213" i="16"/>
  <c r="T213" i="20"/>
  <c r="T213" i="19"/>
  <c r="T213" i="23"/>
  <c r="T278" i="16"/>
  <c r="T278" i="20"/>
  <c r="T278" i="19"/>
  <c r="T278" i="23"/>
  <c r="R69" i="16"/>
  <c r="R69" i="20"/>
  <c r="R69" i="19"/>
  <c r="R69" i="23"/>
  <c r="R141" i="16"/>
  <c r="R141" i="20"/>
  <c r="R141" i="19"/>
  <c r="R141" i="23"/>
  <c r="R582" i="16"/>
  <c r="R582" i="20"/>
  <c r="R582" i="19"/>
  <c r="R582" i="23"/>
  <c r="U156" i="16"/>
  <c r="U156" i="20"/>
  <c r="U156" i="19"/>
  <c r="U156" i="23"/>
  <c r="U39" i="16"/>
  <c r="U39" i="20"/>
  <c r="U39" i="19"/>
  <c r="U39" i="23"/>
  <c r="U295" i="16"/>
  <c r="U295" i="20"/>
  <c r="U295" i="19"/>
  <c r="U295" i="23"/>
  <c r="U343" i="16"/>
  <c r="U343" i="20"/>
  <c r="U343" i="19"/>
  <c r="U343" i="23"/>
  <c r="U599" i="16"/>
  <c r="U599" i="20"/>
  <c r="U599" i="19"/>
  <c r="U599" i="23"/>
  <c r="U89" i="16"/>
  <c r="U89" i="20"/>
  <c r="U89" i="19"/>
  <c r="U89" i="23"/>
  <c r="U409" i="16"/>
  <c r="U409" i="20"/>
  <c r="U409" i="19"/>
  <c r="U409" i="23"/>
  <c r="U94" i="16"/>
  <c r="U94" i="20"/>
  <c r="U94" i="19"/>
  <c r="U94" i="23"/>
  <c r="U412" i="16"/>
  <c r="U412" i="20"/>
  <c r="U412" i="19"/>
  <c r="U412" i="23"/>
  <c r="U668" i="16"/>
  <c r="U668" i="20"/>
  <c r="U668" i="19"/>
  <c r="U668" i="23"/>
  <c r="U246" i="16"/>
  <c r="U246" i="20"/>
  <c r="U246" i="19"/>
  <c r="U246" i="23"/>
  <c r="U669" i="16"/>
  <c r="U669" i="20"/>
  <c r="U669" i="19"/>
  <c r="U669" i="23"/>
  <c r="U299" i="16"/>
  <c r="U299" i="20"/>
  <c r="U299" i="19"/>
  <c r="U299" i="23"/>
  <c r="U702" i="16"/>
  <c r="U702" i="20"/>
  <c r="U702" i="19"/>
  <c r="U702" i="23"/>
  <c r="U514" i="16"/>
  <c r="U514" i="20"/>
  <c r="U514" i="19"/>
  <c r="U514" i="23"/>
  <c r="Q173" i="16"/>
  <c r="Q173" i="20"/>
  <c r="Q173" i="19"/>
  <c r="Q173" i="23"/>
  <c r="Q429" i="16"/>
  <c r="Q429" i="20"/>
  <c r="Q429" i="19"/>
  <c r="Q429" i="23"/>
  <c r="Q685" i="16"/>
  <c r="Q685" i="20"/>
  <c r="Q685" i="19"/>
  <c r="Q685" i="23"/>
  <c r="U477" i="16"/>
  <c r="U477" i="20"/>
  <c r="U477" i="19"/>
  <c r="U477" i="23"/>
  <c r="U272" i="16"/>
  <c r="U272" i="20"/>
  <c r="U272" i="19"/>
  <c r="U272" i="23"/>
  <c r="U685" i="16"/>
  <c r="U685" i="20"/>
  <c r="U685" i="19"/>
  <c r="U685" i="23"/>
  <c r="Q287" i="16"/>
  <c r="Q287" i="20"/>
  <c r="Q287" i="19"/>
  <c r="Q287" i="23"/>
  <c r="Q543" i="16"/>
  <c r="Q543" i="20"/>
  <c r="Q543" i="19"/>
  <c r="Q543" i="23"/>
  <c r="U206" i="16"/>
  <c r="U206" i="20"/>
  <c r="U206" i="19"/>
  <c r="U206" i="23"/>
  <c r="U643" i="16"/>
  <c r="U643" i="20"/>
  <c r="U643" i="19"/>
  <c r="U643" i="23"/>
  <c r="U227" i="16"/>
  <c r="U227" i="20"/>
  <c r="U227" i="19"/>
  <c r="U227" i="23"/>
  <c r="U657" i="16"/>
  <c r="U657" i="20"/>
  <c r="U657" i="19"/>
  <c r="U657" i="23"/>
  <c r="Q266" i="16"/>
  <c r="Q266" i="20"/>
  <c r="Q266" i="19"/>
  <c r="Q266" i="23"/>
  <c r="Q522" i="16"/>
  <c r="Q522" i="20"/>
  <c r="Q522" i="19"/>
  <c r="Q522" i="23"/>
  <c r="Q57" i="16"/>
  <c r="Q57" i="20"/>
  <c r="Q57" i="19"/>
  <c r="Q57" i="23"/>
  <c r="Q523" i="16"/>
  <c r="Q523" i="20"/>
  <c r="Q523" i="19"/>
  <c r="Q523" i="23"/>
  <c r="Q230" i="16"/>
  <c r="Q230" i="20"/>
  <c r="Q230" i="19"/>
  <c r="Q230" i="23"/>
  <c r="Q640" i="16"/>
  <c r="Q640" i="20"/>
  <c r="Q640" i="19"/>
  <c r="Q640" i="23"/>
  <c r="Q347" i="16"/>
  <c r="Q347" i="20"/>
  <c r="Q347" i="19"/>
  <c r="Q347" i="23"/>
  <c r="U379" i="16"/>
  <c r="U379" i="20"/>
  <c r="U379" i="19"/>
  <c r="U379" i="23"/>
  <c r="Q464" i="16"/>
  <c r="Q464" i="20"/>
  <c r="Q464" i="19"/>
  <c r="Q464" i="23"/>
  <c r="Q171" i="16"/>
  <c r="Q171" i="20"/>
  <c r="Q171" i="19"/>
  <c r="Q171" i="23"/>
  <c r="Q580" i="16"/>
  <c r="Q580" i="20"/>
  <c r="Q580" i="19"/>
  <c r="Q580" i="23"/>
  <c r="Q288" i="16"/>
  <c r="Q288" i="20"/>
  <c r="Q288" i="19"/>
  <c r="Q288" i="23"/>
  <c r="Q697" i="16"/>
  <c r="Q697" i="20"/>
  <c r="Q697" i="19"/>
  <c r="Q697" i="23"/>
  <c r="Q406" i="16"/>
  <c r="Q406" i="20"/>
  <c r="Q406" i="19"/>
  <c r="Q406" i="23"/>
  <c r="Q51" i="16"/>
  <c r="Q51" i="20"/>
  <c r="Q51" i="19"/>
  <c r="Q51" i="23"/>
  <c r="Q673" i="16"/>
  <c r="Q673" i="20"/>
  <c r="Q673" i="19"/>
  <c r="Q673" i="23"/>
  <c r="T176" i="16"/>
  <c r="T176" i="20"/>
  <c r="T176" i="19"/>
  <c r="T176" i="23"/>
  <c r="R152" i="16"/>
  <c r="R152" i="20"/>
  <c r="R152" i="19"/>
  <c r="R152" i="23"/>
  <c r="R408" i="16"/>
  <c r="R408" i="20"/>
  <c r="R408" i="19"/>
  <c r="R408" i="23"/>
  <c r="R664" i="16"/>
  <c r="R664" i="20"/>
  <c r="R664" i="19"/>
  <c r="R664" i="23"/>
  <c r="T233" i="16"/>
  <c r="T233" i="20"/>
  <c r="T233" i="19"/>
  <c r="T233" i="23"/>
  <c r="R209" i="16"/>
  <c r="R209" i="20"/>
  <c r="R209" i="19"/>
  <c r="R209" i="23"/>
  <c r="R465" i="16"/>
  <c r="R465" i="20"/>
  <c r="R465" i="19"/>
  <c r="R465" i="23"/>
  <c r="R721" i="16"/>
  <c r="R721" i="20"/>
  <c r="R721" i="19"/>
  <c r="R721" i="23"/>
  <c r="T290" i="16"/>
  <c r="T290" i="20"/>
  <c r="T290" i="19"/>
  <c r="T290" i="23"/>
  <c r="R266" i="16"/>
  <c r="R266" i="20"/>
  <c r="R266" i="19"/>
  <c r="R266" i="23"/>
  <c r="R522" i="16"/>
  <c r="R522" i="20"/>
  <c r="R522" i="19"/>
  <c r="R522" i="23"/>
  <c r="T91" i="16"/>
  <c r="T91" i="20"/>
  <c r="T91" i="19"/>
  <c r="T91" i="23"/>
  <c r="R67" i="16"/>
  <c r="R67" i="20"/>
  <c r="R67" i="19"/>
  <c r="R67" i="23"/>
  <c r="R323" i="16"/>
  <c r="R323" i="20"/>
  <c r="R323" i="19"/>
  <c r="R323" i="23"/>
  <c r="R579" i="16"/>
  <c r="R579" i="20"/>
  <c r="R579" i="19"/>
  <c r="R579" i="23"/>
  <c r="T148" i="16"/>
  <c r="T148" i="20"/>
  <c r="T148" i="19"/>
  <c r="T148" i="23"/>
  <c r="R124" i="16"/>
  <c r="R124" i="20"/>
  <c r="R124" i="19"/>
  <c r="R124" i="23"/>
  <c r="R380" i="16"/>
  <c r="R380" i="20"/>
  <c r="R380" i="19"/>
  <c r="R380" i="23"/>
  <c r="R636" i="16"/>
  <c r="R636" i="20"/>
  <c r="R636" i="19"/>
  <c r="R636" i="23"/>
  <c r="T199" i="16"/>
  <c r="T199" i="20"/>
  <c r="T199" i="19"/>
  <c r="T199" i="23"/>
  <c r="R175" i="16"/>
  <c r="R175" i="20"/>
  <c r="R175" i="19"/>
  <c r="R175" i="23"/>
  <c r="R431" i="16"/>
  <c r="R431" i="20"/>
  <c r="R431" i="19"/>
  <c r="R431" i="23"/>
  <c r="R687" i="16"/>
  <c r="R687" i="20"/>
  <c r="R687" i="19"/>
  <c r="R687" i="23"/>
  <c r="R622" i="16"/>
  <c r="R622" i="20"/>
  <c r="R622" i="19"/>
  <c r="R622" i="23"/>
  <c r="R661" i="16"/>
  <c r="R661" i="20"/>
  <c r="R661" i="19"/>
  <c r="R661" i="23"/>
  <c r="R694" i="16"/>
  <c r="R694" i="20"/>
  <c r="R694" i="19"/>
  <c r="R694" i="23"/>
  <c r="T54" i="16"/>
  <c r="T54" i="20"/>
  <c r="T54" i="19"/>
  <c r="T54" i="23"/>
  <c r="T125" i="16"/>
  <c r="T125" i="20"/>
  <c r="T125" i="19"/>
  <c r="T125" i="23"/>
  <c r="T197" i="16"/>
  <c r="T197" i="20"/>
  <c r="T197" i="19"/>
  <c r="T197" i="23"/>
  <c r="T62" i="16"/>
  <c r="T62" i="20"/>
  <c r="T62" i="19"/>
  <c r="T62" i="23"/>
  <c r="U164" i="16"/>
  <c r="U164" i="20"/>
  <c r="U164" i="19"/>
  <c r="U164" i="23"/>
  <c r="U47" i="16"/>
  <c r="U47" i="20"/>
  <c r="U47" i="19"/>
  <c r="U47" i="23"/>
  <c r="U303" i="16"/>
  <c r="U303" i="20"/>
  <c r="U303" i="19"/>
  <c r="U303" i="23"/>
  <c r="U351" i="16"/>
  <c r="U351" i="20"/>
  <c r="U351" i="19"/>
  <c r="U351" i="23"/>
  <c r="U607" i="16"/>
  <c r="U607" i="20"/>
  <c r="U607" i="19"/>
  <c r="U607" i="23"/>
  <c r="U102" i="16"/>
  <c r="U102" i="20"/>
  <c r="U102" i="19"/>
  <c r="U102" i="23"/>
  <c r="U417" i="16"/>
  <c r="U417" i="20"/>
  <c r="U417" i="19"/>
  <c r="U417" i="23"/>
  <c r="U106" i="16"/>
  <c r="U106" i="20"/>
  <c r="U106" i="19"/>
  <c r="U106" i="23"/>
  <c r="U420" i="16"/>
  <c r="U420" i="20"/>
  <c r="U420" i="19"/>
  <c r="U420" i="23"/>
  <c r="U676" i="16"/>
  <c r="U676" i="20"/>
  <c r="U676" i="19"/>
  <c r="U676" i="23"/>
  <c r="R196" i="16"/>
  <c r="R196" i="20"/>
  <c r="R196" i="19"/>
  <c r="R196" i="23"/>
  <c r="R452" i="16"/>
  <c r="R452" i="20"/>
  <c r="R452" i="19"/>
  <c r="R452" i="23"/>
  <c r="R708" i="16"/>
  <c r="R708" i="20"/>
  <c r="R708" i="19"/>
  <c r="R708" i="23"/>
  <c r="T271" i="16"/>
  <c r="T271" i="20"/>
  <c r="T271" i="19"/>
  <c r="T271" i="23"/>
  <c r="R247" i="16"/>
  <c r="R247" i="20"/>
  <c r="R247" i="19"/>
  <c r="R247" i="23"/>
  <c r="R503" i="16"/>
  <c r="R503" i="20"/>
  <c r="R503" i="19"/>
  <c r="R503" i="23"/>
  <c r="T166" i="16"/>
  <c r="T166" i="20"/>
  <c r="T166" i="19"/>
  <c r="T166" i="23"/>
  <c r="T205" i="16"/>
  <c r="T205" i="20"/>
  <c r="T205" i="19"/>
  <c r="T205" i="23"/>
  <c r="T238" i="16"/>
  <c r="T238" i="20"/>
  <c r="T238" i="19"/>
  <c r="T238" i="23"/>
  <c r="T277" i="16"/>
  <c r="T277" i="20"/>
  <c r="T277" i="19"/>
  <c r="T277" i="23"/>
  <c r="R62" i="16"/>
  <c r="R62" i="20"/>
  <c r="R62" i="19"/>
  <c r="R62" i="23"/>
  <c r="R133" i="16"/>
  <c r="R133" i="20"/>
  <c r="R133" i="19"/>
  <c r="R133" i="23"/>
  <c r="R205" i="16"/>
  <c r="R205" i="20"/>
  <c r="R205" i="19"/>
  <c r="R205" i="23"/>
  <c r="R102" i="16"/>
  <c r="R102" i="20"/>
  <c r="R102" i="19"/>
  <c r="R102" i="23"/>
  <c r="R298" i="16"/>
  <c r="R298" i="20"/>
  <c r="R298" i="19"/>
  <c r="R298" i="23"/>
  <c r="R554" i="16"/>
  <c r="R554" i="20"/>
  <c r="R554" i="19"/>
  <c r="R554" i="23"/>
  <c r="T123" i="16"/>
  <c r="T123" i="20"/>
  <c r="T123" i="19"/>
  <c r="T123" i="23"/>
  <c r="R99" i="16"/>
  <c r="R99" i="20"/>
  <c r="R99" i="19"/>
  <c r="R99" i="23"/>
  <c r="R355" i="16"/>
  <c r="R355" i="20"/>
  <c r="R355" i="19"/>
  <c r="R355" i="23"/>
  <c r="R611" i="16"/>
  <c r="R611" i="20"/>
  <c r="R611" i="19"/>
  <c r="R611" i="23"/>
  <c r="T180" i="16"/>
  <c r="T180" i="20"/>
  <c r="T180" i="19"/>
  <c r="T180" i="23"/>
  <c r="R156" i="16"/>
  <c r="R156" i="20"/>
  <c r="R156" i="19"/>
  <c r="R156" i="23"/>
  <c r="R412" i="16"/>
  <c r="R412" i="20"/>
  <c r="R412" i="19"/>
  <c r="R412" i="23"/>
  <c r="R668" i="16"/>
  <c r="R668" i="20"/>
  <c r="R668" i="19"/>
  <c r="R668" i="23"/>
  <c r="T231" i="16"/>
  <c r="T231" i="20"/>
  <c r="T231" i="19"/>
  <c r="T231" i="23"/>
  <c r="R207" i="16"/>
  <c r="R207" i="20"/>
  <c r="R207" i="19"/>
  <c r="R207" i="23"/>
  <c r="R463" i="16"/>
  <c r="R463" i="20"/>
  <c r="R463" i="19"/>
  <c r="R463" i="23"/>
  <c r="R719" i="16"/>
  <c r="R719" i="20"/>
  <c r="R719" i="19"/>
  <c r="R719" i="23"/>
  <c r="T45" i="16"/>
  <c r="T45" i="20"/>
  <c r="T45" i="19"/>
  <c r="T45" i="23"/>
  <c r="T78" i="16"/>
  <c r="T78" i="20"/>
  <c r="T78" i="19"/>
  <c r="T78" i="23"/>
  <c r="T117" i="16"/>
  <c r="T117" i="20"/>
  <c r="T117" i="19"/>
  <c r="T117" i="23"/>
  <c r="T182" i="16"/>
  <c r="T182" i="20"/>
  <c r="T182" i="19"/>
  <c r="T182" i="23"/>
  <c r="T253" i="16"/>
  <c r="T253" i="20"/>
  <c r="T253" i="19"/>
  <c r="T253" i="23"/>
  <c r="R45" i="16"/>
  <c r="R45" i="20"/>
  <c r="R45" i="19"/>
  <c r="R45" i="23"/>
  <c r="T94" i="16"/>
  <c r="T94" i="20"/>
  <c r="T94" i="19"/>
  <c r="T94" i="23"/>
  <c r="R333" i="16"/>
  <c r="R333" i="20"/>
  <c r="R333" i="19"/>
  <c r="R333" i="23"/>
  <c r="R134" i="16"/>
  <c r="R134" i="20"/>
  <c r="R134" i="19"/>
  <c r="R134" i="23"/>
  <c r="X72" i="16"/>
  <c r="X72" i="20"/>
  <c r="X72" i="19"/>
  <c r="X72" i="23"/>
  <c r="X65" i="16"/>
  <c r="X65" i="20"/>
  <c r="X65" i="19"/>
  <c r="X65" i="23"/>
  <c r="X58" i="16"/>
  <c r="X58" i="20"/>
  <c r="X58" i="19"/>
  <c r="X58" i="23"/>
  <c r="X243" i="16"/>
  <c r="X243" i="20"/>
  <c r="X243" i="19"/>
  <c r="X243" i="23"/>
  <c r="X269" i="16"/>
  <c r="X269" i="20"/>
  <c r="X269" i="19"/>
  <c r="X269" i="23"/>
  <c r="X150" i="16"/>
  <c r="X150" i="20"/>
  <c r="X150" i="19"/>
  <c r="X150" i="23"/>
  <c r="X196" i="20"/>
  <c r="X196" i="16"/>
  <c r="X196" i="23"/>
  <c r="X196" i="19"/>
  <c r="X100" i="19"/>
  <c r="X100" i="20"/>
  <c r="X100" i="16"/>
  <c r="X100" i="23"/>
  <c r="X116" i="16"/>
  <c r="X116" i="23"/>
  <c r="X116" i="19"/>
  <c r="X116" i="20"/>
  <c r="X295" i="16"/>
  <c r="X295" i="20"/>
  <c r="X295" i="19"/>
  <c r="X295" i="23"/>
  <c r="X78" i="16"/>
  <c r="X78" i="20"/>
  <c r="X78" i="19"/>
  <c r="X78" i="23"/>
  <c r="X69" i="16"/>
  <c r="X69" i="20"/>
  <c r="X69" i="19"/>
  <c r="X69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175" i="16"/>
  <c r="X175" i="20"/>
  <c r="X175" i="19"/>
  <c r="X175" i="23"/>
  <c r="X224" i="16"/>
  <c r="X224" i="20"/>
  <c r="X224" i="19"/>
  <c r="X224" i="23"/>
  <c r="X260" i="20"/>
  <c r="X260" i="16"/>
  <c r="X260" i="23"/>
  <c r="X260" i="19"/>
  <c r="X181" i="16"/>
  <c r="X181" i="20"/>
  <c r="X181" i="19"/>
  <c r="X181" i="23"/>
  <c r="X118" i="16"/>
  <c r="X118" i="20"/>
  <c r="X118" i="19"/>
  <c r="X118" i="23"/>
  <c r="X232" i="16"/>
  <c r="X232" i="20"/>
  <c r="X232" i="19"/>
  <c r="X232" i="23"/>
  <c r="X225" i="16"/>
  <c r="X225" i="20"/>
  <c r="X225" i="19"/>
  <c r="X225" i="23"/>
  <c r="X218" i="16"/>
  <c r="X218" i="20"/>
  <c r="X218" i="19"/>
  <c r="X218" i="23"/>
  <c r="X211" i="16"/>
  <c r="X211" i="20"/>
  <c r="X211" i="19"/>
  <c r="X211" i="23"/>
  <c r="X204" i="23"/>
  <c r="X204" i="16"/>
  <c r="X204" i="19"/>
  <c r="X204" i="20"/>
  <c r="X191" i="16"/>
  <c r="X191" i="20"/>
  <c r="X191" i="19"/>
  <c r="X191" i="23"/>
  <c r="X174" i="16"/>
  <c r="X174" i="20"/>
  <c r="X174" i="19"/>
  <c r="X174" i="23"/>
  <c r="X165" i="16"/>
  <c r="X165" i="20"/>
  <c r="X165" i="19"/>
  <c r="X165" i="23"/>
  <c r="X240" i="16"/>
  <c r="X240" i="20"/>
  <c r="X240" i="19"/>
  <c r="X240" i="23"/>
  <c r="X173" i="16"/>
  <c r="X173" i="20"/>
  <c r="X173" i="19"/>
  <c r="X173" i="23"/>
  <c r="X126" i="16"/>
  <c r="X126" i="20"/>
  <c r="X126" i="19"/>
  <c r="X126" i="23"/>
  <c r="X228" i="19"/>
  <c r="X228" i="20"/>
  <c r="X228" i="16"/>
  <c r="X228" i="23"/>
  <c r="X312" i="16"/>
  <c r="X312" i="20"/>
  <c r="X312" i="19"/>
  <c r="X312" i="23"/>
  <c r="X170" i="16"/>
  <c r="X170" i="20"/>
  <c r="X170" i="19"/>
  <c r="X170" i="23"/>
  <c r="X163" i="16"/>
  <c r="X163" i="20"/>
  <c r="X163" i="19"/>
  <c r="X163" i="23"/>
  <c r="X156" i="20"/>
  <c r="X156" i="16"/>
  <c r="X156" i="19"/>
  <c r="X156" i="23"/>
  <c r="X279" i="16"/>
  <c r="X279" i="20"/>
  <c r="X279" i="19"/>
  <c r="X279" i="23"/>
  <c r="Z257" i="16"/>
  <c r="Z257" i="20"/>
  <c r="Z257" i="19"/>
  <c r="Z257" i="23"/>
  <c r="Z553" i="16"/>
  <c r="Z553" i="20"/>
  <c r="Z553" i="19"/>
  <c r="Z553" i="23"/>
  <c r="Z483" i="16"/>
  <c r="Z483" i="20"/>
  <c r="Z483" i="19"/>
  <c r="Z483" i="23"/>
  <c r="Z326" i="16"/>
  <c r="Z326" i="20"/>
  <c r="Z326" i="19"/>
  <c r="Z326" i="23"/>
  <c r="AA131" i="16"/>
  <c r="AA131" i="20"/>
  <c r="AA131" i="19"/>
  <c r="AA131" i="23"/>
  <c r="AA466" i="16"/>
  <c r="AA466" i="20"/>
  <c r="AA466" i="19"/>
  <c r="AA466" i="23"/>
  <c r="Z239" i="16"/>
  <c r="Z239" i="20"/>
  <c r="Z239" i="19"/>
  <c r="Z239" i="23"/>
  <c r="AA200" i="16"/>
  <c r="AA200" i="20"/>
  <c r="AA200" i="19"/>
  <c r="AA200" i="23"/>
  <c r="AA503" i="16"/>
  <c r="AA503" i="20"/>
  <c r="AA503" i="19"/>
  <c r="AA503" i="23"/>
  <c r="AA260" i="16"/>
  <c r="AA260" i="20"/>
  <c r="AA260" i="19"/>
  <c r="AA260" i="23"/>
  <c r="Z684" i="16"/>
  <c r="Z684" i="20"/>
  <c r="Z684" i="19"/>
  <c r="Z684" i="23"/>
  <c r="Z210" i="16"/>
  <c r="Z210" i="20"/>
  <c r="Z210" i="19"/>
  <c r="Z210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669" i="16"/>
  <c r="AA669" i="20"/>
  <c r="AA669" i="19"/>
  <c r="AA669" i="23"/>
  <c r="AA618" i="16"/>
  <c r="AA618" i="20"/>
  <c r="AA618" i="19"/>
  <c r="AA618" i="23"/>
  <c r="AA531" i="16"/>
  <c r="AA531" i="20"/>
  <c r="AA531" i="19"/>
  <c r="AA531" i="23"/>
  <c r="AA233" i="16"/>
  <c r="AA233" i="20"/>
  <c r="AA233" i="19"/>
  <c r="AA233" i="23"/>
  <c r="AA529" i="16"/>
  <c r="AA529" i="20"/>
  <c r="AA529" i="19"/>
  <c r="AA529" i="23"/>
  <c r="AA542" i="16"/>
  <c r="AA542" i="20"/>
  <c r="AA542" i="19"/>
  <c r="AA542" i="23"/>
  <c r="AA42" i="16"/>
  <c r="AA42" i="20"/>
  <c r="AA42" i="19"/>
  <c r="AA42" i="23"/>
  <c r="AA409" i="16"/>
  <c r="AA409" i="20"/>
  <c r="AA409" i="19"/>
  <c r="AA409" i="23"/>
  <c r="Z95" i="16"/>
  <c r="Z95" i="20"/>
  <c r="Z95" i="19"/>
  <c r="Z95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AA44" i="16"/>
  <c r="AA44" i="20"/>
  <c r="AA44" i="19"/>
  <c r="AA44" i="23"/>
  <c r="P608" i="16"/>
  <c r="P608" i="20"/>
  <c r="P608" i="19"/>
  <c r="P608" i="23"/>
  <c r="P514" i="16"/>
  <c r="P514" i="20"/>
  <c r="P514" i="19"/>
  <c r="P514" i="23"/>
  <c r="P692" i="16"/>
  <c r="P692" i="20"/>
  <c r="P692" i="19"/>
  <c r="P692" i="23"/>
  <c r="P589" i="16"/>
  <c r="P589" i="20"/>
  <c r="P589" i="19"/>
  <c r="P589" i="23"/>
  <c r="P313" i="16"/>
  <c r="P313" i="20"/>
  <c r="P313" i="19"/>
  <c r="P313" i="23"/>
  <c r="P483" i="16"/>
  <c r="P483" i="20"/>
  <c r="P483" i="19"/>
  <c r="P483" i="23"/>
  <c r="P655" i="16"/>
  <c r="P655" i="20"/>
  <c r="P655" i="19"/>
  <c r="P655" i="23"/>
  <c r="P393" i="16"/>
  <c r="P393" i="20"/>
  <c r="P393" i="19"/>
  <c r="P393" i="23"/>
  <c r="P140" i="16"/>
  <c r="P140" i="20"/>
  <c r="P140" i="19"/>
  <c r="P140" i="23"/>
  <c r="P446" i="16"/>
  <c r="P446" i="20"/>
  <c r="P446" i="19"/>
  <c r="P446" i="23"/>
  <c r="P448" i="16"/>
  <c r="P448" i="20"/>
  <c r="P448" i="19"/>
  <c r="P448" i="23"/>
  <c r="P610" i="16"/>
  <c r="P610" i="20"/>
  <c r="P610" i="19"/>
  <c r="P610" i="23"/>
  <c r="AA56" i="16"/>
  <c r="AA56" i="20"/>
  <c r="AA56" i="19"/>
  <c r="AA56" i="23"/>
  <c r="AA573" i="16"/>
  <c r="AA573" i="20"/>
  <c r="AA573" i="19"/>
  <c r="AA573" i="23"/>
  <c r="AA522" i="16"/>
  <c r="AA522" i="20"/>
  <c r="AA522" i="19"/>
  <c r="AA522" i="23"/>
  <c r="AA187" i="16"/>
  <c r="AA187" i="20"/>
  <c r="AA187" i="19"/>
  <c r="AA187" i="23"/>
  <c r="AA644" i="16"/>
  <c r="AA644" i="20"/>
  <c r="AA644" i="19"/>
  <c r="AA644" i="23"/>
  <c r="Z194" i="16"/>
  <c r="Z194" i="20"/>
  <c r="Z194" i="19"/>
  <c r="Z194" i="23"/>
  <c r="AA261" i="16"/>
  <c r="AA261" i="20"/>
  <c r="AA261" i="19"/>
  <c r="AA261" i="23"/>
  <c r="Z416" i="16"/>
  <c r="Z416" i="20"/>
  <c r="Z416" i="19"/>
  <c r="Z416" i="23"/>
  <c r="Z702" i="16"/>
  <c r="Z702" i="20"/>
  <c r="Z702" i="19"/>
  <c r="Z702" i="23"/>
  <c r="Z209" i="16"/>
  <c r="Z209" i="20"/>
  <c r="Z209" i="19"/>
  <c r="Z209" i="23"/>
  <c r="Z275" i="16"/>
  <c r="Z275" i="20"/>
  <c r="Z275" i="19"/>
  <c r="Z275" i="23"/>
  <c r="Z538" i="16"/>
  <c r="Z538" i="20"/>
  <c r="Z538" i="19"/>
  <c r="Z538" i="23"/>
  <c r="Z412" i="16"/>
  <c r="Z412" i="20"/>
  <c r="Z412" i="19"/>
  <c r="Z412" i="23"/>
  <c r="Z603" i="16"/>
  <c r="Z603" i="20"/>
  <c r="Z603" i="19"/>
  <c r="Z603" i="23"/>
  <c r="AA336" i="16"/>
  <c r="AA336" i="20"/>
  <c r="AA336" i="19"/>
  <c r="AA336" i="23"/>
  <c r="AA210" i="16"/>
  <c r="AA210" i="20"/>
  <c r="AA210" i="19"/>
  <c r="AA210" i="23"/>
  <c r="Z639" i="16"/>
  <c r="Z639" i="20"/>
  <c r="Z639" i="19"/>
  <c r="Z639" i="23"/>
  <c r="AA504" i="16"/>
  <c r="AA504" i="20"/>
  <c r="AA504" i="19"/>
  <c r="AA504" i="23"/>
  <c r="AA283" i="16"/>
  <c r="AA283" i="20"/>
  <c r="AA283" i="19"/>
  <c r="AA283" i="23"/>
  <c r="AA286" i="16"/>
  <c r="AA286" i="20"/>
  <c r="AA286" i="19"/>
  <c r="AA286" i="23"/>
  <c r="Z477" i="16"/>
  <c r="Z477" i="20"/>
  <c r="Z477" i="19"/>
  <c r="Z477" i="23"/>
  <c r="Z426" i="16"/>
  <c r="Z426" i="20"/>
  <c r="Z426" i="19"/>
  <c r="Z426" i="23"/>
  <c r="Z107" i="16"/>
  <c r="Z107" i="20"/>
  <c r="Z107" i="19"/>
  <c r="Z107" i="23"/>
  <c r="Z41" i="16"/>
  <c r="Z41" i="20"/>
  <c r="Z41" i="19"/>
  <c r="Z41" i="23"/>
  <c r="Z322" i="16"/>
  <c r="Z322" i="20"/>
  <c r="Z322" i="19"/>
  <c r="Z322" i="23"/>
  <c r="Z370" i="16"/>
  <c r="Z370" i="20"/>
  <c r="Z370" i="19"/>
  <c r="Z370" i="23"/>
  <c r="Z712" i="16"/>
  <c r="Z712" i="20"/>
  <c r="Z712" i="19"/>
  <c r="Z712" i="23"/>
  <c r="Z207" i="16"/>
  <c r="Z207" i="20"/>
  <c r="Z207" i="19"/>
  <c r="Z207" i="23"/>
  <c r="Z106" i="16"/>
  <c r="Z106" i="20"/>
  <c r="Z106" i="19"/>
  <c r="Z106" i="23"/>
  <c r="Z473" i="16"/>
  <c r="Z473" i="20"/>
  <c r="Z473" i="19"/>
  <c r="Z473" i="23"/>
  <c r="Z395" i="16"/>
  <c r="Z395" i="20"/>
  <c r="Z395" i="19"/>
  <c r="Z395" i="23"/>
  <c r="AA246" i="16"/>
  <c r="AA246" i="20"/>
  <c r="AA246" i="19"/>
  <c r="AA246" i="23"/>
  <c r="Z437" i="16"/>
  <c r="Z437" i="20"/>
  <c r="Z437" i="19"/>
  <c r="Z437" i="23"/>
  <c r="Z386" i="16"/>
  <c r="Z386" i="20"/>
  <c r="Z386" i="19"/>
  <c r="Z386" i="23"/>
  <c r="Z235" i="16"/>
  <c r="Z235" i="20"/>
  <c r="Z235" i="19"/>
  <c r="Z235" i="23"/>
  <c r="P176" i="16"/>
  <c r="P176" i="20"/>
  <c r="P176" i="19"/>
  <c r="P176" i="23"/>
  <c r="P338" i="16"/>
  <c r="P338" i="20"/>
  <c r="P338" i="19"/>
  <c r="P338" i="23"/>
  <c r="P260" i="16"/>
  <c r="P260" i="20"/>
  <c r="P260" i="19"/>
  <c r="P260" i="23"/>
  <c r="P261" i="16"/>
  <c r="P261" i="20"/>
  <c r="P261" i="19"/>
  <c r="P261" i="23"/>
  <c r="P136" i="16"/>
  <c r="P136" i="20"/>
  <c r="P136" i="19"/>
  <c r="P136" i="23"/>
  <c r="P42" i="16"/>
  <c r="P42" i="20"/>
  <c r="P42" i="19"/>
  <c r="P42" i="23"/>
  <c r="P47" i="16"/>
  <c r="P47" i="20"/>
  <c r="P47" i="19"/>
  <c r="P47" i="23"/>
  <c r="P422" i="16"/>
  <c r="P422" i="20"/>
  <c r="P422" i="19"/>
  <c r="P422" i="23"/>
  <c r="P336" i="16"/>
  <c r="P336" i="20"/>
  <c r="P336" i="23"/>
  <c r="P336" i="19"/>
  <c r="T531" i="16"/>
  <c r="T531" i="20"/>
  <c r="T531" i="19"/>
  <c r="T531" i="23"/>
  <c r="T643" i="16"/>
  <c r="T643" i="20"/>
  <c r="T643" i="19"/>
  <c r="T643" i="23"/>
  <c r="T415" i="16"/>
  <c r="T415" i="20"/>
  <c r="T415" i="19"/>
  <c r="T415" i="23"/>
  <c r="T390" i="16"/>
  <c r="T390" i="20"/>
  <c r="T390" i="19"/>
  <c r="T390" i="23"/>
  <c r="T575" i="16"/>
  <c r="T575" i="20"/>
  <c r="T575" i="19"/>
  <c r="T575" i="23"/>
  <c r="T501" i="16"/>
  <c r="T501" i="20"/>
  <c r="T501" i="19"/>
  <c r="T501" i="23"/>
  <c r="T510" i="16"/>
  <c r="T510" i="20"/>
  <c r="T510" i="19"/>
  <c r="T510" i="23"/>
  <c r="T518" i="16"/>
  <c r="T518" i="20"/>
  <c r="T518" i="19"/>
  <c r="T518" i="23"/>
  <c r="T396" i="16"/>
  <c r="T396" i="20"/>
  <c r="T396" i="19"/>
  <c r="T396" i="23"/>
  <c r="T393" i="16"/>
  <c r="T393" i="20"/>
  <c r="T393" i="19"/>
  <c r="T393" i="23"/>
  <c r="U320" i="16"/>
  <c r="U320" i="20"/>
  <c r="U320" i="19"/>
  <c r="U320" i="23"/>
  <c r="U504" i="16"/>
  <c r="U504" i="20"/>
  <c r="U504" i="19"/>
  <c r="U504" i="23"/>
  <c r="Q679" i="16"/>
  <c r="Q679" i="20"/>
  <c r="Q679" i="19"/>
  <c r="Q679" i="23"/>
  <c r="Q135" i="16"/>
  <c r="Q135" i="20"/>
  <c r="Q135" i="19"/>
  <c r="Q135" i="23"/>
  <c r="Q658" i="16"/>
  <c r="Q658" i="20"/>
  <c r="Q658" i="19"/>
  <c r="Q658" i="23"/>
  <c r="Q148" i="16"/>
  <c r="Q148" i="20"/>
  <c r="Q148" i="19"/>
  <c r="Q148" i="23"/>
  <c r="R288" i="16"/>
  <c r="R288" i="20"/>
  <c r="R288" i="23"/>
  <c r="R288" i="19"/>
  <c r="R146" i="16"/>
  <c r="R146" i="20"/>
  <c r="R146" i="19"/>
  <c r="R146" i="23"/>
  <c r="R715" i="16"/>
  <c r="R715" i="20"/>
  <c r="R715" i="19"/>
  <c r="R715" i="23"/>
  <c r="X179" i="16"/>
  <c r="X179" i="20"/>
  <c r="X179" i="19"/>
  <c r="X179" i="23"/>
  <c r="Z65" i="16"/>
  <c r="Z65" i="20"/>
  <c r="Z65" i="19"/>
  <c r="Z65" i="23"/>
  <c r="Z637" i="16"/>
  <c r="Z637" i="20"/>
  <c r="Z637" i="19"/>
  <c r="Z637" i="23"/>
  <c r="Z360" i="16"/>
  <c r="Z360" i="20"/>
  <c r="Z360" i="19"/>
  <c r="Z360" i="23"/>
  <c r="Z586" i="16"/>
  <c r="Z586" i="20"/>
  <c r="Z586" i="19"/>
  <c r="Z586" i="23"/>
  <c r="Z436" i="16"/>
  <c r="Z436" i="20"/>
  <c r="Z436" i="19"/>
  <c r="Z436" i="23"/>
  <c r="Z534" i="16"/>
  <c r="Z534" i="20"/>
  <c r="Z534" i="19"/>
  <c r="Z534" i="23"/>
  <c r="AA320" i="16"/>
  <c r="AA320" i="20"/>
  <c r="AA320" i="19"/>
  <c r="AA320" i="23"/>
  <c r="AA581" i="16"/>
  <c r="AA581" i="20"/>
  <c r="AA581" i="19"/>
  <c r="AA581" i="23"/>
  <c r="AA561" i="16"/>
  <c r="AA561" i="20"/>
  <c r="AA561" i="19"/>
  <c r="AA561" i="23"/>
  <c r="AA335" i="16"/>
  <c r="AA335" i="20"/>
  <c r="AA335" i="19"/>
  <c r="AA335" i="23"/>
  <c r="Z191" i="16"/>
  <c r="Z191" i="20"/>
  <c r="Z191" i="19"/>
  <c r="Z191" i="23"/>
  <c r="AA78" i="16"/>
  <c r="AA78" i="20"/>
  <c r="AA78" i="19"/>
  <c r="AA78" i="23"/>
  <c r="AA138" i="16"/>
  <c r="AA138" i="20"/>
  <c r="AA138" i="19"/>
  <c r="AA138" i="23"/>
  <c r="AA567" i="16"/>
  <c r="AA567" i="20"/>
  <c r="AA567" i="19"/>
  <c r="AA567" i="23"/>
  <c r="AA538" i="16"/>
  <c r="AA538" i="20"/>
  <c r="AA538" i="19"/>
  <c r="AA538" i="23"/>
  <c r="AA412" i="16"/>
  <c r="AA412" i="20"/>
  <c r="AA412" i="19"/>
  <c r="AA412" i="23"/>
  <c r="AA555" i="16"/>
  <c r="AA555" i="20"/>
  <c r="AA555" i="19"/>
  <c r="AA555" i="23"/>
  <c r="AA214" i="16"/>
  <c r="AA214" i="20"/>
  <c r="AA214" i="19"/>
  <c r="AA214" i="23"/>
  <c r="Z345" i="16"/>
  <c r="Z345" i="20"/>
  <c r="Z345" i="19"/>
  <c r="Z345" i="23"/>
  <c r="Z447" i="16"/>
  <c r="Z447" i="20"/>
  <c r="Z447" i="19"/>
  <c r="Z447" i="23"/>
  <c r="Z418" i="16"/>
  <c r="Z418" i="20"/>
  <c r="Z418" i="19"/>
  <c r="Z418" i="23"/>
  <c r="Z315" i="16"/>
  <c r="Z315" i="20"/>
  <c r="Z315" i="19"/>
  <c r="Z315" i="23"/>
  <c r="Z484" i="16"/>
  <c r="Z484" i="20"/>
  <c r="Z484" i="19"/>
  <c r="Z484" i="23"/>
  <c r="Z470" i="16"/>
  <c r="Z470" i="20"/>
  <c r="Z470" i="19"/>
  <c r="Z470" i="23"/>
  <c r="AA161" i="16"/>
  <c r="AA161" i="20"/>
  <c r="AA161" i="19"/>
  <c r="AA161" i="23"/>
  <c r="AA51" i="16"/>
  <c r="AA51" i="20"/>
  <c r="AA51" i="19"/>
  <c r="AA51" i="23"/>
  <c r="AA713" i="16"/>
  <c r="AA713" i="20"/>
  <c r="AA713" i="19"/>
  <c r="AA713" i="23"/>
  <c r="AA592" i="16"/>
  <c r="AA592" i="20"/>
  <c r="AA592" i="19"/>
  <c r="AA592" i="23"/>
  <c r="AA492" i="16"/>
  <c r="AA492" i="20"/>
  <c r="AA492" i="19"/>
  <c r="AA492" i="23"/>
  <c r="AA297" i="16"/>
  <c r="AA297" i="20"/>
  <c r="AA297" i="19"/>
  <c r="AA297" i="23"/>
  <c r="AA591" i="16"/>
  <c r="AA591" i="20"/>
  <c r="AA591" i="19"/>
  <c r="AA591" i="23"/>
  <c r="AA536" i="16"/>
  <c r="AA536" i="20"/>
  <c r="AA536" i="19"/>
  <c r="AA536" i="23"/>
  <c r="AA712" i="16"/>
  <c r="AA712" i="20"/>
  <c r="AA712" i="19"/>
  <c r="AA712" i="23"/>
  <c r="AA207" i="16"/>
  <c r="AA207" i="20"/>
  <c r="AA207" i="19"/>
  <c r="AA207" i="23"/>
  <c r="AA177" i="16"/>
  <c r="AA177" i="20"/>
  <c r="AA177" i="19"/>
  <c r="AA177" i="23"/>
  <c r="AA83" i="16"/>
  <c r="AA83" i="20"/>
  <c r="AA83" i="19"/>
  <c r="AA83" i="23"/>
  <c r="Z151" i="16"/>
  <c r="Z151" i="20"/>
  <c r="Z151" i="19"/>
  <c r="Z151" i="23"/>
  <c r="Z303" i="16"/>
  <c r="Z303" i="20"/>
  <c r="Z303" i="19"/>
  <c r="Z303" i="23"/>
  <c r="AA667" i="16"/>
  <c r="AA667" i="20"/>
  <c r="AA667" i="19"/>
  <c r="AA667" i="23"/>
  <c r="AA121" i="16"/>
  <c r="AA121" i="20"/>
  <c r="AA121" i="19"/>
  <c r="AA121" i="23"/>
  <c r="AA693" i="16"/>
  <c r="AA693" i="20"/>
  <c r="AA693" i="19"/>
  <c r="AA693" i="23"/>
  <c r="AA673" i="16"/>
  <c r="AA673" i="20"/>
  <c r="AA673" i="19"/>
  <c r="AA673" i="23"/>
  <c r="AA691" i="16"/>
  <c r="AA691" i="20"/>
  <c r="AA691" i="19"/>
  <c r="AA691" i="23"/>
  <c r="AA428" i="16"/>
  <c r="AA428" i="20"/>
  <c r="AA428" i="19"/>
  <c r="AA428" i="23"/>
  <c r="P241" i="16"/>
  <c r="P241" i="20"/>
  <c r="P241" i="19"/>
  <c r="P241" i="23"/>
  <c r="P155" i="16"/>
  <c r="P155" i="20"/>
  <c r="P155" i="19"/>
  <c r="P155" i="23"/>
  <c r="P500" i="16"/>
  <c r="P500" i="20"/>
  <c r="P500" i="19"/>
  <c r="P500" i="23"/>
  <c r="P509" i="16"/>
  <c r="P509" i="20"/>
  <c r="P509" i="19"/>
  <c r="P509" i="23"/>
  <c r="P469" i="16"/>
  <c r="P469" i="20"/>
  <c r="P469" i="19"/>
  <c r="P469" i="23"/>
  <c r="P552" i="16"/>
  <c r="P552" i="20"/>
  <c r="P552" i="19"/>
  <c r="P552" i="23"/>
  <c r="P202" i="16"/>
  <c r="P202" i="20"/>
  <c r="P202" i="19"/>
  <c r="P202" i="23"/>
  <c r="P547" i="16"/>
  <c r="P547" i="20"/>
  <c r="P547" i="19"/>
  <c r="P547" i="23"/>
  <c r="P207" i="16"/>
  <c r="P207" i="20"/>
  <c r="P207" i="19"/>
  <c r="P207" i="23"/>
  <c r="P118" i="16"/>
  <c r="P118" i="20"/>
  <c r="P118" i="19"/>
  <c r="P118" i="23"/>
  <c r="P201" i="16"/>
  <c r="P201" i="20"/>
  <c r="P201" i="19"/>
  <c r="P201" i="23"/>
  <c r="P115" i="16"/>
  <c r="P115" i="20"/>
  <c r="P115" i="19"/>
  <c r="P115" i="23"/>
  <c r="P460" i="16"/>
  <c r="P460" i="20"/>
  <c r="P460" i="19"/>
  <c r="P460" i="23"/>
  <c r="P349" i="16"/>
  <c r="P349" i="20"/>
  <c r="P349" i="19"/>
  <c r="P349" i="23"/>
  <c r="P309" i="16"/>
  <c r="P309" i="20"/>
  <c r="P309" i="19"/>
  <c r="P309" i="23"/>
  <c r="P512" i="16"/>
  <c r="P512" i="20"/>
  <c r="P512" i="19"/>
  <c r="P512" i="23"/>
  <c r="P162" i="16"/>
  <c r="P162" i="20"/>
  <c r="P162" i="19"/>
  <c r="P162" i="23"/>
  <c r="P507" i="16"/>
  <c r="P507" i="20"/>
  <c r="P507" i="19"/>
  <c r="P507" i="23"/>
  <c r="P596" i="16"/>
  <c r="P596" i="20"/>
  <c r="P596" i="19"/>
  <c r="P596" i="23"/>
  <c r="P679" i="16"/>
  <c r="P679" i="20"/>
  <c r="P679" i="19"/>
  <c r="P679" i="23"/>
  <c r="P481" i="16"/>
  <c r="P481" i="20"/>
  <c r="P481" i="19"/>
  <c r="P481" i="23"/>
  <c r="P562" i="16"/>
  <c r="P562" i="20"/>
  <c r="P562" i="19"/>
  <c r="P562" i="23"/>
  <c r="P228" i="16"/>
  <c r="P228" i="20"/>
  <c r="P228" i="19"/>
  <c r="P228" i="23"/>
  <c r="P567" i="16"/>
  <c r="P567" i="20"/>
  <c r="P567" i="19"/>
  <c r="P567" i="23"/>
  <c r="P78" i="16"/>
  <c r="P78" i="20"/>
  <c r="P78" i="19"/>
  <c r="P78" i="23"/>
  <c r="P600" i="16"/>
  <c r="P600" i="20"/>
  <c r="P600" i="19"/>
  <c r="P600" i="23"/>
  <c r="P250" i="16"/>
  <c r="P250" i="20"/>
  <c r="P250" i="19"/>
  <c r="P250" i="23"/>
  <c r="P595" i="16"/>
  <c r="P595" i="20"/>
  <c r="P595" i="19"/>
  <c r="P595" i="23"/>
  <c r="P255" i="16"/>
  <c r="P255" i="20"/>
  <c r="P255" i="19"/>
  <c r="P255" i="23"/>
  <c r="P574" i="16"/>
  <c r="P574" i="20"/>
  <c r="P574" i="19"/>
  <c r="P574" i="23"/>
  <c r="P181" i="16"/>
  <c r="P181" i="20"/>
  <c r="P181" i="19"/>
  <c r="P181" i="23"/>
  <c r="U112" i="16"/>
  <c r="U112" i="20"/>
  <c r="U112" i="19"/>
  <c r="U112" i="23"/>
  <c r="U205" i="16"/>
  <c r="U205" i="20"/>
  <c r="U205" i="19"/>
  <c r="U205" i="23"/>
  <c r="U435" i="16"/>
  <c r="U435" i="20"/>
  <c r="U435" i="19"/>
  <c r="U435" i="23"/>
  <c r="U605" i="16"/>
  <c r="U605" i="20"/>
  <c r="U605" i="19"/>
  <c r="U605" i="23"/>
  <c r="Q102" i="16"/>
  <c r="Q102" i="20"/>
  <c r="Q102" i="19"/>
  <c r="Q102" i="23"/>
  <c r="Q623" i="16"/>
  <c r="Q623" i="20"/>
  <c r="Q623" i="19"/>
  <c r="Q623" i="23"/>
  <c r="U469" i="16"/>
  <c r="U469" i="20"/>
  <c r="U469" i="19"/>
  <c r="U469" i="23"/>
  <c r="Q299" i="16"/>
  <c r="Q299" i="20"/>
  <c r="Q299" i="19"/>
  <c r="Q299" i="23"/>
  <c r="R232" i="16"/>
  <c r="R232" i="20"/>
  <c r="R232" i="19"/>
  <c r="R232" i="23"/>
  <c r="R90" i="16"/>
  <c r="R90" i="20"/>
  <c r="R90" i="19"/>
  <c r="R90" i="23"/>
  <c r="R403" i="16"/>
  <c r="R403" i="20"/>
  <c r="R403" i="19"/>
  <c r="R403" i="23"/>
  <c r="R716" i="16"/>
  <c r="R716" i="20"/>
  <c r="R716" i="19"/>
  <c r="R716" i="23"/>
  <c r="T198" i="16"/>
  <c r="T198" i="20"/>
  <c r="T198" i="19"/>
  <c r="T198" i="23"/>
  <c r="T270" i="16"/>
  <c r="T270" i="20"/>
  <c r="T270" i="19"/>
  <c r="T270" i="23"/>
  <c r="U180" i="16"/>
  <c r="U180" i="20"/>
  <c r="U180" i="19"/>
  <c r="U180" i="23"/>
  <c r="U433" i="16"/>
  <c r="U433" i="20"/>
  <c r="U433" i="19"/>
  <c r="U433" i="23"/>
  <c r="U701" i="16"/>
  <c r="U701" i="20"/>
  <c r="U701" i="19"/>
  <c r="U701" i="23"/>
  <c r="U515" i="16"/>
  <c r="U515" i="20"/>
  <c r="U515" i="19"/>
  <c r="U515" i="23"/>
  <c r="Q311" i="16"/>
  <c r="Q311" i="20"/>
  <c r="Q311" i="19"/>
  <c r="Q311" i="23"/>
  <c r="Q417" i="16"/>
  <c r="Q417" i="20"/>
  <c r="Q417" i="19"/>
  <c r="Q417" i="23"/>
  <c r="Z129" i="16"/>
  <c r="Z129" i="20"/>
  <c r="Z129" i="19"/>
  <c r="Z129" i="23"/>
  <c r="Z445" i="16"/>
  <c r="Z445" i="20"/>
  <c r="Z445" i="19"/>
  <c r="Z445" i="23"/>
  <c r="Z679" i="16"/>
  <c r="Z679" i="20"/>
  <c r="Z679" i="19"/>
  <c r="Z679" i="23"/>
  <c r="Z528" i="16"/>
  <c r="Z528" i="20"/>
  <c r="Z528" i="19"/>
  <c r="Z528" i="23"/>
  <c r="Z155" i="16"/>
  <c r="Z155" i="20"/>
  <c r="Z155" i="19"/>
  <c r="Z155" i="23"/>
  <c r="Z219" i="16"/>
  <c r="Z219" i="20"/>
  <c r="Z219" i="19"/>
  <c r="Z219" i="23"/>
  <c r="Z198" i="16"/>
  <c r="Z198" i="20"/>
  <c r="Z198" i="23"/>
  <c r="Z198" i="19"/>
  <c r="AA329" i="16"/>
  <c r="AA329" i="20"/>
  <c r="AA329" i="19"/>
  <c r="AA329" i="23"/>
  <c r="AA645" i="16"/>
  <c r="AA645" i="20"/>
  <c r="AA645" i="19"/>
  <c r="AA645" i="23"/>
  <c r="AA623" i="16"/>
  <c r="AA623" i="20"/>
  <c r="AA623" i="19"/>
  <c r="AA623" i="23"/>
  <c r="Z325" i="16"/>
  <c r="Z325" i="20"/>
  <c r="Z325" i="19"/>
  <c r="Z325" i="23"/>
  <c r="AA472" i="16"/>
  <c r="AA472" i="20"/>
  <c r="AA472" i="19"/>
  <c r="AA472" i="23"/>
  <c r="AA316" i="16"/>
  <c r="AA316" i="20"/>
  <c r="AA316" i="19"/>
  <c r="AA316" i="23"/>
  <c r="AA124" i="16"/>
  <c r="AA124" i="20"/>
  <c r="AA124" i="19"/>
  <c r="AA124" i="23"/>
  <c r="AA72" i="16"/>
  <c r="AA72" i="20"/>
  <c r="AA72" i="19"/>
  <c r="AA72" i="23"/>
  <c r="AA202" i="16"/>
  <c r="AA202" i="20"/>
  <c r="AA202" i="19"/>
  <c r="AA202" i="23"/>
  <c r="AA589" i="16"/>
  <c r="AA589" i="20"/>
  <c r="AA589" i="19"/>
  <c r="AA589" i="23"/>
  <c r="AA377" i="16"/>
  <c r="AA377" i="20"/>
  <c r="AA377" i="19"/>
  <c r="AA377" i="23"/>
  <c r="AA488" i="16"/>
  <c r="AA488" i="20"/>
  <c r="AA488" i="19"/>
  <c r="AA488" i="23"/>
  <c r="AA352" i="16"/>
  <c r="AA352" i="20"/>
  <c r="AA352" i="19"/>
  <c r="AA352" i="23"/>
  <c r="AA299" i="16"/>
  <c r="AA299" i="20"/>
  <c r="AA299" i="19"/>
  <c r="AA299" i="23"/>
  <c r="Z153" i="16"/>
  <c r="Z153" i="20"/>
  <c r="Z153" i="19"/>
  <c r="Z153" i="23"/>
  <c r="Z469" i="16"/>
  <c r="Z469" i="20"/>
  <c r="Z469" i="19"/>
  <c r="Z469" i="23"/>
  <c r="AA511" i="16"/>
  <c r="AA511" i="20"/>
  <c r="AA511" i="19"/>
  <c r="AA511" i="23"/>
  <c r="Z103" i="16"/>
  <c r="Z103" i="20"/>
  <c r="Z103" i="19"/>
  <c r="Z103" i="23"/>
  <c r="AA175" i="16"/>
  <c r="AA175" i="20"/>
  <c r="AA175" i="19"/>
  <c r="AA175" i="23"/>
  <c r="Z654" i="16"/>
  <c r="Z654" i="20"/>
  <c r="Z654" i="19"/>
  <c r="Z654" i="23"/>
  <c r="Z411" i="16"/>
  <c r="Z411" i="20"/>
  <c r="Z411" i="19"/>
  <c r="Z411" i="23"/>
  <c r="Z350" i="16"/>
  <c r="Z350" i="20"/>
  <c r="Z350" i="19"/>
  <c r="Z350" i="23"/>
  <c r="AA225" i="16"/>
  <c r="AA225" i="20"/>
  <c r="AA225" i="19"/>
  <c r="AA225" i="23"/>
  <c r="AA541" i="16"/>
  <c r="AA541" i="20"/>
  <c r="AA541" i="19"/>
  <c r="AA541" i="23"/>
  <c r="Z181" i="16"/>
  <c r="Z181" i="20"/>
  <c r="Z181" i="19"/>
  <c r="Z181" i="23"/>
  <c r="AA119" i="16"/>
  <c r="AA119" i="20"/>
  <c r="AA119" i="19"/>
  <c r="AA119" i="23"/>
  <c r="AA68" i="16"/>
  <c r="AA68" i="20"/>
  <c r="AA68" i="19"/>
  <c r="AA68" i="23"/>
  <c r="AA396" i="16"/>
  <c r="AA396" i="20"/>
  <c r="AA396" i="19"/>
  <c r="AA396" i="23"/>
  <c r="Z159" i="16"/>
  <c r="Z159" i="20"/>
  <c r="Z159" i="19"/>
  <c r="Z159" i="23"/>
  <c r="AA230" i="16"/>
  <c r="AA230" i="20"/>
  <c r="AA230" i="19"/>
  <c r="AA230" i="23"/>
  <c r="AA361" i="16"/>
  <c r="AA361" i="20"/>
  <c r="AA361" i="19"/>
  <c r="AA361" i="23"/>
  <c r="AA421" i="16"/>
  <c r="AA421" i="20"/>
  <c r="AA421" i="19"/>
  <c r="AA421" i="23"/>
  <c r="AA655" i="16"/>
  <c r="AA655" i="20"/>
  <c r="AA655" i="19"/>
  <c r="AA655" i="23"/>
  <c r="AA434" i="16"/>
  <c r="AA434" i="20"/>
  <c r="AA434" i="19"/>
  <c r="AA434" i="23"/>
  <c r="AA664" i="16"/>
  <c r="AA664" i="20"/>
  <c r="AA664" i="19"/>
  <c r="AA664" i="23"/>
  <c r="AA143" i="16"/>
  <c r="AA143" i="20"/>
  <c r="AA143" i="19"/>
  <c r="AA143" i="23"/>
  <c r="AA550" i="16"/>
  <c r="AA550" i="20"/>
  <c r="AA550" i="19"/>
  <c r="AA550" i="23"/>
  <c r="AA40" i="16"/>
  <c r="AA40" i="20"/>
  <c r="AA40" i="19"/>
  <c r="AA40" i="23"/>
  <c r="AA170" i="16"/>
  <c r="AA170" i="20"/>
  <c r="AA170" i="19"/>
  <c r="AA170" i="23"/>
  <c r="AA211" i="16"/>
  <c r="AA211" i="20"/>
  <c r="AA211" i="19"/>
  <c r="AA211" i="23"/>
  <c r="AA537" i="16"/>
  <c r="AA537" i="20"/>
  <c r="AA537" i="19"/>
  <c r="AA537" i="23"/>
  <c r="AA424" i="16"/>
  <c r="AA424" i="20"/>
  <c r="AA424" i="19"/>
  <c r="AA424" i="23"/>
  <c r="AA499" i="16"/>
  <c r="AA499" i="20"/>
  <c r="AA499" i="19"/>
  <c r="AA499" i="23"/>
  <c r="Z111" i="16"/>
  <c r="Z111" i="20"/>
  <c r="Z111" i="19"/>
  <c r="Z111" i="23"/>
  <c r="AA332" i="16"/>
  <c r="AA332" i="20"/>
  <c r="AA332" i="19"/>
  <c r="AA332" i="23"/>
  <c r="AA240" i="16"/>
  <c r="AA240" i="20"/>
  <c r="AA240" i="19"/>
  <c r="AA240" i="23"/>
  <c r="Z141" i="16"/>
  <c r="Z141" i="20"/>
  <c r="Z141" i="19"/>
  <c r="Z141" i="23"/>
  <c r="AA99" i="16"/>
  <c r="AA99" i="20"/>
  <c r="AA99" i="19"/>
  <c r="AA99" i="23"/>
  <c r="AA481" i="16"/>
  <c r="AA481" i="20"/>
  <c r="AA481" i="19"/>
  <c r="AA481" i="23"/>
  <c r="AA450" i="16"/>
  <c r="AA450" i="20"/>
  <c r="AA450" i="19"/>
  <c r="AA450" i="23"/>
  <c r="AA640" i="16"/>
  <c r="AA640" i="20"/>
  <c r="AA640" i="19"/>
  <c r="AA640" i="23"/>
  <c r="AA571" i="16"/>
  <c r="AA571" i="20"/>
  <c r="AA571" i="19"/>
  <c r="AA571" i="23"/>
  <c r="AA340" i="16"/>
  <c r="AA340" i="20"/>
  <c r="AA340" i="19"/>
  <c r="AA340" i="23"/>
  <c r="P49" i="16"/>
  <c r="P49" i="20"/>
  <c r="P49" i="19"/>
  <c r="P49" i="23"/>
  <c r="P130" i="16"/>
  <c r="P130" i="20"/>
  <c r="P130" i="19"/>
  <c r="P130" i="23"/>
  <c r="P219" i="16"/>
  <c r="P219" i="20"/>
  <c r="P219" i="19"/>
  <c r="P219" i="23"/>
  <c r="P308" i="16"/>
  <c r="P308" i="20"/>
  <c r="P308" i="19"/>
  <c r="P308" i="23"/>
  <c r="P647" i="16"/>
  <c r="P647" i="20"/>
  <c r="P647" i="19"/>
  <c r="P647" i="23"/>
  <c r="P453" i="16"/>
  <c r="P453" i="20"/>
  <c r="P453" i="19"/>
  <c r="P453" i="23"/>
  <c r="P54" i="16"/>
  <c r="P54" i="20"/>
  <c r="P54" i="19"/>
  <c r="P54" i="23"/>
  <c r="P616" i="16"/>
  <c r="P616" i="20"/>
  <c r="P616" i="19"/>
  <c r="P616" i="23"/>
  <c r="P99" i="16"/>
  <c r="P99" i="20"/>
  <c r="P99" i="19"/>
  <c r="P99" i="23"/>
  <c r="AA318" i="16"/>
  <c r="AA318" i="20"/>
  <c r="AA318" i="19"/>
  <c r="AA318" i="23"/>
  <c r="Z193" i="16"/>
  <c r="Z193" i="20"/>
  <c r="Z193" i="19"/>
  <c r="Z193" i="23"/>
  <c r="AA157" i="16"/>
  <c r="AA157" i="20"/>
  <c r="AA157" i="19"/>
  <c r="AA157" i="23"/>
  <c r="Z115" i="16"/>
  <c r="Z115" i="20"/>
  <c r="Z115" i="19"/>
  <c r="Z115" i="23"/>
  <c r="AA117" i="16"/>
  <c r="AA117" i="20"/>
  <c r="AA117" i="19"/>
  <c r="AA117" i="23"/>
  <c r="Z55" i="16"/>
  <c r="Z55" i="20"/>
  <c r="Z55" i="19"/>
  <c r="Z55" i="23"/>
  <c r="Z52" i="16"/>
  <c r="Z52" i="20"/>
  <c r="Z52" i="19"/>
  <c r="Z52" i="23"/>
  <c r="Z656" i="16"/>
  <c r="Z656" i="20"/>
  <c r="Z656" i="19"/>
  <c r="Z656" i="23"/>
  <c r="Z420" i="16"/>
  <c r="Z420" i="20"/>
  <c r="Z420" i="19"/>
  <c r="Z420" i="23"/>
  <c r="Z515" i="16"/>
  <c r="Z515" i="20"/>
  <c r="Z515" i="19"/>
  <c r="Z515" i="23"/>
  <c r="AA192" i="16"/>
  <c r="AA192" i="20"/>
  <c r="AA192" i="19"/>
  <c r="AA192" i="23"/>
  <c r="AA66" i="16"/>
  <c r="AA66" i="20"/>
  <c r="AA66" i="19"/>
  <c r="AA66" i="23"/>
  <c r="Z453" i="16"/>
  <c r="Z453" i="20"/>
  <c r="Z453" i="19"/>
  <c r="Z453" i="23"/>
  <c r="AA431" i="16"/>
  <c r="AA431" i="20"/>
  <c r="AA431" i="19"/>
  <c r="AA431" i="23"/>
  <c r="AA433" i="16"/>
  <c r="AA433" i="20"/>
  <c r="AA433" i="19"/>
  <c r="AA433" i="23"/>
  <c r="AA402" i="16"/>
  <c r="AA402" i="20"/>
  <c r="AA402" i="19"/>
  <c r="AA402" i="23"/>
  <c r="AA600" i="16"/>
  <c r="AA600" i="20"/>
  <c r="AA600" i="19"/>
  <c r="AA600" i="23"/>
  <c r="Z223" i="16"/>
  <c r="Z223" i="20"/>
  <c r="Z223" i="19"/>
  <c r="Z223" i="23"/>
  <c r="AA612" i="16"/>
  <c r="AA612" i="20"/>
  <c r="AA612" i="19"/>
  <c r="AA612" i="23"/>
  <c r="Z366" i="16"/>
  <c r="Z366" i="20"/>
  <c r="Z366" i="19"/>
  <c r="Z366" i="23"/>
  <c r="AA136" i="16"/>
  <c r="AA136" i="20"/>
  <c r="AA136" i="19"/>
  <c r="AA136" i="23"/>
  <c r="AA337" i="16"/>
  <c r="AA337" i="20"/>
  <c r="AA337" i="19"/>
  <c r="AA337" i="23"/>
  <c r="Z397" i="16"/>
  <c r="Z397" i="20"/>
  <c r="Z397" i="19"/>
  <c r="Z397" i="23"/>
  <c r="AA439" i="16"/>
  <c r="AA439" i="20"/>
  <c r="AA439" i="19"/>
  <c r="AA439" i="23"/>
  <c r="AA441" i="16"/>
  <c r="AA441" i="20"/>
  <c r="AA441" i="19"/>
  <c r="AA441" i="23"/>
  <c r="AA410" i="16"/>
  <c r="AA410" i="20"/>
  <c r="AA410" i="19"/>
  <c r="AA410" i="23"/>
  <c r="AA616" i="16"/>
  <c r="AA616" i="20"/>
  <c r="AA616" i="19"/>
  <c r="AA616" i="23"/>
  <c r="AA268" i="16"/>
  <c r="AA268" i="20"/>
  <c r="AA268" i="19"/>
  <c r="AA268" i="23"/>
  <c r="AA635" i="16"/>
  <c r="AA635" i="20"/>
  <c r="AA635" i="19"/>
  <c r="AA635" i="23"/>
  <c r="AA300" i="16"/>
  <c r="AA300" i="20"/>
  <c r="AA300" i="19"/>
  <c r="AA300" i="23"/>
  <c r="AA86" i="16"/>
  <c r="AA86" i="20"/>
  <c r="AA86" i="19"/>
  <c r="AA86" i="23"/>
  <c r="Z272" i="16"/>
  <c r="Z272" i="20"/>
  <c r="Z272" i="19"/>
  <c r="Z272" i="23"/>
  <c r="Z146" i="16"/>
  <c r="Z146" i="20"/>
  <c r="Z146" i="19"/>
  <c r="Z146" i="23"/>
  <c r="Z533" i="16"/>
  <c r="Z533" i="20"/>
  <c r="Z533" i="19"/>
  <c r="Z533" i="23"/>
  <c r="AA575" i="16"/>
  <c r="AA575" i="20"/>
  <c r="AA575" i="19"/>
  <c r="AA575" i="23"/>
  <c r="Z293" i="16"/>
  <c r="Z293" i="20"/>
  <c r="Z293" i="19"/>
  <c r="Z293" i="23"/>
  <c r="Z231" i="16"/>
  <c r="Z231" i="20"/>
  <c r="Z231" i="19"/>
  <c r="Z231" i="23"/>
  <c r="Z376" i="16"/>
  <c r="Z376" i="20"/>
  <c r="Z376" i="19"/>
  <c r="Z376" i="23"/>
  <c r="Z435" i="16"/>
  <c r="Z435" i="20"/>
  <c r="Z435" i="19"/>
  <c r="Z435" i="23"/>
  <c r="Z714" i="16"/>
  <c r="Z714" i="20"/>
  <c r="Z714" i="19"/>
  <c r="Z714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344" i="16"/>
  <c r="AA344" i="20"/>
  <c r="AA344" i="19"/>
  <c r="AA344" i="23"/>
  <c r="AA218" i="16"/>
  <c r="AA218" i="20"/>
  <c r="AA218" i="19"/>
  <c r="AA218" i="23"/>
  <c r="AA605" i="16"/>
  <c r="AA605" i="20"/>
  <c r="AA605" i="19"/>
  <c r="AA605" i="23"/>
  <c r="AA583" i="16"/>
  <c r="AA583" i="20"/>
  <c r="AA583" i="19"/>
  <c r="AA583" i="23"/>
  <c r="AA585" i="16"/>
  <c r="AA585" i="20"/>
  <c r="AA585" i="19"/>
  <c r="AA585" i="23"/>
  <c r="AA554" i="16"/>
  <c r="AA554" i="20"/>
  <c r="AA554" i="19"/>
  <c r="AA554" i="23"/>
  <c r="AA323" i="16"/>
  <c r="AA323" i="20"/>
  <c r="AA323" i="19"/>
  <c r="AA323" i="23"/>
  <c r="AA523" i="16"/>
  <c r="AA523" i="20"/>
  <c r="AA523" i="19"/>
  <c r="AA523" i="23"/>
  <c r="AA356" i="16"/>
  <c r="AA356" i="20"/>
  <c r="AA356" i="19"/>
  <c r="AA356" i="23"/>
  <c r="AA43" i="16"/>
  <c r="AA43" i="20"/>
  <c r="AA43" i="19"/>
  <c r="AA43" i="23"/>
  <c r="AA294" i="16"/>
  <c r="AA294" i="20"/>
  <c r="AA294" i="19"/>
  <c r="AA294" i="23"/>
  <c r="AA169" i="16"/>
  <c r="AA169" i="20"/>
  <c r="AA169" i="19"/>
  <c r="AA169" i="23"/>
  <c r="Z109" i="16"/>
  <c r="Z109" i="20"/>
  <c r="Z109" i="19"/>
  <c r="Z109" i="23"/>
  <c r="AA67" i="16"/>
  <c r="AA67" i="20"/>
  <c r="AA67" i="19"/>
  <c r="AA67" i="23"/>
  <c r="Z69" i="16"/>
  <c r="Z69" i="20"/>
  <c r="Z69" i="19"/>
  <c r="Z69" i="23"/>
  <c r="Z135" i="16"/>
  <c r="Z135" i="20"/>
  <c r="Z135" i="19"/>
  <c r="Z135" i="23"/>
  <c r="AA212" i="16"/>
  <c r="AA212" i="20"/>
  <c r="AA212" i="19"/>
  <c r="AA212" i="23"/>
  <c r="AA267" i="16"/>
  <c r="AA267" i="20"/>
  <c r="AA267" i="19"/>
  <c r="AA267" i="23"/>
  <c r="AA372" i="16"/>
  <c r="AA372" i="20"/>
  <c r="AA372" i="19"/>
  <c r="AA372" i="23"/>
  <c r="AA699" i="16"/>
  <c r="AA699" i="20"/>
  <c r="AA699" i="19"/>
  <c r="AA699" i="23"/>
  <c r="AA580" i="16"/>
  <c r="AA580" i="20"/>
  <c r="AA580" i="19"/>
  <c r="AA580" i="23"/>
  <c r="Z174" i="16"/>
  <c r="Z174" i="20"/>
  <c r="Z174" i="19"/>
  <c r="Z174" i="23"/>
  <c r="AA49" i="16"/>
  <c r="AA49" i="20"/>
  <c r="AA49" i="19"/>
  <c r="AA49" i="23"/>
  <c r="AA234" i="16"/>
  <c r="AA234" i="20"/>
  <c r="AA234" i="19"/>
  <c r="AA234" i="23"/>
  <c r="AA621" i="16"/>
  <c r="AA621" i="20"/>
  <c r="AA621" i="19"/>
  <c r="AA621" i="23"/>
  <c r="Z333" i="16"/>
  <c r="Z333" i="20"/>
  <c r="Z333" i="19"/>
  <c r="Z333" i="23"/>
  <c r="AA338" i="16"/>
  <c r="AA338" i="20"/>
  <c r="AA338" i="19"/>
  <c r="AA338" i="23"/>
  <c r="AA378" i="16"/>
  <c r="AA378" i="20"/>
  <c r="AA378" i="19"/>
  <c r="AA378" i="23"/>
  <c r="AA552" i="16"/>
  <c r="AA552" i="20"/>
  <c r="AA552" i="19"/>
  <c r="AA552" i="23"/>
  <c r="AA668" i="16"/>
  <c r="AA668" i="20"/>
  <c r="AA668" i="19"/>
  <c r="AA668" i="23"/>
  <c r="AA379" i="16"/>
  <c r="AA379" i="20"/>
  <c r="AA379" i="19"/>
  <c r="AA379" i="23"/>
  <c r="AA403" i="16"/>
  <c r="AA403" i="20"/>
  <c r="AA403" i="19"/>
  <c r="AA403" i="23"/>
  <c r="AA172" i="16"/>
  <c r="AA172" i="20"/>
  <c r="AA172" i="19"/>
  <c r="AA172" i="23"/>
  <c r="AA48" i="16"/>
  <c r="AA48" i="20"/>
  <c r="AA48" i="19"/>
  <c r="AA48" i="23"/>
  <c r="AA249" i="16"/>
  <c r="AA249" i="20"/>
  <c r="AA249" i="19"/>
  <c r="AA249" i="23"/>
  <c r="Z269" i="16"/>
  <c r="Z269" i="20"/>
  <c r="Z269" i="19"/>
  <c r="Z269" i="23"/>
  <c r="AA227" i="16"/>
  <c r="AA227" i="20"/>
  <c r="AA227" i="19"/>
  <c r="AA227" i="23"/>
  <c r="AA229" i="16"/>
  <c r="AA229" i="20"/>
  <c r="AA229" i="19"/>
  <c r="AA229" i="23"/>
  <c r="AA167" i="16"/>
  <c r="AA167" i="20"/>
  <c r="AA167" i="19"/>
  <c r="AA167" i="23"/>
  <c r="AA514" i="16"/>
  <c r="AA514" i="20"/>
  <c r="AA514" i="19"/>
  <c r="AA514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491" i="16"/>
  <c r="AA491" i="20"/>
  <c r="AA491" i="19"/>
  <c r="AA491" i="23"/>
  <c r="P544" i="16"/>
  <c r="P544" i="20"/>
  <c r="P544" i="19"/>
  <c r="P544" i="23"/>
  <c r="P369" i="16"/>
  <c r="P369" i="20"/>
  <c r="P369" i="19"/>
  <c r="P369" i="23"/>
  <c r="P194" i="16"/>
  <c r="P194" i="20"/>
  <c r="P194" i="19"/>
  <c r="P194" i="23"/>
  <c r="P450" i="16"/>
  <c r="P450" i="20"/>
  <c r="P450" i="19"/>
  <c r="P450" i="23"/>
  <c r="P283" i="16"/>
  <c r="P283" i="20"/>
  <c r="P283" i="19"/>
  <c r="P283" i="23"/>
  <c r="P116" i="16"/>
  <c r="P116" i="20"/>
  <c r="P116" i="19"/>
  <c r="P116" i="23"/>
  <c r="P628" i="16"/>
  <c r="P628" i="20"/>
  <c r="P628" i="19"/>
  <c r="P628" i="23"/>
  <c r="P455" i="16"/>
  <c r="P455" i="20"/>
  <c r="P455" i="19"/>
  <c r="P455" i="23"/>
  <c r="P350" i="16"/>
  <c r="P350" i="20"/>
  <c r="P350" i="19"/>
  <c r="P350" i="23"/>
  <c r="P333" i="16"/>
  <c r="P333" i="20"/>
  <c r="P333" i="19"/>
  <c r="P333" i="23"/>
  <c r="P310" i="16"/>
  <c r="P310" i="20"/>
  <c r="P310" i="19"/>
  <c r="P310" i="23"/>
  <c r="P424" i="16"/>
  <c r="P424" i="20"/>
  <c r="P424" i="19"/>
  <c r="P424" i="23"/>
  <c r="P249" i="16"/>
  <c r="P249" i="20"/>
  <c r="P249" i="19"/>
  <c r="P249" i="23"/>
  <c r="P74" i="16"/>
  <c r="P74" i="20"/>
  <c r="P74" i="19"/>
  <c r="P74" i="23"/>
  <c r="P586" i="16"/>
  <c r="P586" i="20"/>
  <c r="P586" i="19"/>
  <c r="P586" i="23"/>
  <c r="P419" i="16"/>
  <c r="P419" i="20"/>
  <c r="P419" i="19"/>
  <c r="P419" i="23"/>
  <c r="P252" i="16"/>
  <c r="P252" i="20"/>
  <c r="P252" i="19"/>
  <c r="P252" i="23"/>
  <c r="P79" i="16"/>
  <c r="P79" i="20"/>
  <c r="P79" i="19"/>
  <c r="P79" i="23"/>
  <c r="P591" i="16"/>
  <c r="P591" i="20"/>
  <c r="P591" i="19"/>
  <c r="P591" i="23"/>
  <c r="P277" i="16"/>
  <c r="P277" i="20"/>
  <c r="P277" i="19"/>
  <c r="P277" i="23"/>
  <c r="P248" i="16"/>
  <c r="P248" i="20"/>
  <c r="P248" i="19"/>
  <c r="P248" i="23"/>
  <c r="P73" i="16"/>
  <c r="P73" i="20"/>
  <c r="P73" i="19"/>
  <c r="P73" i="23"/>
  <c r="P585" i="16"/>
  <c r="P585" i="20"/>
  <c r="P585" i="19"/>
  <c r="P585" i="23"/>
  <c r="P410" i="16"/>
  <c r="P410" i="20"/>
  <c r="P410" i="19"/>
  <c r="P410" i="23"/>
  <c r="P243" i="16"/>
  <c r="P243" i="20"/>
  <c r="P243" i="19"/>
  <c r="P243" i="23"/>
  <c r="P76" i="16"/>
  <c r="P76" i="20"/>
  <c r="P76" i="19"/>
  <c r="P76" i="23"/>
  <c r="P588" i="16"/>
  <c r="P588" i="20"/>
  <c r="P588" i="19"/>
  <c r="P588" i="23"/>
  <c r="P415" i="16"/>
  <c r="P415" i="20"/>
  <c r="P415" i="19"/>
  <c r="P415" i="23"/>
  <c r="P671" i="16"/>
  <c r="P671" i="20"/>
  <c r="P671" i="19"/>
  <c r="P671" i="23"/>
  <c r="P549" i="16"/>
  <c r="P549" i="20"/>
  <c r="P549" i="19"/>
  <c r="P549" i="23"/>
  <c r="P494" i="16"/>
  <c r="P494" i="20"/>
  <c r="P494" i="19"/>
  <c r="P494" i="23"/>
  <c r="P128" i="16"/>
  <c r="P128" i="20"/>
  <c r="P128" i="19"/>
  <c r="P128" i="23"/>
  <c r="P209" i="16"/>
  <c r="P209" i="20"/>
  <c r="P209" i="19"/>
  <c r="P209" i="23"/>
  <c r="P37" i="16"/>
  <c r="P37" i="20"/>
  <c r="P37" i="19"/>
  <c r="P37" i="23"/>
  <c r="P546" i="16"/>
  <c r="P546" i="20"/>
  <c r="P546" i="19"/>
  <c r="P546" i="23"/>
  <c r="P379" i="16"/>
  <c r="P379" i="20"/>
  <c r="P379" i="19"/>
  <c r="P379" i="23"/>
  <c r="P212" i="16"/>
  <c r="P212" i="20"/>
  <c r="P212" i="19"/>
  <c r="P212" i="23"/>
  <c r="P39" i="16"/>
  <c r="P39" i="20"/>
  <c r="P39" i="19"/>
  <c r="P39" i="23"/>
  <c r="P551" i="16"/>
  <c r="P551" i="20"/>
  <c r="P551" i="19"/>
  <c r="P551" i="23"/>
  <c r="P69" i="16"/>
  <c r="P69" i="20"/>
  <c r="P69" i="19"/>
  <c r="P69" i="23"/>
  <c r="P97" i="16"/>
  <c r="P97" i="20"/>
  <c r="P97" i="19"/>
  <c r="P97" i="23"/>
  <c r="P609" i="16"/>
  <c r="P609" i="20"/>
  <c r="P609" i="19"/>
  <c r="P609" i="23"/>
  <c r="P434" i="16"/>
  <c r="P434" i="20"/>
  <c r="P434" i="19"/>
  <c r="P434" i="23"/>
  <c r="P267" i="16"/>
  <c r="P267" i="20"/>
  <c r="P267" i="19"/>
  <c r="P267" i="23"/>
  <c r="P100" i="16"/>
  <c r="P100" i="20"/>
  <c r="P100" i="19"/>
  <c r="P100" i="23"/>
  <c r="P612" i="16"/>
  <c r="P612" i="20"/>
  <c r="P612" i="19"/>
  <c r="P612" i="23"/>
  <c r="P439" i="16"/>
  <c r="P439" i="20"/>
  <c r="P439" i="19"/>
  <c r="P439" i="23"/>
  <c r="P286" i="16"/>
  <c r="P286" i="20"/>
  <c r="P286" i="19"/>
  <c r="P286" i="23"/>
  <c r="P269" i="16"/>
  <c r="P269" i="20"/>
  <c r="P269" i="19"/>
  <c r="P269" i="23"/>
  <c r="P246" i="16"/>
  <c r="P246" i="20"/>
  <c r="P246" i="19"/>
  <c r="P246" i="23"/>
  <c r="P41" i="16"/>
  <c r="P41" i="20"/>
  <c r="P41" i="19"/>
  <c r="P41" i="23"/>
  <c r="P553" i="16"/>
  <c r="P553" i="20"/>
  <c r="P553" i="19"/>
  <c r="P553" i="23"/>
  <c r="P378" i="16"/>
  <c r="P378" i="20"/>
  <c r="P378" i="19"/>
  <c r="P378" i="23"/>
  <c r="P211" i="16"/>
  <c r="P211" i="20"/>
  <c r="P211" i="19"/>
  <c r="P211" i="23"/>
  <c r="P44" i="16"/>
  <c r="P44" i="20"/>
  <c r="P44" i="19"/>
  <c r="P44" i="23"/>
  <c r="P556" i="16"/>
  <c r="P556" i="20"/>
  <c r="P556" i="19"/>
  <c r="P556" i="23"/>
  <c r="P383" i="16"/>
  <c r="P383" i="20"/>
  <c r="P383" i="19"/>
  <c r="P383" i="23"/>
  <c r="P62" i="16"/>
  <c r="P62" i="20"/>
  <c r="P62" i="19"/>
  <c r="P62" i="23"/>
  <c r="P45" i="16"/>
  <c r="P45" i="20"/>
  <c r="P45" i="19"/>
  <c r="P45" i="23"/>
  <c r="U108" i="16"/>
  <c r="U108" i="20"/>
  <c r="U108" i="19"/>
  <c r="U108" i="23"/>
  <c r="U247" i="16"/>
  <c r="U247" i="20"/>
  <c r="U247" i="19"/>
  <c r="U247" i="23"/>
  <c r="U551" i="16"/>
  <c r="U551" i="20"/>
  <c r="U551" i="19"/>
  <c r="U551" i="23"/>
  <c r="Q125" i="16"/>
  <c r="Q125" i="20"/>
  <c r="Q125" i="19"/>
  <c r="Q125" i="23"/>
  <c r="U617" i="16"/>
  <c r="U617" i="20"/>
  <c r="U617" i="19"/>
  <c r="U617" i="23"/>
  <c r="U144" i="16"/>
  <c r="U144" i="20"/>
  <c r="U144" i="19"/>
  <c r="U144" i="23"/>
  <c r="U197" i="16"/>
  <c r="U197" i="20"/>
  <c r="U197" i="19"/>
  <c r="U197" i="23"/>
  <c r="U437" i="16"/>
  <c r="U437" i="20"/>
  <c r="U437" i="19"/>
  <c r="U437" i="23"/>
  <c r="U400" i="16"/>
  <c r="U400" i="20"/>
  <c r="U400" i="19"/>
  <c r="U400" i="23"/>
  <c r="U619" i="16"/>
  <c r="U619" i="20"/>
  <c r="U619" i="19"/>
  <c r="U619" i="23"/>
  <c r="Q495" i="16"/>
  <c r="Q495" i="20"/>
  <c r="Q495" i="19"/>
  <c r="Q495" i="23"/>
  <c r="U570" i="16"/>
  <c r="U570" i="20"/>
  <c r="U570" i="19"/>
  <c r="U570" i="23"/>
  <c r="U586" i="16"/>
  <c r="U586" i="20"/>
  <c r="U586" i="19"/>
  <c r="U586" i="23"/>
  <c r="Q218" i="16"/>
  <c r="Q218" i="20"/>
  <c r="Q218" i="19"/>
  <c r="Q218" i="23"/>
  <c r="Q474" i="16"/>
  <c r="Q474" i="20"/>
  <c r="Q474" i="19"/>
  <c r="Q474" i="23"/>
  <c r="Q446" i="16"/>
  <c r="Q446" i="20"/>
  <c r="Q446" i="19"/>
  <c r="Q446" i="23"/>
  <c r="Q563" i="16"/>
  <c r="Q563" i="20"/>
  <c r="Q563" i="19"/>
  <c r="Q563" i="23"/>
  <c r="U688" i="16"/>
  <c r="U688" i="20"/>
  <c r="U688" i="19"/>
  <c r="U688" i="23"/>
  <c r="Q211" i="16"/>
  <c r="Q211" i="20"/>
  <c r="Q211" i="19"/>
  <c r="Q211" i="23"/>
  <c r="U418" i="16"/>
  <c r="U418" i="20"/>
  <c r="U418" i="19"/>
  <c r="U418" i="23"/>
  <c r="T128" i="16"/>
  <c r="T128" i="20"/>
  <c r="T128" i="19"/>
  <c r="T128" i="23"/>
  <c r="R360" i="16"/>
  <c r="R360" i="20"/>
  <c r="R360" i="19"/>
  <c r="R360" i="23"/>
  <c r="R161" i="16"/>
  <c r="R161" i="20"/>
  <c r="R161" i="19"/>
  <c r="R161" i="23"/>
  <c r="R673" i="16"/>
  <c r="R673" i="20"/>
  <c r="R673" i="19"/>
  <c r="R673" i="23"/>
  <c r="R218" i="16"/>
  <c r="R218" i="20"/>
  <c r="R218" i="19"/>
  <c r="R218" i="23"/>
  <c r="T43" i="16"/>
  <c r="T43" i="20"/>
  <c r="T43" i="19"/>
  <c r="T43" i="23"/>
  <c r="R275" i="16"/>
  <c r="R275" i="20"/>
  <c r="R275" i="19"/>
  <c r="R275" i="23"/>
  <c r="R76" i="16"/>
  <c r="R76" i="20"/>
  <c r="R76" i="19"/>
  <c r="R76" i="23"/>
  <c r="R588" i="16"/>
  <c r="R588" i="20"/>
  <c r="R588" i="19"/>
  <c r="R588" i="23"/>
  <c r="T151" i="16"/>
  <c r="T151" i="20"/>
  <c r="T151" i="19"/>
  <c r="T151" i="23"/>
  <c r="R383" i="16"/>
  <c r="R383" i="20"/>
  <c r="R383" i="19"/>
  <c r="R383" i="23"/>
  <c r="R430" i="16"/>
  <c r="R430" i="20"/>
  <c r="R430" i="19"/>
  <c r="R430" i="23"/>
  <c r="R502" i="16"/>
  <c r="R502" i="20"/>
  <c r="R502" i="19"/>
  <c r="R502" i="23"/>
  <c r="R606" i="16"/>
  <c r="R606" i="20"/>
  <c r="R606" i="19"/>
  <c r="R606" i="23"/>
  <c r="U52" i="16"/>
  <c r="U52" i="20"/>
  <c r="U52" i="19"/>
  <c r="U52" i="23"/>
  <c r="U191" i="16"/>
  <c r="U191" i="20"/>
  <c r="U191" i="19"/>
  <c r="U191" i="23"/>
  <c r="U495" i="16"/>
  <c r="U495" i="20"/>
  <c r="U495" i="19"/>
  <c r="U495" i="23"/>
  <c r="U297" i="16"/>
  <c r="U297" i="20"/>
  <c r="U297" i="19"/>
  <c r="U297" i="23"/>
  <c r="U301" i="16"/>
  <c r="U301" i="20"/>
  <c r="U301" i="19"/>
  <c r="U301" i="23"/>
  <c r="Q130" i="16"/>
  <c r="Q130" i="20"/>
  <c r="Q130" i="19"/>
  <c r="Q130" i="23"/>
  <c r="U70" i="16"/>
  <c r="U70" i="20"/>
  <c r="U70" i="19"/>
  <c r="U70" i="23"/>
  <c r="U347" i="16"/>
  <c r="U347" i="20"/>
  <c r="U347" i="19"/>
  <c r="U347" i="23"/>
  <c r="U304" i="16"/>
  <c r="U304" i="20"/>
  <c r="U304" i="19"/>
  <c r="U304" i="23"/>
  <c r="U530" i="16"/>
  <c r="U530" i="20"/>
  <c r="U530" i="19"/>
  <c r="U530" i="23"/>
  <c r="Q439" i="16"/>
  <c r="Q439" i="20"/>
  <c r="Q439" i="19"/>
  <c r="Q439" i="23"/>
  <c r="Q695" i="16"/>
  <c r="Q695" i="20"/>
  <c r="Q695" i="19"/>
  <c r="Q695" i="23"/>
  <c r="U496" i="16"/>
  <c r="U496" i="20"/>
  <c r="U496" i="19"/>
  <c r="U496" i="23"/>
  <c r="Q418" i="16"/>
  <c r="Q418" i="20"/>
  <c r="Q418" i="19"/>
  <c r="Q418" i="23"/>
  <c r="Q674" i="16"/>
  <c r="Q674" i="20"/>
  <c r="Q674" i="19"/>
  <c r="Q674" i="23"/>
  <c r="Q356" i="16"/>
  <c r="Q356" i="20"/>
  <c r="Q356" i="19"/>
  <c r="Q356" i="23"/>
  <c r="Q473" i="16"/>
  <c r="Q473" i="20"/>
  <c r="Q473" i="19"/>
  <c r="Q473" i="23"/>
  <c r="Q590" i="16"/>
  <c r="Q590" i="20"/>
  <c r="Q590" i="19"/>
  <c r="Q590" i="23"/>
  <c r="Q707" i="16"/>
  <c r="Q707" i="20"/>
  <c r="Q707" i="19"/>
  <c r="Q707" i="23"/>
  <c r="Q76" i="16"/>
  <c r="Q76" i="20"/>
  <c r="Q76" i="19"/>
  <c r="Q76" i="23"/>
  <c r="Q240" i="16"/>
  <c r="Q240" i="20"/>
  <c r="Q240" i="19"/>
  <c r="Q240" i="23"/>
  <c r="Q649" i="16"/>
  <c r="Q649" i="20"/>
  <c r="Q649" i="19"/>
  <c r="Q649" i="23"/>
  <c r="R48" i="16"/>
  <c r="R48" i="20"/>
  <c r="R48" i="19"/>
  <c r="R48" i="23"/>
  <c r="R560" i="16"/>
  <c r="R560" i="20"/>
  <c r="R560" i="19"/>
  <c r="R560" i="23"/>
  <c r="T129" i="16"/>
  <c r="T129" i="20"/>
  <c r="T129" i="19"/>
  <c r="T129" i="23"/>
  <c r="R361" i="16"/>
  <c r="R361" i="20"/>
  <c r="R361" i="19"/>
  <c r="R361" i="23"/>
  <c r="R162" i="16"/>
  <c r="R162" i="20"/>
  <c r="R162" i="19"/>
  <c r="R162" i="23"/>
  <c r="R674" i="16"/>
  <c r="R674" i="20"/>
  <c r="R674" i="19"/>
  <c r="R674" i="23"/>
  <c r="R219" i="16"/>
  <c r="R219" i="20"/>
  <c r="R219" i="19"/>
  <c r="R219" i="23"/>
  <c r="T44" i="16"/>
  <c r="T44" i="20"/>
  <c r="T44" i="19"/>
  <c r="T44" i="23"/>
  <c r="R276" i="16"/>
  <c r="R276" i="20"/>
  <c r="R276" i="19"/>
  <c r="R276" i="23"/>
  <c r="T95" i="16"/>
  <c r="T95" i="20"/>
  <c r="T95" i="19"/>
  <c r="T95" i="23"/>
  <c r="R327" i="16"/>
  <c r="R327" i="20"/>
  <c r="R327" i="19"/>
  <c r="R327" i="23"/>
  <c r="R206" i="16"/>
  <c r="R206" i="20"/>
  <c r="R206" i="19"/>
  <c r="R206" i="23"/>
  <c r="R278" i="16"/>
  <c r="R278" i="20"/>
  <c r="R278" i="19"/>
  <c r="R278" i="23"/>
  <c r="R382" i="16"/>
  <c r="R382" i="20"/>
  <c r="R382" i="19"/>
  <c r="R382" i="23"/>
  <c r="R525" i="16"/>
  <c r="R525" i="20"/>
  <c r="R525" i="19"/>
  <c r="R525" i="23"/>
  <c r="U252" i="16"/>
  <c r="U252" i="20"/>
  <c r="U252" i="23"/>
  <c r="U252" i="19"/>
  <c r="U134" i="16"/>
  <c r="U134" i="20"/>
  <c r="U134" i="19"/>
  <c r="U134" i="23"/>
  <c r="U695" i="16"/>
  <c r="U695" i="20"/>
  <c r="U695" i="19"/>
  <c r="U695" i="23"/>
  <c r="U505" i="16"/>
  <c r="U505" i="20"/>
  <c r="U505" i="19"/>
  <c r="U505" i="23"/>
  <c r="U508" i="16"/>
  <c r="U508" i="20"/>
  <c r="U508" i="19"/>
  <c r="U508" i="23"/>
  <c r="Q74" i="16"/>
  <c r="Q74" i="20"/>
  <c r="Q74" i="19"/>
  <c r="Q74" i="23"/>
  <c r="U461" i="16"/>
  <c r="U461" i="20"/>
  <c r="U461" i="19"/>
  <c r="U461" i="23"/>
  <c r="U661" i="16"/>
  <c r="U661" i="20"/>
  <c r="U661" i="19"/>
  <c r="U661" i="23"/>
  <c r="U185" i="16"/>
  <c r="U185" i="20"/>
  <c r="U185" i="19"/>
  <c r="U185" i="23"/>
  <c r="U440" i="16"/>
  <c r="U440" i="20"/>
  <c r="U440" i="19"/>
  <c r="U440" i="23"/>
  <c r="Q383" i="16"/>
  <c r="Q383" i="20"/>
  <c r="Q383" i="19"/>
  <c r="Q383" i="23"/>
  <c r="Q639" i="16"/>
  <c r="Q639" i="20"/>
  <c r="Q639" i="19"/>
  <c r="Q639" i="23"/>
  <c r="U406" i="16"/>
  <c r="U406" i="20"/>
  <c r="U406" i="19"/>
  <c r="U406" i="23"/>
  <c r="Q618" i="16"/>
  <c r="Q618" i="20"/>
  <c r="Q618" i="19"/>
  <c r="Q618" i="23"/>
  <c r="U666" i="16"/>
  <c r="U666" i="20"/>
  <c r="U666" i="19"/>
  <c r="U666" i="23"/>
  <c r="Q208" i="16"/>
  <c r="Q208" i="20"/>
  <c r="Q208" i="19"/>
  <c r="Q208" i="23"/>
  <c r="Q617" i="16"/>
  <c r="Q617" i="20"/>
  <c r="Q617" i="19"/>
  <c r="Q617" i="23"/>
  <c r="Q324" i="16"/>
  <c r="Q324" i="20"/>
  <c r="Q324" i="19"/>
  <c r="Q324" i="23"/>
  <c r="U174" i="16"/>
  <c r="U174" i="20"/>
  <c r="U174" i="19"/>
  <c r="U174" i="23"/>
  <c r="R248" i="16"/>
  <c r="R248" i="20"/>
  <c r="R248" i="19"/>
  <c r="R248" i="23"/>
  <c r="R49" i="16"/>
  <c r="R49" i="20"/>
  <c r="R49" i="19"/>
  <c r="R49" i="23"/>
  <c r="R561" i="16"/>
  <c r="R561" i="20"/>
  <c r="R561" i="19"/>
  <c r="R561" i="23"/>
  <c r="T130" i="16"/>
  <c r="T130" i="20"/>
  <c r="T130" i="19"/>
  <c r="T130" i="23"/>
  <c r="U260" i="16"/>
  <c r="U260" i="20"/>
  <c r="U260" i="19"/>
  <c r="U260" i="23"/>
  <c r="U145" i="16"/>
  <c r="U145" i="20"/>
  <c r="U145" i="19"/>
  <c r="U145" i="23"/>
  <c r="U703" i="16"/>
  <c r="U703" i="20"/>
  <c r="U703" i="19"/>
  <c r="U703" i="23"/>
  <c r="U513" i="16"/>
  <c r="U513" i="20"/>
  <c r="U513" i="19"/>
  <c r="U513" i="23"/>
  <c r="U516" i="16"/>
  <c r="U516" i="20"/>
  <c r="U516" i="19"/>
  <c r="U516" i="23"/>
  <c r="Q82" i="16"/>
  <c r="Q82" i="20"/>
  <c r="Q82" i="19"/>
  <c r="Q82" i="23"/>
  <c r="U474" i="16"/>
  <c r="U474" i="20"/>
  <c r="U474" i="19"/>
  <c r="U474" i="23"/>
  <c r="U672" i="16"/>
  <c r="U672" i="20"/>
  <c r="U672" i="19"/>
  <c r="U672" i="23"/>
  <c r="Q277" i="16"/>
  <c r="Q277" i="20"/>
  <c r="Q277" i="19"/>
  <c r="Q277" i="23"/>
  <c r="Q533" i="16"/>
  <c r="Q533" i="20"/>
  <c r="Q533" i="19"/>
  <c r="Q533" i="23"/>
  <c r="U641" i="16"/>
  <c r="U641" i="20"/>
  <c r="U641" i="19"/>
  <c r="U641" i="23"/>
  <c r="Q134" i="16"/>
  <c r="Q134" i="20"/>
  <c r="Q134" i="19"/>
  <c r="Q134" i="23"/>
  <c r="Q647" i="16"/>
  <c r="Q647" i="20"/>
  <c r="Q647" i="19"/>
  <c r="Q647" i="23"/>
  <c r="U419" i="16"/>
  <c r="U419" i="20"/>
  <c r="U419" i="19"/>
  <c r="U419" i="23"/>
  <c r="Q370" i="16"/>
  <c r="Q370" i="20"/>
  <c r="Q370" i="19"/>
  <c r="Q370" i="23"/>
  <c r="Q280" i="16"/>
  <c r="Q280" i="20"/>
  <c r="Q280" i="23"/>
  <c r="Q280" i="19"/>
  <c r="Q396" i="16"/>
  <c r="Q396" i="20"/>
  <c r="Q396" i="19"/>
  <c r="Q396" i="23"/>
  <c r="Q220" i="16"/>
  <c r="Q220" i="20"/>
  <c r="Q220" i="19"/>
  <c r="Q220" i="23"/>
  <c r="Q630" i="16"/>
  <c r="Q630" i="20"/>
  <c r="Q630" i="19"/>
  <c r="Q630" i="23"/>
  <c r="Q337" i="16"/>
  <c r="Q337" i="20"/>
  <c r="Q337" i="19"/>
  <c r="Q337" i="23"/>
  <c r="Q454" i="16"/>
  <c r="Q454" i="20"/>
  <c r="Q454" i="19"/>
  <c r="Q454" i="23"/>
  <c r="Q108" i="16"/>
  <c r="Q108" i="20"/>
  <c r="Q108" i="19"/>
  <c r="Q108" i="23"/>
  <c r="R256" i="16"/>
  <c r="R256" i="20"/>
  <c r="R256" i="19"/>
  <c r="R256" i="23"/>
  <c r="R57" i="16"/>
  <c r="R57" i="20"/>
  <c r="R57" i="19"/>
  <c r="R57" i="23"/>
  <c r="R569" i="16"/>
  <c r="R569" i="20"/>
  <c r="R569" i="19"/>
  <c r="R569" i="23"/>
  <c r="T138" i="16"/>
  <c r="T138" i="20"/>
  <c r="T138" i="19"/>
  <c r="T138" i="23"/>
  <c r="R370" i="16"/>
  <c r="R370" i="20"/>
  <c r="R370" i="19"/>
  <c r="R370" i="23"/>
  <c r="R171" i="16"/>
  <c r="R171" i="20"/>
  <c r="R171" i="19"/>
  <c r="R171" i="23"/>
  <c r="R683" i="16"/>
  <c r="R683" i="20"/>
  <c r="R683" i="19"/>
  <c r="R683" i="23"/>
  <c r="R228" i="16"/>
  <c r="R228" i="20"/>
  <c r="R228" i="19"/>
  <c r="R228" i="23"/>
  <c r="T47" i="16"/>
  <c r="T47" i="20"/>
  <c r="T47" i="19"/>
  <c r="T47" i="23"/>
  <c r="R279" i="16"/>
  <c r="R279" i="20"/>
  <c r="R279" i="19"/>
  <c r="R279" i="23"/>
  <c r="T294" i="16"/>
  <c r="T294" i="20"/>
  <c r="T294" i="19"/>
  <c r="T294" i="23"/>
  <c r="R86" i="16"/>
  <c r="R86" i="20"/>
  <c r="R86" i="19"/>
  <c r="R86" i="23"/>
  <c r="R190" i="16"/>
  <c r="R190" i="20"/>
  <c r="R190" i="19"/>
  <c r="R190" i="23"/>
  <c r="U140" i="16"/>
  <c r="U140" i="20"/>
  <c r="U140" i="19"/>
  <c r="U140" i="23"/>
  <c r="U279" i="16"/>
  <c r="U279" i="20"/>
  <c r="U279" i="19"/>
  <c r="U279" i="23"/>
  <c r="U583" i="16"/>
  <c r="U583" i="20"/>
  <c r="U583" i="19"/>
  <c r="U583" i="23"/>
  <c r="U393" i="16"/>
  <c r="U393" i="20"/>
  <c r="U393" i="19"/>
  <c r="U393" i="23"/>
  <c r="U396" i="16"/>
  <c r="U396" i="20"/>
  <c r="U396" i="19"/>
  <c r="U396" i="23"/>
  <c r="U213" i="16"/>
  <c r="U213" i="20"/>
  <c r="U213" i="19"/>
  <c r="U213" i="23"/>
  <c r="U648" i="16"/>
  <c r="U648" i="20"/>
  <c r="U648" i="19"/>
  <c r="U648" i="23"/>
  <c r="U681" i="16"/>
  <c r="U681" i="20"/>
  <c r="U681" i="19"/>
  <c r="U681" i="23"/>
  <c r="Q157" i="16"/>
  <c r="Q157" i="20"/>
  <c r="Q157" i="19"/>
  <c r="Q157" i="23"/>
  <c r="Q413" i="16"/>
  <c r="Q413" i="20"/>
  <c r="Q413" i="19"/>
  <c r="Q413" i="23"/>
  <c r="Q669" i="16"/>
  <c r="Q669" i="20"/>
  <c r="Q669" i="19"/>
  <c r="Q669" i="23"/>
  <c r="U238" i="16"/>
  <c r="U238" i="20"/>
  <c r="U238" i="19"/>
  <c r="U238" i="23"/>
  <c r="Q271" i="16"/>
  <c r="Q271" i="20"/>
  <c r="Q271" i="19"/>
  <c r="Q271" i="23"/>
  <c r="U171" i="16"/>
  <c r="U171" i="20"/>
  <c r="U171" i="19"/>
  <c r="U171" i="23"/>
  <c r="U193" i="16"/>
  <c r="U193" i="20"/>
  <c r="U193" i="19"/>
  <c r="U193" i="23"/>
  <c r="U645" i="16"/>
  <c r="U645" i="20"/>
  <c r="U645" i="19"/>
  <c r="U645" i="23"/>
  <c r="Q204" i="16"/>
  <c r="Q204" i="20"/>
  <c r="Q204" i="19"/>
  <c r="Q204" i="23"/>
  <c r="Q614" i="16"/>
  <c r="Q614" i="20"/>
  <c r="Q614" i="19"/>
  <c r="Q614" i="23"/>
  <c r="Q321" i="16"/>
  <c r="Q321" i="20"/>
  <c r="Q321" i="19"/>
  <c r="Q321" i="23"/>
  <c r="Q438" i="16"/>
  <c r="Q438" i="20"/>
  <c r="Q438" i="19"/>
  <c r="Q438" i="23"/>
  <c r="Q555" i="16"/>
  <c r="Q555" i="20"/>
  <c r="Q555" i="19"/>
  <c r="Q555" i="23"/>
  <c r="Q672" i="16"/>
  <c r="Q672" i="20"/>
  <c r="Q672" i="19"/>
  <c r="Q672" i="23"/>
  <c r="Q609" i="16"/>
  <c r="Q609" i="20"/>
  <c r="Q609" i="19"/>
  <c r="Q609" i="23"/>
  <c r="R136" i="16"/>
  <c r="R136" i="20"/>
  <c r="R136" i="19"/>
  <c r="R136" i="23"/>
  <c r="R648" i="16"/>
  <c r="R648" i="20"/>
  <c r="R648" i="19"/>
  <c r="R648" i="23"/>
  <c r="T217" i="16"/>
  <c r="T217" i="20"/>
  <c r="T217" i="19"/>
  <c r="T217" i="23"/>
  <c r="R449" i="16"/>
  <c r="R449" i="20"/>
  <c r="R449" i="19"/>
  <c r="R449" i="23"/>
  <c r="R250" i="16"/>
  <c r="R250" i="20"/>
  <c r="R250" i="19"/>
  <c r="R250" i="23"/>
  <c r="R51" i="16"/>
  <c r="R51" i="20"/>
  <c r="R51" i="19"/>
  <c r="R51" i="23"/>
  <c r="R563" i="16"/>
  <c r="R563" i="20"/>
  <c r="R563" i="19"/>
  <c r="R563" i="23"/>
  <c r="T132" i="16"/>
  <c r="T132" i="20"/>
  <c r="T132" i="19"/>
  <c r="T132" i="23"/>
  <c r="R364" i="16"/>
  <c r="R364" i="20"/>
  <c r="R364" i="19"/>
  <c r="R364" i="23"/>
  <c r="R159" i="16"/>
  <c r="R159" i="20"/>
  <c r="R159" i="19"/>
  <c r="R159" i="23"/>
  <c r="R671" i="16"/>
  <c r="R671" i="20"/>
  <c r="R671" i="19"/>
  <c r="R671" i="23"/>
  <c r="R597" i="16"/>
  <c r="R597" i="20"/>
  <c r="R597" i="19"/>
  <c r="R597" i="23"/>
  <c r="R669" i="16"/>
  <c r="R669" i="20"/>
  <c r="R669" i="19"/>
  <c r="R669" i="23"/>
  <c r="R262" i="16"/>
  <c r="R262" i="20"/>
  <c r="R262" i="19"/>
  <c r="R262" i="23"/>
  <c r="U53" i="16"/>
  <c r="U53" i="20"/>
  <c r="U53" i="19"/>
  <c r="U53" i="23"/>
  <c r="U251" i="16"/>
  <c r="U251" i="20"/>
  <c r="U251" i="19"/>
  <c r="U251" i="23"/>
  <c r="U337" i="16"/>
  <c r="U337" i="20"/>
  <c r="U337" i="19"/>
  <c r="U337" i="23"/>
  <c r="U340" i="16"/>
  <c r="U340" i="20"/>
  <c r="U340" i="19"/>
  <c r="U340" i="23"/>
  <c r="U88" i="16"/>
  <c r="U88" i="20"/>
  <c r="U88" i="19"/>
  <c r="U88" i="23"/>
  <c r="U146" i="16"/>
  <c r="U146" i="20"/>
  <c r="U146" i="19"/>
  <c r="U146" i="23"/>
  <c r="U398" i="16"/>
  <c r="U398" i="20"/>
  <c r="U398" i="19"/>
  <c r="U398" i="23"/>
  <c r="U362" i="16"/>
  <c r="U362" i="20"/>
  <c r="U362" i="19"/>
  <c r="U362" i="23"/>
  <c r="Q524" i="16"/>
  <c r="Q524" i="20"/>
  <c r="Q524" i="19"/>
  <c r="Q524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P126" i="16"/>
  <c r="P126" i="20"/>
  <c r="P126" i="19"/>
  <c r="P126" i="23"/>
  <c r="P485" i="16"/>
  <c r="P485" i="20"/>
  <c r="P485" i="19"/>
  <c r="P485" i="23"/>
  <c r="P109" i="16"/>
  <c r="P109" i="20"/>
  <c r="P109" i="19"/>
  <c r="P109" i="23"/>
  <c r="P430" i="16"/>
  <c r="P430" i="20"/>
  <c r="P430" i="19"/>
  <c r="P430" i="23"/>
  <c r="P86" i="16"/>
  <c r="P86" i="20"/>
  <c r="P86" i="19"/>
  <c r="P86" i="23"/>
  <c r="P112" i="16"/>
  <c r="P112" i="20"/>
  <c r="P112" i="19"/>
  <c r="P112" i="23"/>
  <c r="P368" i="16"/>
  <c r="P368" i="20"/>
  <c r="P368" i="19"/>
  <c r="P368" i="23"/>
  <c r="P624" i="16"/>
  <c r="P624" i="20"/>
  <c r="P624" i="19"/>
  <c r="P624" i="23"/>
  <c r="P193" i="16"/>
  <c r="P193" i="20"/>
  <c r="P193" i="19"/>
  <c r="P193" i="23"/>
  <c r="P449" i="16"/>
  <c r="P449" i="20"/>
  <c r="P449" i="19"/>
  <c r="P449" i="23"/>
  <c r="P705" i="16"/>
  <c r="P705" i="20"/>
  <c r="P705" i="19"/>
  <c r="P705" i="23"/>
  <c r="P274" i="16"/>
  <c r="P274" i="20"/>
  <c r="P274" i="19"/>
  <c r="P274" i="23"/>
  <c r="P530" i="16"/>
  <c r="P530" i="20"/>
  <c r="P530" i="19"/>
  <c r="P530" i="23"/>
  <c r="P107" i="16"/>
  <c r="P107" i="20"/>
  <c r="P107" i="19"/>
  <c r="P107" i="23"/>
  <c r="P363" i="16"/>
  <c r="P363" i="20"/>
  <c r="P363" i="19"/>
  <c r="P363" i="23"/>
  <c r="P619" i="16"/>
  <c r="P619" i="20"/>
  <c r="P619" i="19"/>
  <c r="P619" i="23"/>
  <c r="P196" i="16"/>
  <c r="P196" i="20"/>
  <c r="P196" i="19"/>
  <c r="P196" i="23"/>
  <c r="P452" i="16"/>
  <c r="P452" i="20"/>
  <c r="P452" i="19"/>
  <c r="P452" i="23"/>
  <c r="P708" i="16"/>
  <c r="P708" i="20"/>
  <c r="P708" i="19"/>
  <c r="P708" i="23"/>
  <c r="P279" i="16"/>
  <c r="P279" i="20"/>
  <c r="P279" i="19"/>
  <c r="P279" i="23"/>
  <c r="P535" i="16"/>
  <c r="P535" i="20"/>
  <c r="P535" i="19"/>
  <c r="P535" i="23"/>
  <c r="P317" i="16"/>
  <c r="P317" i="20"/>
  <c r="P317" i="19"/>
  <c r="P317" i="23"/>
  <c r="P670" i="16"/>
  <c r="P670" i="20"/>
  <c r="P670" i="19"/>
  <c r="P670" i="23"/>
  <c r="P326" i="16"/>
  <c r="P326" i="20"/>
  <c r="P326" i="19"/>
  <c r="P326" i="23"/>
  <c r="P653" i="16"/>
  <c r="P653" i="20"/>
  <c r="P653" i="19"/>
  <c r="P653" i="23"/>
  <c r="P270" i="16"/>
  <c r="P270" i="20"/>
  <c r="P270" i="19"/>
  <c r="P270" i="23"/>
  <c r="P597" i="16"/>
  <c r="P597" i="20"/>
  <c r="P597" i="19"/>
  <c r="P597" i="23"/>
  <c r="P72" i="16"/>
  <c r="P72" i="20"/>
  <c r="P72" i="19"/>
  <c r="P72" i="23"/>
  <c r="P328" i="16"/>
  <c r="P328" i="20"/>
  <c r="P328" i="19"/>
  <c r="P328" i="23"/>
  <c r="P584" i="16"/>
  <c r="P584" i="20"/>
  <c r="P584" i="19"/>
  <c r="P584" i="23"/>
  <c r="P153" i="16"/>
  <c r="P153" i="20"/>
  <c r="P153" i="19"/>
  <c r="P153" i="23"/>
  <c r="P409" i="16"/>
  <c r="P409" i="20"/>
  <c r="P409" i="19"/>
  <c r="P409" i="23"/>
  <c r="P665" i="16"/>
  <c r="P665" i="20"/>
  <c r="P665" i="19"/>
  <c r="P665" i="23"/>
  <c r="P234" i="16"/>
  <c r="P234" i="20"/>
  <c r="P234" i="19"/>
  <c r="P234" i="23"/>
  <c r="P490" i="16"/>
  <c r="P490" i="20"/>
  <c r="P490" i="19"/>
  <c r="P490" i="23"/>
  <c r="P67" i="16"/>
  <c r="P67" i="20"/>
  <c r="P67" i="19"/>
  <c r="P67" i="23"/>
  <c r="P323" i="16"/>
  <c r="P323" i="20"/>
  <c r="P323" i="19"/>
  <c r="P323" i="23"/>
  <c r="P579" i="16"/>
  <c r="P579" i="20"/>
  <c r="P579" i="19"/>
  <c r="P579" i="23"/>
  <c r="P156" i="16"/>
  <c r="P156" i="20"/>
  <c r="P156" i="19"/>
  <c r="P156" i="23"/>
  <c r="P412" i="16"/>
  <c r="P412" i="20"/>
  <c r="P412" i="19"/>
  <c r="P412" i="23"/>
  <c r="P668" i="16"/>
  <c r="P668" i="20"/>
  <c r="P668" i="19"/>
  <c r="P668" i="23"/>
  <c r="P239" i="16"/>
  <c r="P239" i="20"/>
  <c r="P239" i="19"/>
  <c r="P239" i="23"/>
  <c r="P495" i="16"/>
  <c r="P495" i="20"/>
  <c r="P495" i="19"/>
  <c r="P495" i="23"/>
  <c r="P157" i="16"/>
  <c r="P157" i="20"/>
  <c r="P157" i="19"/>
  <c r="P157" i="23"/>
  <c r="P510" i="16"/>
  <c r="P510" i="20"/>
  <c r="P510" i="19"/>
  <c r="P510" i="23"/>
  <c r="P166" i="16"/>
  <c r="P166" i="20"/>
  <c r="P166" i="19"/>
  <c r="P166" i="23"/>
  <c r="P493" i="16"/>
  <c r="P493" i="20"/>
  <c r="P493" i="19"/>
  <c r="P493" i="23"/>
  <c r="P117" i="16"/>
  <c r="P117" i="20"/>
  <c r="P117" i="19"/>
  <c r="P117" i="23"/>
  <c r="P470" i="16"/>
  <c r="P470" i="20"/>
  <c r="P470" i="19"/>
  <c r="P470" i="23"/>
  <c r="P272" i="16"/>
  <c r="P272" i="20"/>
  <c r="P272" i="19"/>
  <c r="P272" i="23"/>
  <c r="P528" i="16"/>
  <c r="P528" i="20"/>
  <c r="P528" i="19"/>
  <c r="P528" i="23"/>
  <c r="Q548" i="16"/>
  <c r="Q548" i="20"/>
  <c r="Q548" i="19"/>
  <c r="Q548" i="23"/>
  <c r="Q692" i="16"/>
  <c r="Q692" i="20"/>
  <c r="Q692" i="19"/>
  <c r="Q692" i="23"/>
  <c r="Q252" i="16"/>
  <c r="Q252" i="20"/>
  <c r="Q252" i="19"/>
  <c r="Q252" i="23"/>
  <c r="Q364" i="16"/>
  <c r="Q364" i="20"/>
  <c r="Q364" i="19"/>
  <c r="Q364" i="23"/>
  <c r="T655" i="16"/>
  <c r="T655" i="20"/>
  <c r="T655" i="19"/>
  <c r="T655" i="23"/>
  <c r="T559" i="16"/>
  <c r="T559" i="20"/>
  <c r="T559" i="19"/>
  <c r="T559" i="23"/>
  <c r="T389" i="16"/>
  <c r="T389" i="20"/>
  <c r="T389" i="19"/>
  <c r="T389" i="23"/>
  <c r="T633" i="16"/>
  <c r="T633" i="20"/>
  <c r="T633" i="19"/>
  <c r="T633" i="23"/>
  <c r="T527" i="16"/>
  <c r="T527" i="20"/>
  <c r="T527" i="19"/>
  <c r="T527" i="23"/>
  <c r="T613" i="16"/>
  <c r="T613" i="20"/>
  <c r="T613" i="19"/>
  <c r="T613" i="23"/>
  <c r="T587" i="16"/>
  <c r="T587" i="20"/>
  <c r="T587" i="19"/>
  <c r="T587" i="23"/>
  <c r="T647" i="16"/>
  <c r="T647" i="20"/>
  <c r="T647" i="19"/>
  <c r="T647" i="23"/>
  <c r="T710" i="16"/>
  <c r="T710" i="20"/>
  <c r="T710" i="19"/>
  <c r="T710" i="23"/>
  <c r="T399" i="16"/>
  <c r="T399" i="20"/>
  <c r="T399" i="19"/>
  <c r="T399" i="23"/>
  <c r="T663" i="16"/>
  <c r="T663" i="20"/>
  <c r="T663" i="19"/>
  <c r="T663" i="23"/>
  <c r="T491" i="16"/>
  <c r="T491" i="20"/>
  <c r="T491" i="19"/>
  <c r="T491" i="23"/>
  <c r="T661" i="16"/>
  <c r="T661" i="20"/>
  <c r="T661" i="19"/>
  <c r="T661" i="23"/>
  <c r="T479" i="16"/>
  <c r="T479" i="20"/>
  <c r="T479" i="19"/>
  <c r="T479" i="23"/>
  <c r="T659" i="16"/>
  <c r="T659" i="20"/>
  <c r="T659" i="19"/>
  <c r="T659" i="23"/>
  <c r="T478" i="16"/>
  <c r="T478" i="20"/>
  <c r="T478" i="19"/>
  <c r="T478" i="23"/>
  <c r="T670" i="16"/>
  <c r="T670" i="20"/>
  <c r="T670" i="19"/>
  <c r="T670" i="23"/>
  <c r="T567" i="16"/>
  <c r="T567" i="20"/>
  <c r="T567" i="19"/>
  <c r="T567" i="23"/>
  <c r="T431" i="16"/>
  <c r="T431" i="20"/>
  <c r="T431" i="19"/>
  <c r="T431" i="23"/>
  <c r="T693" i="16"/>
  <c r="T693" i="20"/>
  <c r="T693" i="19"/>
  <c r="T693" i="23"/>
  <c r="T590" i="16"/>
  <c r="T590" i="20"/>
  <c r="T590" i="19"/>
  <c r="T590" i="23"/>
  <c r="T467" i="16"/>
  <c r="T467" i="20"/>
  <c r="T467" i="19"/>
  <c r="T467" i="23"/>
  <c r="T703" i="16"/>
  <c r="T703" i="20"/>
  <c r="T703" i="19"/>
  <c r="T703" i="23"/>
  <c r="T601" i="16"/>
  <c r="T601" i="20"/>
  <c r="T601" i="19"/>
  <c r="T601" i="23"/>
  <c r="T486" i="16"/>
  <c r="T486" i="20"/>
  <c r="T486" i="19"/>
  <c r="T486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3" i="16"/>
  <c r="T523" i="20"/>
  <c r="T523" i="19"/>
  <c r="T523" i="23"/>
  <c r="T423" i="16"/>
  <c r="T423" i="20"/>
  <c r="T423" i="19"/>
  <c r="T423" i="23"/>
  <c r="T76" i="16"/>
  <c r="T76" i="20"/>
  <c r="T76" i="19"/>
  <c r="T76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34" i="16"/>
  <c r="T434" i="20"/>
  <c r="T434" i="19"/>
  <c r="T434" i="23"/>
  <c r="T323" i="16"/>
  <c r="T323" i="20"/>
  <c r="T323" i="19"/>
  <c r="T32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43" i="16"/>
  <c r="T443" i="20"/>
  <c r="T443" i="19"/>
  <c r="T443" i="23"/>
  <c r="T334" i="16"/>
  <c r="T334" i="20"/>
  <c r="T334" i="19"/>
  <c r="T334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330" i="16"/>
  <c r="T330" i="20"/>
  <c r="T330" i="19"/>
  <c r="T330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Q52" i="16"/>
  <c r="Q52" i="20"/>
  <c r="Q52" i="19"/>
  <c r="Q52" i="23"/>
  <c r="U382" i="16"/>
  <c r="U382" i="20"/>
  <c r="U382" i="19"/>
  <c r="U382" i="23"/>
  <c r="Q75" i="16"/>
  <c r="Q75" i="20"/>
  <c r="Q75" i="19"/>
  <c r="Q75" i="23"/>
  <c r="U422" i="16"/>
  <c r="U422" i="20"/>
  <c r="U422" i="19"/>
  <c r="U422" i="23"/>
  <c r="U182" i="16"/>
  <c r="U182" i="20"/>
  <c r="U182" i="19"/>
  <c r="U182" i="23"/>
  <c r="U629" i="16"/>
  <c r="U629" i="20"/>
  <c r="U629" i="19"/>
  <c r="U629" i="23"/>
  <c r="Q245" i="16"/>
  <c r="Q245" i="20"/>
  <c r="Q245" i="19"/>
  <c r="Q245" i="23"/>
  <c r="Q501" i="16"/>
  <c r="Q501" i="20"/>
  <c r="Q501" i="19"/>
  <c r="Q501" i="23"/>
  <c r="U133" i="16"/>
  <c r="U133" i="20"/>
  <c r="U133" i="19"/>
  <c r="U133" i="23"/>
  <c r="U592" i="16"/>
  <c r="U592" i="20"/>
  <c r="U592" i="19"/>
  <c r="U592" i="23"/>
  <c r="U402" i="16"/>
  <c r="U402" i="20"/>
  <c r="U402" i="19"/>
  <c r="U402" i="23"/>
  <c r="Q91" i="16"/>
  <c r="Q91" i="20"/>
  <c r="Q91" i="19"/>
  <c r="Q91" i="23"/>
  <c r="Q359" i="16"/>
  <c r="Q359" i="20"/>
  <c r="Q359" i="19"/>
  <c r="Q359" i="23"/>
  <c r="Q615" i="16"/>
  <c r="Q615" i="20"/>
  <c r="Q615" i="19"/>
  <c r="Q615" i="23"/>
  <c r="U352" i="16"/>
  <c r="U352" i="20"/>
  <c r="U352" i="19"/>
  <c r="U352" i="23"/>
  <c r="Q49" i="16"/>
  <c r="Q49" i="20"/>
  <c r="Q49" i="19"/>
  <c r="Q49" i="23"/>
  <c r="U368" i="16"/>
  <c r="U368" i="20"/>
  <c r="U368" i="19"/>
  <c r="U368" i="23"/>
  <c r="Q63" i="16"/>
  <c r="Q63" i="20"/>
  <c r="Q63" i="19"/>
  <c r="Q63" i="23"/>
  <c r="Q338" i="16"/>
  <c r="Q338" i="20"/>
  <c r="Q338" i="19"/>
  <c r="Q338" i="23"/>
  <c r="Q594" i="16"/>
  <c r="Q594" i="20"/>
  <c r="Q594" i="19"/>
  <c r="Q594" i="23"/>
  <c r="Q228" i="16"/>
  <c r="Q228" i="20"/>
  <c r="Q228" i="19"/>
  <c r="Q228" i="23"/>
  <c r="Q638" i="16"/>
  <c r="Q638" i="20"/>
  <c r="Q638" i="19"/>
  <c r="Q638" i="23"/>
  <c r="Q345" i="16"/>
  <c r="Q345" i="20"/>
  <c r="Q345" i="19"/>
  <c r="Q345" i="23"/>
  <c r="U366" i="16"/>
  <c r="U366" i="20"/>
  <c r="U366" i="19"/>
  <c r="U366" i="23"/>
  <c r="Q462" i="16"/>
  <c r="Q462" i="20"/>
  <c r="Q462" i="19"/>
  <c r="Q462" i="23"/>
  <c r="Q169" i="16"/>
  <c r="Q169" i="20"/>
  <c r="Q169" i="19"/>
  <c r="Q169" i="23"/>
  <c r="Q579" i="16"/>
  <c r="Q579" i="20"/>
  <c r="Q579" i="19"/>
  <c r="Q579" i="23"/>
  <c r="Q286" i="16"/>
  <c r="Q286" i="20"/>
  <c r="Q286" i="19"/>
  <c r="Q286" i="23"/>
  <c r="Q696" i="16"/>
  <c r="Q696" i="20"/>
  <c r="Q696" i="19"/>
  <c r="Q696" i="23"/>
  <c r="Q403" i="16"/>
  <c r="Q403" i="20"/>
  <c r="Q403" i="19"/>
  <c r="Q403" i="23"/>
  <c r="Q55" i="16"/>
  <c r="Q55" i="20"/>
  <c r="Q55" i="19"/>
  <c r="Q55" i="23"/>
  <c r="Q521" i="16"/>
  <c r="Q521" i="20"/>
  <c r="Q521" i="19"/>
  <c r="Q521" i="23"/>
  <c r="Q430" i="16"/>
  <c r="Q430" i="20"/>
  <c r="Q430" i="19"/>
  <c r="Q430" i="23"/>
  <c r="Q174" i="16"/>
  <c r="Q174" i="20"/>
  <c r="Q174" i="19"/>
  <c r="Q174" i="23"/>
  <c r="T248" i="16"/>
  <c r="T248" i="20"/>
  <c r="T248" i="19"/>
  <c r="T248" i="23"/>
  <c r="R224" i="16"/>
  <c r="R224" i="20"/>
  <c r="R224" i="19"/>
  <c r="R224" i="23"/>
  <c r="R480" i="16"/>
  <c r="R480" i="20"/>
  <c r="R480" i="19"/>
  <c r="R480" i="23"/>
  <c r="T49" i="16"/>
  <c r="T49" i="20"/>
  <c r="T49" i="19"/>
  <c r="T49" i="23"/>
  <c r="T305" i="16"/>
  <c r="T305" i="20"/>
  <c r="T305" i="19"/>
  <c r="T305" i="23"/>
  <c r="R281" i="16"/>
  <c r="R281" i="20"/>
  <c r="R281" i="19"/>
  <c r="R281" i="23"/>
  <c r="R537" i="16"/>
  <c r="R537" i="20"/>
  <c r="R537" i="19"/>
  <c r="R537" i="23"/>
  <c r="T106" i="16"/>
  <c r="T106" i="20"/>
  <c r="T106" i="19"/>
  <c r="T106" i="23"/>
  <c r="R82" i="16"/>
  <c r="R82" i="20"/>
  <c r="R82" i="19"/>
  <c r="R82" i="23"/>
  <c r="R338" i="16"/>
  <c r="R338" i="20"/>
  <c r="R338" i="19"/>
  <c r="R338" i="23"/>
  <c r="R594" i="16"/>
  <c r="R594" i="20"/>
  <c r="R594" i="19"/>
  <c r="R594" i="23"/>
  <c r="T163" i="16"/>
  <c r="T163" i="20"/>
  <c r="T163" i="19"/>
  <c r="T163" i="23"/>
  <c r="R139" i="16"/>
  <c r="R139" i="20"/>
  <c r="R139" i="19"/>
  <c r="R139" i="23"/>
  <c r="R395" i="16"/>
  <c r="R395" i="20"/>
  <c r="R395" i="19"/>
  <c r="R395" i="23"/>
  <c r="R651" i="16"/>
  <c r="R651" i="20"/>
  <c r="R651" i="19"/>
  <c r="R651" i="23"/>
  <c r="T220" i="16"/>
  <c r="T220" i="20"/>
  <c r="T220" i="23"/>
  <c r="T220" i="19"/>
  <c r="X51" i="16"/>
  <c r="X51" i="20"/>
  <c r="X51" i="19"/>
  <c r="X51" i="23"/>
  <c r="X236" i="23"/>
  <c r="X236" i="20"/>
  <c r="X236" i="16"/>
  <c r="X236" i="19"/>
  <c r="X223" i="16"/>
  <c r="X223" i="20"/>
  <c r="X223" i="19"/>
  <c r="X223" i="23"/>
  <c r="X221" i="16"/>
  <c r="X221" i="20"/>
  <c r="X221" i="19"/>
  <c r="X221" i="23"/>
  <c r="X153" i="16"/>
  <c r="X153" i="20"/>
  <c r="X153" i="19"/>
  <c r="X153" i="23"/>
  <c r="X87" i="16"/>
  <c r="X87" i="20"/>
  <c r="X87" i="19"/>
  <c r="X87" i="23"/>
  <c r="X272" i="16"/>
  <c r="X272" i="20"/>
  <c r="X272" i="19"/>
  <c r="X272" i="23"/>
  <c r="X265" i="16"/>
  <c r="X265" i="20"/>
  <c r="X265" i="19"/>
  <c r="X265" i="23"/>
  <c r="X258" i="16"/>
  <c r="X258" i="20"/>
  <c r="X258" i="19"/>
  <c r="X258" i="23"/>
  <c r="X251" i="16"/>
  <c r="X251" i="20"/>
  <c r="X251" i="19"/>
  <c r="X251" i="23"/>
  <c r="X103" i="16"/>
  <c r="X103" i="20"/>
  <c r="X103" i="19"/>
  <c r="X103" i="23"/>
  <c r="X262" i="16"/>
  <c r="X262" i="20"/>
  <c r="X262" i="19"/>
  <c r="X262" i="23"/>
  <c r="X117" i="16"/>
  <c r="X117" i="20"/>
  <c r="X117" i="19"/>
  <c r="X117" i="23"/>
  <c r="X61" i="16"/>
  <c r="X61" i="20"/>
  <c r="X61" i="19"/>
  <c r="X61" i="23"/>
  <c r="X114" i="16"/>
  <c r="X114" i="20"/>
  <c r="X114" i="19"/>
  <c r="X114" i="23"/>
  <c r="X198" i="16"/>
  <c r="X198" i="20"/>
  <c r="X198" i="19"/>
  <c r="X198" i="23"/>
  <c r="X316" i="20"/>
  <c r="X316" i="16"/>
  <c r="X316" i="19"/>
  <c r="X316" i="23"/>
  <c r="X77" i="16"/>
  <c r="X77" i="20"/>
  <c r="X77" i="19"/>
  <c r="X77" i="23"/>
  <c r="X274" i="16"/>
  <c r="X274" i="20"/>
  <c r="X274" i="19"/>
  <c r="X274" i="23"/>
  <c r="X53" i="16"/>
  <c r="X53" i="20"/>
  <c r="X53" i="19"/>
  <c r="X53" i="23"/>
  <c r="X178" i="16"/>
  <c r="X178" i="20"/>
  <c r="X178" i="19"/>
  <c r="X178" i="23"/>
  <c r="X40" i="16"/>
  <c r="X40" i="20"/>
  <c r="X40" i="19"/>
  <c r="X40" i="23"/>
  <c r="X213" i="16"/>
  <c r="X213" i="20"/>
  <c r="X213" i="19"/>
  <c r="X213" i="23"/>
  <c r="X48" i="16"/>
  <c r="X48" i="20"/>
  <c r="X48" i="19"/>
  <c r="X48" i="23"/>
  <c r="X233" i="16"/>
  <c r="X233" i="20"/>
  <c r="X233" i="19"/>
  <c r="X233" i="23"/>
  <c r="X226" i="16"/>
  <c r="X226" i="20"/>
  <c r="X226" i="19"/>
  <c r="X226" i="23"/>
  <c r="X219" i="16"/>
  <c r="X219" i="20"/>
  <c r="X219" i="19"/>
  <c r="X219" i="23"/>
  <c r="X212" i="19"/>
  <c r="X212" i="16"/>
  <c r="X212" i="20"/>
  <c r="X212" i="23"/>
  <c r="X199" i="16"/>
  <c r="X199" i="20"/>
  <c r="X199" i="19"/>
  <c r="X199" i="23"/>
  <c r="X206" i="16"/>
  <c r="X206" i="20"/>
  <c r="X206" i="19"/>
  <c r="X206" i="23"/>
  <c r="X125" i="16"/>
  <c r="X125" i="20"/>
  <c r="X125" i="19"/>
  <c r="X125" i="23"/>
  <c r="X309" i="16"/>
  <c r="X309" i="20"/>
  <c r="X309" i="19"/>
  <c r="X309" i="23"/>
  <c r="X120" i="16"/>
  <c r="X120" i="20"/>
  <c r="X120" i="19"/>
  <c r="X120" i="23"/>
  <c r="X305" i="16"/>
  <c r="X305" i="20"/>
  <c r="X305" i="19"/>
  <c r="X305" i="23"/>
  <c r="X143" i="16"/>
  <c r="X143" i="20"/>
  <c r="X143" i="19"/>
  <c r="X143" i="23"/>
  <c r="X50" i="16"/>
  <c r="X50" i="20"/>
  <c r="X50" i="19"/>
  <c r="X50" i="23"/>
  <c r="X261" i="16"/>
  <c r="X261" i="20"/>
  <c r="X261" i="19"/>
  <c r="X261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C53" i="21" s="1"/>
  <c r="AB61" i="21"/>
  <c r="AB38" i="21"/>
  <c r="AB46" i="21"/>
  <c r="AC46" i="21" s="1"/>
  <c r="AB54" i="21"/>
  <c r="AC54" i="21" s="1"/>
  <c r="AB37" i="21"/>
  <c r="AB59" i="21"/>
  <c r="AB39" i="21"/>
  <c r="AB47" i="21"/>
  <c r="AB55" i="21"/>
  <c r="AB40" i="21"/>
  <c r="AB48" i="21"/>
  <c r="AB56" i="21"/>
  <c r="AB41" i="21"/>
  <c r="AB49" i="21"/>
  <c r="AC49" i="21" s="1"/>
  <c r="AB57" i="21"/>
  <c r="AC57" i="21" s="1"/>
  <c r="AB43" i="21"/>
  <c r="AC43" i="21" s="1"/>
  <c r="AN78" i="18"/>
  <c r="AB42" i="21"/>
  <c r="AB50" i="21"/>
  <c r="AB58" i="21"/>
  <c r="AB51" i="21"/>
  <c r="AC51" i="21" s="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8" i="16" l="1"/>
  <c r="AC8" i="20"/>
  <c r="AC8" i="19"/>
  <c r="AC8" i="23"/>
  <c r="AC8" i="18"/>
  <c r="AC16" i="16"/>
  <c r="AC16" i="20"/>
  <c r="AC16" i="19"/>
  <c r="AC16" i="23"/>
  <c r="AC16" i="18"/>
  <c r="AC24" i="16"/>
  <c r="AC24" i="20"/>
  <c r="AC24" i="19"/>
  <c r="AC24" i="23"/>
  <c r="AC24" i="18"/>
  <c r="AC32" i="16"/>
  <c r="AC32" i="20"/>
  <c r="AC32" i="19"/>
  <c r="AC32" i="23"/>
  <c r="AC32" i="18"/>
  <c r="AC35" i="16"/>
  <c r="AC35" i="20"/>
  <c r="AC35" i="19"/>
  <c r="AC35" i="23"/>
  <c r="AC35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20"/>
  <c r="AC29" i="19"/>
  <c r="AC29" i="23"/>
  <c r="AC29" i="18"/>
  <c r="AC27" i="16"/>
  <c r="AC27" i="20"/>
  <c r="AC27" i="19"/>
  <c r="AC27" i="23"/>
  <c r="AC27" i="18"/>
  <c r="AC10" i="16"/>
  <c r="AC10" i="20"/>
  <c r="AC10" i="19"/>
  <c r="AC10" i="23"/>
  <c r="AC10" i="18"/>
  <c r="AC18" i="16"/>
  <c r="AC18" i="20"/>
  <c r="AC18" i="19"/>
  <c r="AC18" i="23"/>
  <c r="AC18" i="18"/>
  <c r="AC26" i="16"/>
  <c r="AC26" i="20"/>
  <c r="AC26" i="19"/>
  <c r="AC26" i="23"/>
  <c r="AC26" i="18"/>
  <c r="AC34" i="16"/>
  <c r="AC34" i="20"/>
  <c r="AC34" i="19"/>
  <c r="AC34" i="23"/>
  <c r="AC34" i="18"/>
  <c r="AC23" i="16"/>
  <c r="AC23" i="20"/>
  <c r="AC23" i="19"/>
  <c r="AC23" i="23"/>
  <c r="AC23" i="18"/>
  <c r="AC31" i="16"/>
  <c r="AC31" i="20"/>
  <c r="AC31" i="19"/>
  <c r="AC31" i="23"/>
  <c r="AC31" i="18"/>
  <c r="AC11" i="16"/>
  <c r="AC11" i="20"/>
  <c r="AC11" i="19"/>
  <c r="AC11" i="23"/>
  <c r="AC11" i="18"/>
  <c r="AC19" i="16"/>
  <c r="AC19" i="20"/>
  <c r="AC19" i="19"/>
  <c r="AC19" i="23"/>
  <c r="AC19" i="18"/>
  <c r="AC7" i="16"/>
  <c r="AC7" i="20"/>
  <c r="AC7" i="19"/>
  <c r="AC7" i="23"/>
  <c r="AC7" i="18"/>
  <c r="AC15" i="16"/>
  <c r="AC15" i="20"/>
  <c r="AC15" i="19"/>
  <c r="AC15" i="23"/>
  <c r="AC15" i="18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9" i="16"/>
  <c r="AC9" i="20"/>
  <c r="AC9" i="19"/>
  <c r="AC9" i="23"/>
  <c r="AC9" i="18"/>
  <c r="AC17" i="16"/>
  <c r="AC17" i="20"/>
  <c r="AC17" i="19"/>
  <c r="AC17" i="23"/>
  <c r="AC17" i="18"/>
  <c r="AC25" i="16"/>
  <c r="AC25" i="20"/>
  <c r="AC25" i="19"/>
  <c r="AC25" i="23"/>
  <c r="AC25" i="18"/>
  <c r="AC33" i="16"/>
  <c r="AC33" i="20"/>
  <c r="AC33" i="19"/>
  <c r="AC33" i="23"/>
  <c r="AC33" i="18"/>
  <c r="AC6" i="16"/>
  <c r="AC6" i="20"/>
  <c r="AC6" i="19"/>
  <c r="AC6" i="23"/>
  <c r="AC6" i="18"/>
  <c r="AC14" i="16"/>
  <c r="AC14" i="20"/>
  <c r="AC14" i="19"/>
  <c r="AC14" i="23"/>
  <c r="AC14" i="18"/>
  <c r="AC22" i="16"/>
  <c r="AC22" i="20"/>
  <c r="AC22" i="19"/>
  <c r="AC22" i="23"/>
  <c r="AC22" i="18"/>
  <c r="AC30" i="16"/>
  <c r="AC30" i="20"/>
  <c r="AC30" i="19"/>
  <c r="AC30" i="23"/>
  <c r="AC30" i="18"/>
  <c r="W157" i="16"/>
  <c r="W157" i="20"/>
  <c r="W157" i="19"/>
  <c r="W157" i="23"/>
  <c r="W200" i="16"/>
  <c r="W200" i="20"/>
  <c r="W200" i="19"/>
  <c r="W200" i="23"/>
  <c r="V132" i="16"/>
  <c r="V132" i="20"/>
  <c r="V132" i="19"/>
  <c r="V132" i="23"/>
  <c r="W175" i="16"/>
  <c r="W175" i="20"/>
  <c r="W175" i="19"/>
  <c r="W175" i="23"/>
  <c r="W197" i="16"/>
  <c r="W197" i="20"/>
  <c r="W197" i="19"/>
  <c r="W197" i="23"/>
  <c r="AC51" i="16"/>
  <c r="AC51" i="20"/>
  <c r="AC51" i="19"/>
  <c r="AC51" i="23"/>
  <c r="AC53" i="16"/>
  <c r="AC53" i="20"/>
  <c r="AC53" i="19"/>
  <c r="AC53" i="23"/>
  <c r="V151" i="16"/>
  <c r="V151" i="20"/>
  <c r="V151" i="19"/>
  <c r="V151" i="23"/>
  <c r="W127" i="16"/>
  <c r="W127" i="20"/>
  <c r="W127" i="19"/>
  <c r="W127" i="23"/>
  <c r="W311" i="16"/>
  <c r="W311" i="20"/>
  <c r="W311" i="19"/>
  <c r="W311" i="23"/>
  <c r="W177" i="16"/>
  <c r="W177" i="20"/>
  <c r="W177" i="19"/>
  <c r="W177" i="23"/>
  <c r="W262" i="16"/>
  <c r="W262" i="20"/>
  <c r="W262" i="19"/>
  <c r="W262" i="23"/>
  <c r="W198" i="16"/>
  <c r="W198" i="20"/>
  <c r="W198" i="19"/>
  <c r="W198" i="23"/>
  <c r="V134" i="16"/>
  <c r="V134" i="20"/>
  <c r="V134" i="19"/>
  <c r="V134" i="23"/>
  <c r="W173" i="16"/>
  <c r="W173" i="20"/>
  <c r="W173" i="19"/>
  <c r="W173" i="23"/>
  <c r="W148" i="16"/>
  <c r="W148" i="20"/>
  <c r="W148" i="19"/>
  <c r="W148" i="23"/>
  <c r="Y249" i="16"/>
  <c r="Y249" i="20"/>
  <c r="Y249" i="19"/>
  <c r="Y249" i="23"/>
  <c r="F8" i="16"/>
  <c r="F8" i="20"/>
  <c r="F8" i="19"/>
  <c r="F8" i="23"/>
  <c r="F8" i="18"/>
  <c r="AD9" i="16"/>
  <c r="AD9" i="20"/>
  <c r="AD9" i="19"/>
  <c r="AD9" i="23"/>
  <c r="AD9" i="18"/>
  <c r="P11" i="16"/>
  <c r="P11" i="19"/>
  <c r="P11" i="20"/>
  <c r="P11" i="23"/>
  <c r="P11" i="18"/>
  <c r="AE12" i="16"/>
  <c r="AE12" i="20"/>
  <c r="AE12" i="19"/>
  <c r="AE12" i="23"/>
  <c r="AE12" i="18"/>
  <c r="F16" i="16"/>
  <c r="F16" i="20"/>
  <c r="F16" i="19"/>
  <c r="F16" i="23"/>
  <c r="F16" i="18"/>
  <c r="AD17" i="16"/>
  <c r="AD17" i="20"/>
  <c r="AD17" i="19"/>
  <c r="AD17" i="23"/>
  <c r="AD17" i="18"/>
  <c r="P19" i="16"/>
  <c r="P19" i="20"/>
  <c r="P19" i="19"/>
  <c r="P19" i="23"/>
  <c r="P19" i="18"/>
  <c r="AE20" i="16"/>
  <c r="AE20" i="20"/>
  <c r="AE20" i="19"/>
  <c r="AE20" i="23"/>
  <c r="AE20" i="18"/>
  <c r="F24" i="16"/>
  <c r="F24" i="20"/>
  <c r="F24" i="19"/>
  <c r="F24" i="23"/>
  <c r="F24" i="18"/>
  <c r="AD25" i="16"/>
  <c r="AD25" i="20"/>
  <c r="AD25" i="19"/>
  <c r="AD25" i="23"/>
  <c r="AD25" i="18"/>
  <c r="P27" i="16"/>
  <c r="P27" i="20"/>
  <c r="P27" i="19"/>
  <c r="P27" i="23"/>
  <c r="P27" i="18"/>
  <c r="AE28" i="16"/>
  <c r="AE28" i="20"/>
  <c r="AE28" i="19"/>
  <c r="AE28" i="23"/>
  <c r="AE28" i="18"/>
  <c r="F32" i="16"/>
  <c r="F32" i="20"/>
  <c r="F32" i="19"/>
  <c r="F32" i="23"/>
  <c r="F32" i="18"/>
  <c r="AD33" i="16"/>
  <c r="AD33" i="20"/>
  <c r="AD33" i="19"/>
  <c r="AD33" i="23"/>
  <c r="AD33" i="18"/>
  <c r="P35" i="16"/>
  <c r="P35" i="20"/>
  <c r="P35" i="19"/>
  <c r="P35" i="23"/>
  <c r="P35" i="18"/>
  <c r="AE36" i="16"/>
  <c r="AE36" i="19"/>
  <c r="AE36" i="20"/>
  <c r="AE36" i="23"/>
  <c r="AE36" i="18"/>
  <c r="I44" i="16"/>
  <c r="I44" i="20"/>
  <c r="I44" i="19"/>
  <c r="I44" i="23"/>
  <c r="I44" i="18"/>
  <c r="I50" i="16"/>
  <c r="I50" i="20"/>
  <c r="I50" i="19"/>
  <c r="I50" i="23"/>
  <c r="I50" i="18"/>
  <c r="I55" i="16"/>
  <c r="I55" i="20"/>
  <c r="I55" i="19"/>
  <c r="I55" i="23"/>
  <c r="I55" i="18"/>
  <c r="I62" i="16"/>
  <c r="I62" i="20"/>
  <c r="I62" i="19"/>
  <c r="I62" i="23"/>
  <c r="I62" i="18"/>
  <c r="I67" i="16"/>
  <c r="I67" i="20"/>
  <c r="I67" i="19"/>
  <c r="I67" i="23"/>
  <c r="I67" i="18"/>
  <c r="AC74" i="16"/>
  <c r="AC74" i="20"/>
  <c r="AC74" i="19"/>
  <c r="AC74" i="23"/>
  <c r="I80" i="16"/>
  <c r="I80" i="20"/>
  <c r="I80" i="19"/>
  <c r="I80" i="23"/>
  <c r="I80" i="18"/>
  <c r="I84" i="16"/>
  <c r="I84" i="20"/>
  <c r="I84" i="19"/>
  <c r="I84" i="23"/>
  <c r="I84" i="18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97" i="18"/>
  <c r="I101" i="16"/>
  <c r="I101" i="20"/>
  <c r="I101" i="19"/>
  <c r="I101" i="23"/>
  <c r="I101" i="18"/>
  <c r="AC105" i="16"/>
  <c r="AC105" i="20"/>
  <c r="AC105" i="19"/>
  <c r="AC105" i="23"/>
  <c r="I110" i="16"/>
  <c r="I110" i="20"/>
  <c r="I110" i="19"/>
  <c r="I110" i="23"/>
  <c r="I110" i="18"/>
  <c r="I115" i="16"/>
  <c r="I115" i="20"/>
  <c r="I115" i="19"/>
  <c r="I115" i="23"/>
  <c r="I115" i="18"/>
  <c r="I119" i="16"/>
  <c r="I119" i="20"/>
  <c r="I119" i="19"/>
  <c r="I119" i="23"/>
  <c r="I119" i="18"/>
  <c r="I125" i="16"/>
  <c r="I125" i="20"/>
  <c r="I125" i="19"/>
  <c r="I125" i="23"/>
  <c r="I125" i="18"/>
  <c r="I129" i="16"/>
  <c r="I129" i="20"/>
  <c r="I129" i="19"/>
  <c r="I129" i="23"/>
  <c r="I129" i="18"/>
  <c r="V133" i="16"/>
  <c r="V133" i="20"/>
  <c r="V133" i="19"/>
  <c r="V133" i="23"/>
  <c r="I139" i="16"/>
  <c r="I139" i="20"/>
  <c r="I139" i="19"/>
  <c r="I139" i="23"/>
  <c r="I139" i="18"/>
  <c r="I144" i="16"/>
  <c r="I144" i="20"/>
  <c r="I144" i="19"/>
  <c r="I144" i="23"/>
  <c r="I144" i="18"/>
  <c r="I148" i="16"/>
  <c r="I148" i="20"/>
  <c r="I148" i="19"/>
  <c r="I148" i="23"/>
  <c r="I148" i="18"/>
  <c r="I152" i="16"/>
  <c r="I152" i="20"/>
  <c r="I152" i="19"/>
  <c r="I152" i="23"/>
  <c r="I152" i="18"/>
  <c r="I156" i="16"/>
  <c r="I156" i="20"/>
  <c r="I156" i="19"/>
  <c r="I156" i="23"/>
  <c r="I156" i="18"/>
  <c r="AC159" i="16"/>
  <c r="AC159" i="20"/>
  <c r="AC159" i="19"/>
  <c r="AC159" i="23"/>
  <c r="I163" i="16"/>
  <c r="I163" i="20"/>
  <c r="I163" i="19"/>
  <c r="I163" i="23"/>
  <c r="I163" i="18"/>
  <c r="I167" i="16"/>
  <c r="I167" i="20"/>
  <c r="I167" i="19"/>
  <c r="I167" i="23"/>
  <c r="I167" i="18"/>
  <c r="I171" i="16"/>
  <c r="I171" i="20"/>
  <c r="I171" i="19"/>
  <c r="I171" i="23"/>
  <c r="I171" i="18"/>
  <c r="I176" i="16"/>
  <c r="I176" i="20"/>
  <c r="I176" i="19"/>
  <c r="I176" i="23"/>
  <c r="I176" i="18"/>
  <c r="AC179" i="16"/>
  <c r="AC179" i="20"/>
  <c r="AC179" i="19"/>
  <c r="AC179" i="23"/>
  <c r="I185" i="16"/>
  <c r="I185" i="20"/>
  <c r="I185" i="19"/>
  <c r="I185" i="23"/>
  <c r="I185" i="18"/>
  <c r="I191" i="16"/>
  <c r="I191" i="20"/>
  <c r="I191" i="19"/>
  <c r="I191" i="23"/>
  <c r="I191" i="18"/>
  <c r="I198" i="16"/>
  <c r="I198" i="20"/>
  <c r="I198" i="19"/>
  <c r="I198" i="23"/>
  <c r="I198" i="18"/>
  <c r="I203" i="16"/>
  <c r="I203" i="20"/>
  <c r="I203" i="19"/>
  <c r="I203" i="23"/>
  <c r="I203" i="18"/>
  <c r="I208" i="16"/>
  <c r="I208" i="20"/>
  <c r="I208" i="19"/>
  <c r="I208" i="23"/>
  <c r="I208" i="18"/>
  <c r="AC212" i="16"/>
  <c r="AC212" i="20"/>
  <c r="AC212" i="19"/>
  <c r="AC212" i="23"/>
  <c r="I215" i="16"/>
  <c r="I215" i="20"/>
  <c r="I215" i="19"/>
  <c r="I215" i="23"/>
  <c r="I215" i="18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26" i="18"/>
  <c r="I230" i="16"/>
  <c r="I230" i="20"/>
  <c r="I230" i="19"/>
  <c r="I230" i="23"/>
  <c r="I230" i="18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49" i="18"/>
  <c r="I254" i="16"/>
  <c r="I254" i="20"/>
  <c r="I254" i="19"/>
  <c r="I254" i="23"/>
  <c r="I254" i="18"/>
  <c r="I260" i="16"/>
  <c r="I260" i="20"/>
  <c r="I260" i="19"/>
  <c r="I260" i="23"/>
  <c r="I260" i="18"/>
  <c r="I264" i="16"/>
  <c r="I264" i="20"/>
  <c r="I264" i="19"/>
  <c r="I264" i="23"/>
  <c r="I264" i="18"/>
  <c r="AC268" i="16"/>
  <c r="AC268" i="20"/>
  <c r="AC268" i="19"/>
  <c r="AC268" i="23"/>
  <c r="I273" i="16"/>
  <c r="I273" i="20"/>
  <c r="I273" i="19"/>
  <c r="I273" i="23"/>
  <c r="I273" i="18"/>
  <c r="I277" i="16"/>
  <c r="I277" i="20"/>
  <c r="I277" i="19"/>
  <c r="I277" i="23"/>
  <c r="I277" i="18"/>
  <c r="I282" i="16"/>
  <c r="I282" i="20"/>
  <c r="I282" i="19"/>
  <c r="I282" i="23"/>
  <c r="I282" i="18"/>
  <c r="AC286" i="16"/>
  <c r="AC286" i="20"/>
  <c r="AC286" i="19"/>
  <c r="AC286" i="23"/>
  <c r="I291" i="16"/>
  <c r="I291" i="20"/>
  <c r="I291" i="19"/>
  <c r="I291" i="23"/>
  <c r="I291" i="18"/>
  <c r="I295" i="16"/>
  <c r="I295" i="20"/>
  <c r="I295" i="19"/>
  <c r="I295" i="23"/>
  <c r="I295" i="18"/>
  <c r="AC299" i="16"/>
  <c r="AC299" i="20"/>
  <c r="AC299" i="19"/>
  <c r="AC299" i="23"/>
  <c r="I305" i="16"/>
  <c r="I305" i="20"/>
  <c r="I305" i="19"/>
  <c r="I305" i="23"/>
  <c r="I305" i="18"/>
  <c r="I310" i="16"/>
  <c r="I310" i="20"/>
  <c r="I310" i="19"/>
  <c r="I310" i="23"/>
  <c r="I310" i="18"/>
  <c r="AC316" i="16"/>
  <c r="AC316" i="20"/>
  <c r="AC316" i="19"/>
  <c r="AC316" i="23"/>
  <c r="AD319" i="16"/>
  <c r="AD319" i="20"/>
  <c r="AD319" i="19"/>
  <c r="AD319" i="23"/>
  <c r="AD319" i="18"/>
  <c r="V321" i="16"/>
  <c r="V321" i="20"/>
  <c r="V321" i="19"/>
  <c r="V321" i="23"/>
  <c r="I324" i="16"/>
  <c r="I324" i="20"/>
  <c r="I324" i="19"/>
  <c r="I324" i="23"/>
  <c r="I324" i="18"/>
  <c r="AD325" i="16"/>
  <c r="AD325" i="20"/>
  <c r="AD325" i="19"/>
  <c r="AD325" i="23"/>
  <c r="AD325" i="18"/>
  <c r="I327" i="16"/>
  <c r="I327" i="20"/>
  <c r="I327" i="19"/>
  <c r="I327" i="23"/>
  <c r="I327" i="18"/>
  <c r="I330" i="16"/>
  <c r="I330" i="20"/>
  <c r="I330" i="19"/>
  <c r="I330" i="23"/>
  <c r="I330" i="18"/>
  <c r="AD331" i="16"/>
  <c r="AD331" i="20"/>
  <c r="AD331" i="19"/>
  <c r="AD331" i="23"/>
  <c r="AD331" i="18"/>
  <c r="H335" i="16"/>
  <c r="H335" i="20"/>
  <c r="H335" i="23"/>
  <c r="H335" i="19"/>
  <c r="H335" i="18"/>
  <c r="V336" i="16"/>
  <c r="V336" i="20"/>
  <c r="V336" i="19"/>
  <c r="V336" i="23"/>
  <c r="AD337" i="16"/>
  <c r="AD337" i="20"/>
  <c r="AD337" i="19"/>
  <c r="AD337" i="23"/>
  <c r="AD337" i="18"/>
  <c r="H341" i="16"/>
  <c r="H341" i="20"/>
  <c r="H341" i="19"/>
  <c r="H341" i="23"/>
  <c r="H341" i="18"/>
  <c r="H344" i="16"/>
  <c r="H344" i="20"/>
  <c r="H344" i="19"/>
  <c r="H344" i="23"/>
  <c r="H344" i="18"/>
  <c r="I347" i="16"/>
  <c r="I347" i="20"/>
  <c r="I347" i="19"/>
  <c r="I347" i="23"/>
  <c r="I347" i="18"/>
  <c r="I350" i="16"/>
  <c r="I350" i="20"/>
  <c r="I350" i="19"/>
  <c r="I350" i="23"/>
  <c r="I350" i="18"/>
  <c r="I353" i="16"/>
  <c r="I353" i="20"/>
  <c r="I353" i="19"/>
  <c r="I353" i="23"/>
  <c r="I353" i="18"/>
  <c r="AD354" i="16"/>
  <c r="AD354" i="20"/>
  <c r="AD354" i="19"/>
  <c r="AD354" i="23"/>
  <c r="AD354" i="18"/>
  <c r="V356" i="16"/>
  <c r="V356" i="20"/>
  <c r="V356" i="19"/>
  <c r="V356" i="23"/>
  <c r="AD357" i="16"/>
  <c r="AD357" i="20"/>
  <c r="AD357" i="19"/>
  <c r="AD357" i="23"/>
  <c r="AD357" i="18"/>
  <c r="V359" i="16"/>
  <c r="V359" i="20"/>
  <c r="V359" i="19"/>
  <c r="V359" i="23"/>
  <c r="AD360" i="16"/>
  <c r="AD360" i="20"/>
  <c r="AD360" i="19"/>
  <c r="AD360" i="23"/>
  <c r="AD360" i="18"/>
  <c r="H364" i="16"/>
  <c r="H364" i="20"/>
  <c r="H364" i="19"/>
  <c r="H364" i="23"/>
  <c r="H364" i="18"/>
  <c r="H367" i="16"/>
  <c r="H367" i="20"/>
  <c r="H367" i="19"/>
  <c r="H367" i="23"/>
  <c r="H367" i="18"/>
  <c r="V368" i="16"/>
  <c r="V368" i="20"/>
  <c r="V368" i="19"/>
  <c r="V368" i="23"/>
  <c r="AD369" i="16"/>
  <c r="AD369" i="20"/>
  <c r="AD369" i="19"/>
  <c r="AD369" i="23"/>
  <c r="AD369" i="18"/>
  <c r="AD372" i="16"/>
  <c r="AD372" i="20"/>
  <c r="AD372" i="19"/>
  <c r="AD372" i="23"/>
  <c r="AD372" i="18"/>
  <c r="AD375" i="16"/>
  <c r="AD375" i="20"/>
  <c r="AD375" i="19"/>
  <c r="AD375" i="23"/>
  <c r="AD375" i="18"/>
  <c r="V377" i="16"/>
  <c r="V377" i="20"/>
  <c r="V377" i="19"/>
  <c r="V377" i="23"/>
  <c r="I380" i="16"/>
  <c r="I380" i="20"/>
  <c r="I380" i="19"/>
  <c r="I380" i="23"/>
  <c r="I380" i="18"/>
  <c r="AD381" i="16"/>
  <c r="AD381" i="20"/>
  <c r="AD381" i="19"/>
  <c r="AD381" i="23"/>
  <c r="AD381" i="18"/>
  <c r="V383" i="16"/>
  <c r="V383" i="20"/>
  <c r="V383" i="19"/>
  <c r="V383" i="23"/>
  <c r="AD384" i="16"/>
  <c r="AD384" i="20"/>
  <c r="AD384" i="19"/>
  <c r="AD384" i="23"/>
  <c r="AD384" i="18"/>
  <c r="V386" i="16"/>
  <c r="V386" i="20"/>
  <c r="V386" i="19"/>
  <c r="V386" i="23"/>
  <c r="AD387" i="16"/>
  <c r="AD387" i="20"/>
  <c r="AD387" i="19"/>
  <c r="AD387" i="23"/>
  <c r="AD387" i="18"/>
  <c r="I389" i="16"/>
  <c r="I389" i="20"/>
  <c r="I389" i="19"/>
  <c r="I389" i="23"/>
  <c r="I389" i="18"/>
  <c r="AD390" i="16"/>
  <c r="AD390" i="20"/>
  <c r="AD390" i="19"/>
  <c r="AD390" i="23"/>
  <c r="AD390" i="18"/>
  <c r="I392" i="16"/>
  <c r="I392" i="20"/>
  <c r="I392" i="19"/>
  <c r="I392" i="23"/>
  <c r="I392" i="18"/>
  <c r="I395" i="16"/>
  <c r="I395" i="20"/>
  <c r="I395" i="19"/>
  <c r="I395" i="23"/>
  <c r="I395" i="18"/>
  <c r="I398" i="16"/>
  <c r="I398" i="20"/>
  <c r="I398" i="19"/>
  <c r="I398" i="23"/>
  <c r="I398" i="18"/>
  <c r="H401" i="16"/>
  <c r="H401" i="20"/>
  <c r="H401" i="19"/>
  <c r="H401" i="23"/>
  <c r="H401" i="18"/>
  <c r="I404" i="16"/>
  <c r="I404" i="20"/>
  <c r="I404" i="19"/>
  <c r="I404" i="23"/>
  <c r="I404" i="18"/>
  <c r="H407" i="16"/>
  <c r="H407" i="20"/>
  <c r="H407" i="19"/>
  <c r="H407" i="23"/>
  <c r="H407" i="18"/>
  <c r="H410" i="16"/>
  <c r="H410" i="20"/>
  <c r="H410" i="19"/>
  <c r="H410" i="23"/>
  <c r="H410" i="18"/>
  <c r="AD412" i="16"/>
  <c r="AD412" i="20"/>
  <c r="AD412" i="19"/>
  <c r="AD412" i="23"/>
  <c r="AD412" i="18"/>
  <c r="I414" i="16"/>
  <c r="I414" i="20"/>
  <c r="I414" i="19"/>
  <c r="I414" i="23"/>
  <c r="I414" i="18"/>
  <c r="I417" i="16"/>
  <c r="I417" i="20"/>
  <c r="I417" i="19"/>
  <c r="I417" i="23"/>
  <c r="I417" i="18"/>
  <c r="AD418" i="16"/>
  <c r="AD418" i="20"/>
  <c r="AD418" i="19"/>
  <c r="AD418" i="23"/>
  <c r="AD418" i="18"/>
  <c r="I420" i="16"/>
  <c r="I420" i="20"/>
  <c r="I420" i="19"/>
  <c r="I420" i="23"/>
  <c r="I420" i="18"/>
  <c r="H423" i="16"/>
  <c r="H423" i="20"/>
  <c r="H423" i="19"/>
  <c r="H423" i="23"/>
  <c r="H423" i="18"/>
  <c r="H426" i="16"/>
  <c r="H426" i="20"/>
  <c r="H426" i="19"/>
  <c r="H426" i="23"/>
  <c r="H426" i="18"/>
  <c r="AD428" i="16"/>
  <c r="AD428" i="20"/>
  <c r="AD428" i="19"/>
  <c r="AD428" i="23"/>
  <c r="AD428" i="18"/>
  <c r="I430" i="16"/>
  <c r="I430" i="20"/>
  <c r="I430" i="19"/>
  <c r="I430" i="23"/>
  <c r="I430" i="18"/>
  <c r="I433" i="16"/>
  <c r="I433" i="20"/>
  <c r="I433" i="19"/>
  <c r="I433" i="23"/>
  <c r="I433" i="18"/>
  <c r="AD434" i="16"/>
  <c r="AD434" i="20"/>
  <c r="AD434" i="19"/>
  <c r="AD434" i="23"/>
  <c r="AD434" i="18"/>
  <c r="I436" i="16"/>
  <c r="I436" i="20"/>
  <c r="I436" i="19"/>
  <c r="I436" i="23"/>
  <c r="I436" i="18"/>
  <c r="AD437" i="16"/>
  <c r="AD437" i="20"/>
  <c r="AD437" i="19"/>
  <c r="AD437" i="23"/>
  <c r="AD437" i="18"/>
  <c r="I439" i="16"/>
  <c r="I439" i="20"/>
  <c r="I439" i="19"/>
  <c r="I439" i="23"/>
  <c r="I439" i="18"/>
  <c r="I442" i="16"/>
  <c r="I442" i="20"/>
  <c r="I442" i="19"/>
  <c r="I442" i="23"/>
  <c r="I442" i="18"/>
  <c r="AD443" i="16"/>
  <c r="AD443" i="20"/>
  <c r="AD443" i="19"/>
  <c r="AD443" i="23"/>
  <c r="AD443" i="18"/>
  <c r="I445" i="16"/>
  <c r="I445" i="20"/>
  <c r="I445" i="19"/>
  <c r="I445" i="23"/>
  <c r="I445" i="18"/>
  <c r="AD447" i="16"/>
  <c r="AD447" i="20"/>
  <c r="AD447" i="19"/>
  <c r="AD447" i="23"/>
  <c r="AD447" i="18"/>
  <c r="AD450" i="16"/>
  <c r="AD450" i="20"/>
  <c r="AD450" i="19"/>
  <c r="AD450" i="23"/>
  <c r="AD450" i="18"/>
  <c r="I452" i="16"/>
  <c r="I452" i="20"/>
  <c r="I452" i="19"/>
  <c r="I452" i="23"/>
  <c r="I452" i="18"/>
  <c r="I455" i="16"/>
  <c r="I455" i="20"/>
  <c r="I455" i="19"/>
  <c r="I455" i="23"/>
  <c r="I455" i="18"/>
  <c r="H458" i="16"/>
  <c r="H458" i="20"/>
  <c r="H458" i="19"/>
  <c r="H458" i="23"/>
  <c r="H458" i="18"/>
  <c r="H461" i="16"/>
  <c r="H461" i="20"/>
  <c r="H461" i="19"/>
  <c r="H461" i="23"/>
  <c r="H461" i="18"/>
  <c r="I464" i="16"/>
  <c r="I464" i="20"/>
  <c r="I464" i="19"/>
  <c r="I464" i="23"/>
  <c r="I464" i="18"/>
  <c r="I467" i="16"/>
  <c r="I467" i="20"/>
  <c r="I467" i="19"/>
  <c r="I467" i="23"/>
  <c r="I467" i="18"/>
  <c r="I470" i="16"/>
  <c r="I470" i="20"/>
  <c r="I470" i="19"/>
  <c r="I470" i="23"/>
  <c r="I470" i="18"/>
  <c r="H473" i="16"/>
  <c r="H473" i="20"/>
  <c r="H473" i="19"/>
  <c r="H473" i="23"/>
  <c r="H473" i="18"/>
  <c r="I476" i="16"/>
  <c r="I476" i="20"/>
  <c r="I476" i="19"/>
  <c r="I476" i="23"/>
  <c r="I476" i="18"/>
  <c r="H479" i="16"/>
  <c r="H479" i="20"/>
  <c r="H479" i="19"/>
  <c r="H479" i="23"/>
  <c r="H479" i="18"/>
  <c r="AD481" i="16"/>
  <c r="AD481" i="20"/>
  <c r="AD481" i="19"/>
  <c r="AD481" i="23"/>
  <c r="AD481" i="18"/>
  <c r="I483" i="16"/>
  <c r="I483" i="20"/>
  <c r="I483" i="19"/>
  <c r="I483" i="23"/>
  <c r="I483" i="18"/>
  <c r="I486" i="16"/>
  <c r="I486" i="20"/>
  <c r="I486" i="19"/>
  <c r="I486" i="23"/>
  <c r="I486" i="18"/>
  <c r="H489" i="16"/>
  <c r="H489" i="20"/>
  <c r="H489" i="19"/>
  <c r="H489" i="23"/>
  <c r="H489" i="18"/>
  <c r="V490" i="16"/>
  <c r="V490" i="20"/>
  <c r="V490" i="19"/>
  <c r="V490" i="23"/>
  <c r="H493" i="16"/>
  <c r="H493" i="20"/>
  <c r="H493" i="19"/>
  <c r="H493" i="23"/>
  <c r="H493" i="18"/>
  <c r="H496" i="16"/>
  <c r="H496" i="20"/>
  <c r="H496" i="19"/>
  <c r="H496" i="23"/>
  <c r="H496" i="18"/>
  <c r="AD498" i="16"/>
  <c r="AD498" i="20"/>
  <c r="AD498" i="19"/>
  <c r="AD498" i="23"/>
  <c r="AD498" i="18"/>
  <c r="I500" i="16"/>
  <c r="I500" i="20"/>
  <c r="I500" i="19"/>
  <c r="I500" i="23"/>
  <c r="I500" i="18"/>
  <c r="H503" i="16"/>
  <c r="H503" i="20"/>
  <c r="H503" i="19"/>
  <c r="H503" i="23"/>
  <c r="H503" i="18"/>
  <c r="H506" i="16"/>
  <c r="H506" i="20"/>
  <c r="H506" i="19"/>
  <c r="H506" i="23"/>
  <c r="H506" i="18"/>
  <c r="V507" i="16"/>
  <c r="V507" i="20"/>
  <c r="V507" i="19"/>
  <c r="V507" i="23"/>
  <c r="AD508" i="16"/>
  <c r="AD508" i="20"/>
  <c r="AD508" i="19"/>
  <c r="AD508" i="23"/>
  <c r="AD508" i="18"/>
  <c r="V510" i="16"/>
  <c r="V510" i="20"/>
  <c r="V510" i="19"/>
  <c r="V510" i="23"/>
  <c r="AD511" i="16"/>
  <c r="AD511" i="20"/>
  <c r="AD511" i="19"/>
  <c r="AD511" i="23"/>
  <c r="AD511" i="18"/>
  <c r="V513" i="16"/>
  <c r="V513" i="20"/>
  <c r="V513" i="19"/>
  <c r="V513" i="23"/>
  <c r="AD514" i="16"/>
  <c r="AD514" i="20"/>
  <c r="AD514" i="19"/>
  <c r="AD514" i="23"/>
  <c r="AD514" i="18"/>
  <c r="AD517" i="16"/>
  <c r="AD517" i="20"/>
  <c r="AD517" i="19"/>
  <c r="AD517" i="23"/>
  <c r="AD517" i="18"/>
  <c r="I519" i="16"/>
  <c r="I519" i="20"/>
  <c r="I519" i="19"/>
  <c r="I519" i="23"/>
  <c r="I519" i="18"/>
  <c r="AD520" i="16"/>
  <c r="AD520" i="20"/>
  <c r="AD520" i="19"/>
  <c r="AD520" i="23"/>
  <c r="AD520" i="18"/>
  <c r="I522" i="16"/>
  <c r="I522" i="20"/>
  <c r="I522" i="19"/>
  <c r="I522" i="23"/>
  <c r="I522" i="18"/>
  <c r="AD523" i="16"/>
  <c r="AD523" i="20"/>
  <c r="AD523" i="19"/>
  <c r="AD523" i="23"/>
  <c r="AD523" i="18"/>
  <c r="V525" i="16"/>
  <c r="V525" i="20"/>
  <c r="V525" i="19"/>
  <c r="V525" i="23"/>
  <c r="I528" i="16"/>
  <c r="I528" i="20"/>
  <c r="I528" i="19"/>
  <c r="I528" i="23"/>
  <c r="I528" i="18"/>
  <c r="H531" i="16"/>
  <c r="H531" i="20"/>
  <c r="H531" i="19"/>
  <c r="H531" i="23"/>
  <c r="H531" i="18"/>
  <c r="H534" i="16"/>
  <c r="H534" i="20"/>
  <c r="H534" i="19"/>
  <c r="H534" i="23"/>
  <c r="H534" i="18"/>
  <c r="AD536" i="16"/>
  <c r="AD536" i="20"/>
  <c r="AD536" i="19"/>
  <c r="AD536" i="23"/>
  <c r="AD536" i="18"/>
  <c r="V538" i="16"/>
  <c r="V538" i="20"/>
  <c r="V538" i="19"/>
  <c r="V538" i="23"/>
  <c r="AD539" i="16"/>
  <c r="AD539" i="20"/>
  <c r="AD539" i="19"/>
  <c r="AD539" i="23"/>
  <c r="AD539" i="18"/>
  <c r="V541" i="16"/>
  <c r="V541" i="20"/>
  <c r="V541" i="19"/>
  <c r="V541" i="23"/>
  <c r="AD542" i="16"/>
  <c r="AD542" i="20"/>
  <c r="AD542" i="19"/>
  <c r="AD542" i="23"/>
  <c r="AD542" i="18"/>
  <c r="I544" i="16"/>
  <c r="I544" i="20"/>
  <c r="I544" i="19"/>
  <c r="I544" i="23"/>
  <c r="I544" i="18"/>
  <c r="AD545" i="16"/>
  <c r="AD545" i="20"/>
  <c r="AD545" i="19"/>
  <c r="AD545" i="23"/>
  <c r="AD545" i="18"/>
  <c r="H549" i="16"/>
  <c r="H549" i="20"/>
  <c r="H549" i="19"/>
  <c r="H549" i="23"/>
  <c r="H549" i="18"/>
  <c r="AD551" i="16"/>
  <c r="AD551" i="20"/>
  <c r="AD551" i="19"/>
  <c r="AD551" i="23"/>
  <c r="AD551" i="18"/>
  <c r="H555" i="16"/>
  <c r="H555" i="20"/>
  <c r="H555" i="19"/>
  <c r="H555" i="23"/>
  <c r="H555" i="18"/>
  <c r="I558" i="16"/>
  <c r="I558" i="20"/>
  <c r="I558" i="19"/>
  <c r="I558" i="23"/>
  <c r="I558" i="18"/>
  <c r="H561" i="16"/>
  <c r="H561" i="20"/>
  <c r="H561" i="19"/>
  <c r="H561" i="23"/>
  <c r="H561" i="18"/>
  <c r="I564" i="16"/>
  <c r="I564" i="20"/>
  <c r="I564" i="19"/>
  <c r="I564" i="23"/>
  <c r="I564" i="18"/>
  <c r="H567" i="16"/>
  <c r="H567" i="20"/>
  <c r="H567" i="19"/>
  <c r="H567" i="23"/>
  <c r="H567" i="18"/>
  <c r="H570" i="16"/>
  <c r="H570" i="20"/>
  <c r="H570" i="19"/>
  <c r="H570" i="23"/>
  <c r="H570" i="18"/>
  <c r="H573" i="16"/>
  <c r="H573" i="20"/>
  <c r="H573" i="19"/>
  <c r="H573" i="23"/>
  <c r="H573" i="18"/>
  <c r="AD575" i="16"/>
  <c r="AD575" i="20"/>
  <c r="AD575" i="19"/>
  <c r="AD575" i="23"/>
  <c r="AD575" i="18"/>
  <c r="AD578" i="16"/>
  <c r="AD578" i="20"/>
  <c r="AD578" i="19"/>
  <c r="AD578" i="23"/>
  <c r="AD578" i="18"/>
  <c r="AD581" i="16"/>
  <c r="AD581" i="20"/>
  <c r="AD581" i="19"/>
  <c r="AD581" i="23"/>
  <c r="AD581" i="18"/>
  <c r="AD584" i="16"/>
  <c r="AD584" i="20"/>
  <c r="AD584" i="19"/>
  <c r="AD584" i="23"/>
  <c r="AD584" i="18"/>
  <c r="I586" i="16"/>
  <c r="I586" i="20"/>
  <c r="I586" i="19"/>
  <c r="I586" i="23"/>
  <c r="I586" i="18"/>
  <c r="AD588" i="16"/>
  <c r="AD588" i="20"/>
  <c r="AD588" i="19"/>
  <c r="AD588" i="23"/>
  <c r="AD588" i="18"/>
  <c r="V590" i="16"/>
  <c r="V590" i="20"/>
  <c r="V590" i="19"/>
  <c r="V590" i="23"/>
  <c r="AD591" i="16"/>
  <c r="AD591" i="20"/>
  <c r="AD591" i="19"/>
  <c r="AD591" i="23"/>
  <c r="AD591" i="18"/>
  <c r="V593" i="16"/>
  <c r="V593" i="20"/>
  <c r="V593" i="19"/>
  <c r="V593" i="23"/>
  <c r="AD594" i="16"/>
  <c r="AD594" i="20"/>
  <c r="AD594" i="19"/>
  <c r="AD594" i="23"/>
  <c r="AD594" i="18"/>
  <c r="V596" i="16"/>
  <c r="V596" i="20"/>
  <c r="V596" i="19"/>
  <c r="V596" i="23"/>
  <c r="AD597" i="16"/>
  <c r="AD597" i="20"/>
  <c r="AD597" i="19"/>
  <c r="AD597" i="23"/>
  <c r="AD597" i="18"/>
  <c r="I599" i="16"/>
  <c r="I599" i="20"/>
  <c r="I599" i="19"/>
  <c r="I599" i="23"/>
  <c r="I599" i="18"/>
  <c r="AD600" i="16"/>
  <c r="AD600" i="20"/>
  <c r="AD600" i="19"/>
  <c r="AD600" i="23"/>
  <c r="AD600" i="18"/>
  <c r="H604" i="16"/>
  <c r="H604" i="20"/>
  <c r="H604" i="19"/>
  <c r="H604" i="23"/>
  <c r="H604" i="18"/>
  <c r="AD606" i="16"/>
  <c r="AD606" i="20"/>
  <c r="AD606" i="19"/>
  <c r="AD606" i="23"/>
  <c r="AD606" i="18"/>
  <c r="H610" i="16"/>
  <c r="H610" i="20"/>
  <c r="H610" i="19"/>
  <c r="H610" i="23"/>
  <c r="H610" i="18"/>
  <c r="I613" i="16"/>
  <c r="I613" i="20"/>
  <c r="I613" i="19"/>
  <c r="I613" i="23"/>
  <c r="I613" i="18"/>
  <c r="H616" i="16"/>
  <c r="H616" i="20"/>
  <c r="H616" i="19"/>
  <c r="H616" i="23"/>
  <c r="H616" i="18"/>
  <c r="I619" i="16"/>
  <c r="I619" i="20"/>
  <c r="I619" i="19"/>
  <c r="I619" i="23"/>
  <c r="I619" i="18"/>
  <c r="AD620" i="16"/>
  <c r="AD620" i="20"/>
  <c r="AD620" i="19"/>
  <c r="AD620" i="23"/>
  <c r="AD620" i="18"/>
  <c r="V622" i="16"/>
  <c r="V622" i="20"/>
  <c r="V622" i="19"/>
  <c r="V622" i="23"/>
  <c r="AD623" i="16"/>
  <c r="AD623" i="20"/>
  <c r="AD623" i="19"/>
  <c r="AD623" i="23"/>
  <c r="AD623" i="18"/>
  <c r="I625" i="16"/>
  <c r="I625" i="20"/>
  <c r="I625" i="19"/>
  <c r="I625" i="23"/>
  <c r="I625" i="18"/>
  <c r="H628" i="16"/>
  <c r="H628" i="20"/>
  <c r="H628" i="19"/>
  <c r="H628" i="23"/>
  <c r="H628" i="18"/>
  <c r="AD630" i="16"/>
  <c r="AD630" i="20"/>
  <c r="AD630" i="19"/>
  <c r="AD630" i="23"/>
  <c r="AD630" i="18"/>
  <c r="AD633" i="16"/>
  <c r="AD633" i="20"/>
  <c r="AD633" i="19"/>
  <c r="AD633" i="23"/>
  <c r="AD633" i="18"/>
  <c r="I635" i="16"/>
  <c r="I635" i="20"/>
  <c r="I635" i="19"/>
  <c r="I635" i="23"/>
  <c r="I635" i="18"/>
  <c r="H638" i="16"/>
  <c r="H638" i="20"/>
  <c r="H638" i="19"/>
  <c r="H638" i="23"/>
  <c r="H638" i="18"/>
  <c r="I641" i="16"/>
  <c r="I641" i="20"/>
  <c r="I641" i="19"/>
  <c r="I641" i="23"/>
  <c r="I641" i="18"/>
  <c r="AD642" i="16"/>
  <c r="AD642" i="20"/>
  <c r="AD642" i="19"/>
  <c r="AD642" i="23"/>
  <c r="AD642" i="18"/>
  <c r="AD645" i="16"/>
  <c r="AD645" i="20"/>
  <c r="AD645" i="19"/>
  <c r="AD645" i="23"/>
  <c r="AD645" i="18"/>
  <c r="H649" i="16"/>
  <c r="H649" i="20"/>
  <c r="H649" i="19"/>
  <c r="H649" i="23"/>
  <c r="H649" i="18"/>
  <c r="I652" i="16"/>
  <c r="I652" i="20"/>
  <c r="I652" i="19"/>
  <c r="I652" i="23"/>
  <c r="I652" i="18"/>
  <c r="I655" i="16"/>
  <c r="I655" i="20"/>
  <c r="I655" i="19"/>
  <c r="I655" i="23"/>
  <c r="I655" i="18"/>
  <c r="AD656" i="16"/>
  <c r="AD656" i="20"/>
  <c r="AD656" i="19"/>
  <c r="AD656" i="23"/>
  <c r="AD656" i="18"/>
  <c r="H660" i="16"/>
  <c r="H660" i="20"/>
  <c r="H660" i="19"/>
  <c r="H660" i="23"/>
  <c r="H660" i="18"/>
  <c r="I663" i="16"/>
  <c r="I663" i="20"/>
  <c r="I663" i="19"/>
  <c r="I663" i="23"/>
  <c r="I663" i="18"/>
  <c r="I666" i="16"/>
  <c r="I666" i="20"/>
  <c r="I666" i="19"/>
  <c r="I666" i="23"/>
  <c r="I666" i="18"/>
  <c r="H669" i="16"/>
  <c r="H669" i="20"/>
  <c r="H669" i="19"/>
  <c r="H669" i="23"/>
  <c r="H669" i="18"/>
  <c r="H672" i="16"/>
  <c r="H672" i="20"/>
  <c r="H672" i="19"/>
  <c r="H672" i="23"/>
  <c r="H672" i="18"/>
  <c r="I675" i="16"/>
  <c r="I675" i="20"/>
  <c r="I675" i="19"/>
  <c r="I675" i="23"/>
  <c r="I675" i="18"/>
  <c r="H678" i="16"/>
  <c r="H678" i="20"/>
  <c r="H678" i="19"/>
  <c r="H678" i="23"/>
  <c r="H678" i="18"/>
  <c r="I681" i="16"/>
  <c r="I681" i="20"/>
  <c r="I681" i="19"/>
  <c r="I681" i="23"/>
  <c r="I681" i="18"/>
  <c r="AD682" i="16"/>
  <c r="AD682" i="20"/>
  <c r="AD682" i="19"/>
  <c r="AD682" i="23"/>
  <c r="AD682" i="18"/>
  <c r="V684" i="16"/>
  <c r="V684" i="20"/>
  <c r="V684" i="19"/>
  <c r="V684" i="23"/>
  <c r="AD685" i="16"/>
  <c r="AD685" i="20"/>
  <c r="AD685" i="19"/>
  <c r="AD685" i="23"/>
  <c r="AD685" i="18"/>
  <c r="I687" i="16"/>
  <c r="I687" i="20"/>
  <c r="I687" i="19"/>
  <c r="I687" i="23"/>
  <c r="I687" i="18"/>
  <c r="AD688" i="16"/>
  <c r="AD688" i="20"/>
  <c r="AD688" i="19"/>
  <c r="AD688" i="23"/>
  <c r="AD688" i="18"/>
  <c r="H692" i="16"/>
  <c r="H692" i="20"/>
  <c r="H692" i="19"/>
  <c r="H692" i="23"/>
  <c r="H692" i="18"/>
  <c r="AD694" i="16"/>
  <c r="AD694" i="20"/>
  <c r="AD694" i="19"/>
  <c r="AD694" i="23"/>
  <c r="AD694" i="18"/>
  <c r="H698" i="16"/>
  <c r="H698" i="20"/>
  <c r="H698" i="19"/>
  <c r="H698" i="23"/>
  <c r="H698" i="18"/>
  <c r="H701" i="16"/>
  <c r="H701" i="20"/>
  <c r="H701" i="19"/>
  <c r="H701" i="23"/>
  <c r="H701" i="18"/>
  <c r="H704" i="16"/>
  <c r="H704" i="20"/>
  <c r="H704" i="19"/>
  <c r="H704" i="23"/>
  <c r="H704" i="18"/>
  <c r="I707" i="16"/>
  <c r="I707" i="20"/>
  <c r="I707" i="19"/>
  <c r="I707" i="23"/>
  <c r="I707" i="18"/>
  <c r="H710" i="16"/>
  <c r="H710" i="20"/>
  <c r="H710" i="19"/>
  <c r="H710" i="23"/>
  <c r="H710" i="18"/>
  <c r="H713" i="16"/>
  <c r="H713" i="20"/>
  <c r="H713" i="19"/>
  <c r="H713" i="23"/>
  <c r="H713" i="18"/>
  <c r="I716" i="16"/>
  <c r="I716" i="20"/>
  <c r="I716" i="19"/>
  <c r="I716" i="23"/>
  <c r="I716" i="18"/>
  <c r="Y250" i="16"/>
  <c r="Y250" i="20"/>
  <c r="Y250" i="19"/>
  <c r="Y250" i="23"/>
  <c r="Y264" i="16"/>
  <c r="Y264" i="20"/>
  <c r="Y264" i="19"/>
  <c r="Y264" i="23"/>
  <c r="Y240" i="16"/>
  <c r="Y240" i="20"/>
  <c r="Y240" i="19"/>
  <c r="Y240" i="23"/>
  <c r="W121" i="16"/>
  <c r="W121" i="20"/>
  <c r="W121" i="19"/>
  <c r="W121" i="23"/>
  <c r="W208" i="16"/>
  <c r="W208" i="20"/>
  <c r="W208" i="19"/>
  <c r="W208" i="23"/>
  <c r="Y245" i="16"/>
  <c r="Y245" i="20"/>
  <c r="Y245" i="19"/>
  <c r="Y245" i="23"/>
  <c r="Y238" i="16"/>
  <c r="Y238" i="20"/>
  <c r="Y238" i="19"/>
  <c r="Y238" i="23"/>
  <c r="AC57" i="16"/>
  <c r="AC57" i="20"/>
  <c r="AC57" i="19"/>
  <c r="AC57" i="23"/>
  <c r="AC274" i="16"/>
  <c r="AC274" i="20"/>
  <c r="AC274" i="19"/>
  <c r="AC274" i="23"/>
  <c r="AB71" i="16"/>
  <c r="AB71" i="20"/>
  <c r="AB71" i="19"/>
  <c r="AB71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B45" i="16"/>
  <c r="AB45" i="20"/>
  <c r="AB45" i="19"/>
  <c r="AB45" i="23"/>
  <c r="M615" i="16"/>
  <c r="M615" i="20"/>
  <c r="M615" i="19"/>
  <c r="M615" i="23"/>
  <c r="M103" i="16"/>
  <c r="M103" i="20"/>
  <c r="M103" i="19"/>
  <c r="M103" i="23"/>
  <c r="M599" i="16"/>
  <c r="M599" i="20"/>
  <c r="M599" i="19"/>
  <c r="M599" i="23"/>
  <c r="M87" i="16"/>
  <c r="M87" i="20"/>
  <c r="M87" i="19"/>
  <c r="M87" i="23"/>
  <c r="M207" i="16"/>
  <c r="M207" i="20"/>
  <c r="M207" i="19"/>
  <c r="M207" i="23"/>
  <c r="M391" i="16"/>
  <c r="M391" i="20"/>
  <c r="M391" i="19"/>
  <c r="M391" i="23"/>
  <c r="M575" i="16"/>
  <c r="M575" i="20"/>
  <c r="M575" i="19"/>
  <c r="M575" i="23"/>
  <c r="M63" i="16"/>
  <c r="M63" i="20"/>
  <c r="M63" i="19"/>
  <c r="M63" i="23"/>
  <c r="M247" i="16"/>
  <c r="M247" i="20"/>
  <c r="M247" i="19"/>
  <c r="M247" i="23"/>
  <c r="M431" i="16"/>
  <c r="M431" i="20"/>
  <c r="M431" i="19"/>
  <c r="M431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6" i="16"/>
  <c r="M66" i="20"/>
  <c r="M66" i="19"/>
  <c r="M66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41" i="16"/>
  <c r="M41" i="20"/>
  <c r="M41" i="19"/>
  <c r="M41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51" i="16"/>
  <c r="M51" i="20"/>
  <c r="M51" i="19"/>
  <c r="M51" i="23"/>
  <c r="AE9" i="16"/>
  <c r="AE9" i="20"/>
  <c r="AE9" i="19"/>
  <c r="AE9" i="23"/>
  <c r="AE9" i="18"/>
  <c r="AE17" i="16"/>
  <c r="AE17" i="20"/>
  <c r="AE17" i="19"/>
  <c r="AE17" i="23"/>
  <c r="AE17" i="18"/>
  <c r="AD22" i="16"/>
  <c r="AD22" i="20"/>
  <c r="AD22" i="19"/>
  <c r="AD22" i="23"/>
  <c r="AD22" i="18"/>
  <c r="AE33" i="16"/>
  <c r="AE33" i="20"/>
  <c r="AE33" i="19"/>
  <c r="AE33" i="23"/>
  <c r="AE33" i="18"/>
  <c r="I56" i="16"/>
  <c r="I56" i="20"/>
  <c r="I56" i="19"/>
  <c r="I56" i="23"/>
  <c r="I56" i="18"/>
  <c r="I75" i="16"/>
  <c r="I75" i="20"/>
  <c r="I75" i="19"/>
  <c r="I75" i="23"/>
  <c r="I75" i="18"/>
  <c r="AC110" i="16"/>
  <c r="AC110" i="20"/>
  <c r="AC110" i="19"/>
  <c r="AC110" i="23"/>
  <c r="W129" i="16"/>
  <c r="W129" i="20"/>
  <c r="W129" i="19"/>
  <c r="W129" i="23"/>
  <c r="I140" i="16"/>
  <c r="I140" i="20"/>
  <c r="I140" i="19"/>
  <c r="I140" i="23"/>
  <c r="I140" i="18"/>
  <c r="AC163" i="16"/>
  <c r="AC163" i="20"/>
  <c r="AC163" i="19"/>
  <c r="AC163" i="23"/>
  <c r="AC208" i="16"/>
  <c r="AC208" i="20"/>
  <c r="AC208" i="19"/>
  <c r="AC208" i="23"/>
  <c r="I223" i="16"/>
  <c r="I223" i="20"/>
  <c r="I223" i="19"/>
  <c r="I223" i="23"/>
  <c r="I223" i="18"/>
  <c r="I241" i="16"/>
  <c r="I241" i="20"/>
  <c r="I241" i="19"/>
  <c r="I241" i="23"/>
  <c r="I241" i="18"/>
  <c r="I269" i="16"/>
  <c r="I269" i="20"/>
  <c r="I269" i="19"/>
  <c r="I269" i="23"/>
  <c r="I269" i="18"/>
  <c r="AC305" i="16"/>
  <c r="AC305" i="20"/>
  <c r="AC305" i="19"/>
  <c r="AC305" i="23"/>
  <c r="V327" i="16"/>
  <c r="V327" i="20"/>
  <c r="V327" i="19"/>
  <c r="V327" i="23"/>
  <c r="AD342" i="16"/>
  <c r="AD342" i="20"/>
  <c r="AD342" i="19"/>
  <c r="AD342" i="23"/>
  <c r="AD342" i="18"/>
  <c r="AD351" i="16"/>
  <c r="AD351" i="20"/>
  <c r="AD351" i="19"/>
  <c r="AD351" i="23"/>
  <c r="AD351" i="18"/>
  <c r="H370" i="16"/>
  <c r="H370" i="20"/>
  <c r="H370" i="19"/>
  <c r="H370" i="23"/>
  <c r="H370" i="18"/>
  <c r="H385" i="16"/>
  <c r="H385" i="20"/>
  <c r="H385" i="19"/>
  <c r="H385" i="23"/>
  <c r="H385" i="18"/>
  <c r="H391" i="16"/>
  <c r="H391" i="20"/>
  <c r="H391" i="19"/>
  <c r="H391" i="23"/>
  <c r="H391" i="18"/>
  <c r="AD402" i="16"/>
  <c r="AD402" i="20"/>
  <c r="AD402" i="19"/>
  <c r="AD402" i="23"/>
  <c r="AD402" i="18"/>
  <c r="V420" i="16"/>
  <c r="V420" i="20"/>
  <c r="V420" i="19"/>
  <c r="V420" i="23"/>
  <c r="AD431" i="16"/>
  <c r="AD431" i="20"/>
  <c r="AD431" i="19"/>
  <c r="AD431" i="23"/>
  <c r="AD431" i="18"/>
  <c r="V445" i="16"/>
  <c r="V445" i="20"/>
  <c r="V445" i="19"/>
  <c r="V445" i="23"/>
  <c r="H451" i="16"/>
  <c r="H451" i="20"/>
  <c r="H451" i="19"/>
  <c r="H451" i="23"/>
  <c r="H451" i="18"/>
  <c r="AD465" i="16"/>
  <c r="AD465" i="20"/>
  <c r="AD465" i="19"/>
  <c r="AD465" i="23"/>
  <c r="AD465" i="18"/>
  <c r="I473" i="16"/>
  <c r="I473" i="20"/>
  <c r="I473" i="19"/>
  <c r="I473" i="23"/>
  <c r="I473" i="18"/>
  <c r="AD484" i="16"/>
  <c r="AD484" i="20"/>
  <c r="AD484" i="19"/>
  <c r="AD484" i="23"/>
  <c r="AD484" i="18"/>
  <c r="I493" i="16"/>
  <c r="I493" i="20"/>
  <c r="I493" i="19"/>
  <c r="I493" i="23"/>
  <c r="I493" i="18"/>
  <c r="AD504" i="16"/>
  <c r="AD504" i="20"/>
  <c r="AD504" i="19"/>
  <c r="AD504" i="23"/>
  <c r="AD504" i="18"/>
  <c r="H524" i="16"/>
  <c r="H524" i="20"/>
  <c r="H524" i="19"/>
  <c r="H524" i="23"/>
  <c r="H524" i="18"/>
  <c r="I531" i="16"/>
  <c r="I531" i="20"/>
  <c r="I531" i="19"/>
  <c r="I531" i="23"/>
  <c r="I531" i="18"/>
  <c r="AD556" i="16"/>
  <c r="AD556" i="20"/>
  <c r="AD556" i="19"/>
  <c r="AD556" i="23"/>
  <c r="AD556" i="18"/>
  <c r="I561" i="16"/>
  <c r="I561" i="20"/>
  <c r="I561" i="19"/>
  <c r="I561" i="23"/>
  <c r="I561" i="18"/>
  <c r="I567" i="16"/>
  <c r="I567" i="20"/>
  <c r="I567" i="19"/>
  <c r="I567" i="23"/>
  <c r="I567" i="18"/>
  <c r="H598" i="16"/>
  <c r="H598" i="20"/>
  <c r="H598" i="19"/>
  <c r="H598" i="23"/>
  <c r="H598" i="18"/>
  <c r="AD611" i="16"/>
  <c r="AD611" i="20"/>
  <c r="AD611" i="19"/>
  <c r="AD611" i="23"/>
  <c r="AD611" i="18"/>
  <c r="I616" i="16"/>
  <c r="I616" i="20"/>
  <c r="I616" i="19"/>
  <c r="I616" i="23"/>
  <c r="I616" i="18"/>
  <c r="V625" i="16"/>
  <c r="V625" i="20"/>
  <c r="V625" i="19"/>
  <c r="V625" i="23"/>
  <c r="H631" i="16"/>
  <c r="H631" i="20"/>
  <c r="H631" i="19"/>
  <c r="H631" i="23"/>
  <c r="H631" i="18"/>
  <c r="H643" i="16"/>
  <c r="H643" i="20"/>
  <c r="H643" i="19"/>
  <c r="H643" i="23"/>
  <c r="H643" i="18"/>
  <c r="AD653" i="16"/>
  <c r="AD653" i="20"/>
  <c r="AD653" i="19"/>
  <c r="AD653" i="23"/>
  <c r="AD653" i="18"/>
  <c r="V663" i="16"/>
  <c r="V663" i="20"/>
  <c r="V663" i="19"/>
  <c r="V663" i="23"/>
  <c r="V666" i="16"/>
  <c r="V666" i="20"/>
  <c r="V666" i="19"/>
  <c r="V666" i="23"/>
  <c r="I678" i="16"/>
  <c r="I678" i="20"/>
  <c r="I678" i="19"/>
  <c r="I678" i="23"/>
  <c r="I678" i="18"/>
  <c r="AD705" i="16"/>
  <c r="AD705" i="20"/>
  <c r="AD705" i="19"/>
  <c r="AD705" i="23"/>
  <c r="AD705" i="18"/>
  <c r="I719" i="16"/>
  <c r="I719" i="20"/>
  <c r="I719" i="19"/>
  <c r="I719" i="23"/>
  <c r="I719" i="18"/>
  <c r="M551" i="16"/>
  <c r="M551" i="20"/>
  <c r="M551" i="19"/>
  <c r="M551" i="23"/>
  <c r="M143" i="16"/>
  <c r="M143" i="20"/>
  <c r="M143" i="19"/>
  <c r="M143" i="23"/>
  <c r="M367" i="16"/>
  <c r="M367" i="20"/>
  <c r="M367" i="19"/>
  <c r="M367" i="23"/>
  <c r="M442" i="16"/>
  <c r="M442" i="20"/>
  <c r="M442" i="19"/>
  <c r="M442" i="23"/>
  <c r="M250" i="16"/>
  <c r="M250" i="20"/>
  <c r="M250" i="19"/>
  <c r="M250" i="23"/>
  <c r="M609" i="16"/>
  <c r="M609" i="20"/>
  <c r="M609" i="19"/>
  <c r="M609" i="23"/>
  <c r="M289" i="16"/>
  <c r="M289" i="20"/>
  <c r="M289" i="19"/>
  <c r="M289" i="23"/>
  <c r="M648" i="16"/>
  <c r="M648" i="20"/>
  <c r="M648" i="19"/>
  <c r="M648" i="23"/>
  <c r="M200" i="16"/>
  <c r="M200" i="20"/>
  <c r="M200" i="19"/>
  <c r="M200" i="23"/>
  <c r="M566" i="16"/>
  <c r="M566" i="20"/>
  <c r="M566" i="19"/>
  <c r="M566" i="23"/>
  <c r="M310" i="16"/>
  <c r="M310" i="20"/>
  <c r="M310" i="19"/>
  <c r="M310" i="23"/>
  <c r="M669" i="16"/>
  <c r="M669" i="20"/>
  <c r="M669" i="19"/>
  <c r="M669" i="23"/>
  <c r="M349" i="16"/>
  <c r="M349" i="20"/>
  <c r="M349" i="19"/>
  <c r="M349" i="23"/>
  <c r="M93" i="16"/>
  <c r="M93" i="20"/>
  <c r="M93" i="19"/>
  <c r="M93" i="23"/>
  <c r="M452" i="16"/>
  <c r="M452" i="20"/>
  <c r="M452" i="19"/>
  <c r="M452" i="23"/>
  <c r="M196" i="16"/>
  <c r="M196" i="20"/>
  <c r="M196" i="19"/>
  <c r="M196" i="23"/>
  <c r="M555" i="16"/>
  <c r="M555" i="20"/>
  <c r="M555" i="19"/>
  <c r="M555" i="23"/>
  <c r="M171" i="16"/>
  <c r="M171" i="20"/>
  <c r="M171" i="19"/>
  <c r="M171" i="23"/>
  <c r="AE6" i="16"/>
  <c r="AE6" i="20"/>
  <c r="AE6" i="19"/>
  <c r="AE6" i="23"/>
  <c r="AE6" i="18"/>
  <c r="F10" i="16"/>
  <c r="F10" i="20"/>
  <c r="F10" i="19"/>
  <c r="F10" i="23"/>
  <c r="F10" i="18"/>
  <c r="AD11" i="16"/>
  <c r="AD11" i="20"/>
  <c r="AD11" i="19"/>
  <c r="AD11" i="23"/>
  <c r="AD11" i="18"/>
  <c r="P13" i="16"/>
  <c r="P13" i="20"/>
  <c r="P13" i="19"/>
  <c r="P13" i="23"/>
  <c r="P13" i="18"/>
  <c r="AE14" i="16"/>
  <c r="AE14" i="20"/>
  <c r="AE14" i="19"/>
  <c r="AE14" i="23"/>
  <c r="AE14" i="18"/>
  <c r="F18" i="16"/>
  <c r="F18" i="20"/>
  <c r="F18" i="19"/>
  <c r="F18" i="23"/>
  <c r="F18" i="18"/>
  <c r="AD19" i="16"/>
  <c r="AD19" i="20"/>
  <c r="AD19" i="19"/>
  <c r="AD19" i="23"/>
  <c r="AD19" i="18"/>
  <c r="P21" i="16"/>
  <c r="P21" i="20"/>
  <c r="P21" i="19"/>
  <c r="P21" i="23"/>
  <c r="P21" i="18"/>
  <c r="AE22" i="16"/>
  <c r="AE22" i="20"/>
  <c r="AE22" i="19"/>
  <c r="AE22" i="23"/>
  <c r="AE22" i="18"/>
  <c r="F26" i="16"/>
  <c r="F26" i="20"/>
  <c r="F26" i="19"/>
  <c r="F26" i="23"/>
  <c r="F26" i="18"/>
  <c r="AD27" i="16"/>
  <c r="AD27" i="20"/>
  <c r="AD27" i="19"/>
  <c r="AD27" i="23"/>
  <c r="AD27" i="18"/>
  <c r="P29" i="16"/>
  <c r="P29" i="20"/>
  <c r="P29" i="19"/>
  <c r="P29" i="23"/>
  <c r="P29" i="18"/>
  <c r="AE30" i="16"/>
  <c r="AE30" i="20"/>
  <c r="AE30" i="19"/>
  <c r="AE30" i="23"/>
  <c r="AE30" i="18"/>
  <c r="F34" i="16"/>
  <c r="F34" i="20"/>
  <c r="F34" i="19"/>
  <c r="F34" i="23"/>
  <c r="F34" i="18"/>
  <c r="AD35" i="16"/>
  <c r="AD35" i="20"/>
  <c r="AD35" i="19"/>
  <c r="AD35" i="23"/>
  <c r="AD35" i="18"/>
  <c r="I39" i="16"/>
  <c r="I39" i="20"/>
  <c r="I39" i="19"/>
  <c r="I39" i="23"/>
  <c r="I39" i="18"/>
  <c r="I46" i="16"/>
  <c r="I46" i="20"/>
  <c r="I46" i="19"/>
  <c r="I46" i="23"/>
  <c r="I46" i="18"/>
  <c r="I57" i="16"/>
  <c r="I57" i="20"/>
  <c r="I57" i="19"/>
  <c r="I57" i="23"/>
  <c r="I57" i="18"/>
  <c r="I63" i="16"/>
  <c r="I63" i="20"/>
  <c r="I63" i="19"/>
  <c r="I63" i="23"/>
  <c r="I63" i="18"/>
  <c r="I69" i="16"/>
  <c r="I69" i="20"/>
  <c r="I69" i="19"/>
  <c r="I69" i="23"/>
  <c r="I69" i="18"/>
  <c r="I76" i="16"/>
  <c r="I76" i="20"/>
  <c r="I76" i="19"/>
  <c r="I76" i="23"/>
  <c r="I76" i="18"/>
  <c r="I81" i="16"/>
  <c r="I81" i="20"/>
  <c r="I81" i="19"/>
  <c r="I81" i="23"/>
  <c r="I81" i="18"/>
  <c r="I85" i="16"/>
  <c r="I85" i="20"/>
  <c r="I85" i="19"/>
  <c r="I85" i="23"/>
  <c r="I85" i="18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I98" i="18"/>
  <c r="AC102" i="16"/>
  <c r="AC102" i="20"/>
  <c r="AC102" i="19"/>
  <c r="AC102" i="23"/>
  <c r="I107" i="16"/>
  <c r="I107" i="20"/>
  <c r="I107" i="19"/>
  <c r="I107" i="23"/>
  <c r="I107" i="18"/>
  <c r="I111" i="16"/>
  <c r="I111" i="20"/>
  <c r="I111" i="19"/>
  <c r="I111" i="23"/>
  <c r="I111" i="18"/>
  <c r="I116" i="16"/>
  <c r="I116" i="20"/>
  <c r="I116" i="19"/>
  <c r="I116" i="23"/>
  <c r="I116" i="18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I130" i="18"/>
  <c r="I135" i="16"/>
  <c r="I135" i="20"/>
  <c r="I135" i="19"/>
  <c r="I135" i="23"/>
  <c r="I135" i="18"/>
  <c r="I141" i="16"/>
  <c r="I141" i="20"/>
  <c r="I141" i="19"/>
  <c r="I141" i="23"/>
  <c r="I141" i="18"/>
  <c r="I145" i="16"/>
  <c r="I145" i="20"/>
  <c r="I145" i="19"/>
  <c r="I145" i="23"/>
  <c r="I145" i="18"/>
  <c r="I149" i="16"/>
  <c r="I149" i="20"/>
  <c r="I149" i="19"/>
  <c r="I149" i="23"/>
  <c r="I149" i="18"/>
  <c r="I153" i="16"/>
  <c r="I153" i="20"/>
  <c r="I153" i="19"/>
  <c r="I153" i="23"/>
  <c r="I153" i="18"/>
  <c r="I157" i="16"/>
  <c r="I157" i="20"/>
  <c r="I157" i="19"/>
  <c r="I157" i="23"/>
  <c r="I157" i="18"/>
  <c r="W160" i="16"/>
  <c r="W160" i="20"/>
  <c r="W160" i="19"/>
  <c r="W160" i="23"/>
  <c r="I164" i="16"/>
  <c r="I164" i="20"/>
  <c r="I164" i="19"/>
  <c r="I164" i="23"/>
  <c r="I164" i="18"/>
  <c r="I168" i="16"/>
  <c r="I168" i="20"/>
  <c r="I168" i="19"/>
  <c r="I168" i="23"/>
  <c r="I168" i="18"/>
  <c r="I172" i="16"/>
  <c r="I172" i="20"/>
  <c r="I172" i="19"/>
  <c r="I172" i="23"/>
  <c r="I172" i="18"/>
  <c r="I177" i="16"/>
  <c r="I177" i="20"/>
  <c r="I177" i="19"/>
  <c r="I177" i="23"/>
  <c r="I177" i="18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3" i="18"/>
  <c r="I199" i="16"/>
  <c r="I199" i="20"/>
  <c r="I199" i="19"/>
  <c r="I199" i="23"/>
  <c r="I199" i="18"/>
  <c r="I205" i="16"/>
  <c r="I205" i="20"/>
  <c r="I205" i="19"/>
  <c r="I205" i="23"/>
  <c r="I205" i="18"/>
  <c r="I209" i="16"/>
  <c r="I209" i="20"/>
  <c r="I209" i="19"/>
  <c r="I209" i="23"/>
  <c r="I209" i="18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I256" i="18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I270" i="18"/>
  <c r="AC273" i="16"/>
  <c r="AC273" i="20"/>
  <c r="AC273" i="19"/>
  <c r="AC273" i="23"/>
  <c r="I279" i="16"/>
  <c r="I279" i="20"/>
  <c r="I279" i="19"/>
  <c r="I279" i="23"/>
  <c r="I279" i="18"/>
  <c r="I283" i="16"/>
  <c r="I283" i="20"/>
  <c r="I283" i="19"/>
  <c r="I283" i="23"/>
  <c r="I283" i="18"/>
  <c r="AC287" i="16"/>
  <c r="AC287" i="20"/>
  <c r="AC287" i="19"/>
  <c r="AC287" i="23"/>
  <c r="I292" i="16"/>
  <c r="I292" i="20"/>
  <c r="I292" i="19"/>
  <c r="I292" i="23"/>
  <c r="I292" i="18"/>
  <c r="I296" i="16"/>
  <c r="I296" i="20"/>
  <c r="I296" i="19"/>
  <c r="I296" i="23"/>
  <c r="I296" i="18"/>
  <c r="I301" i="16"/>
  <c r="I301" i="20"/>
  <c r="I301" i="19"/>
  <c r="I301" i="23"/>
  <c r="I301" i="18"/>
  <c r="I306" i="16"/>
  <c r="I306" i="20"/>
  <c r="I306" i="19"/>
  <c r="I306" i="23"/>
  <c r="I306" i="18"/>
  <c r="I312" i="16"/>
  <c r="I312" i="20"/>
  <c r="I312" i="19"/>
  <c r="I312" i="23"/>
  <c r="I312" i="18"/>
  <c r="I317" i="16"/>
  <c r="I317" i="20"/>
  <c r="I317" i="19"/>
  <c r="I317" i="23"/>
  <c r="I317" i="18"/>
  <c r="AD318" i="16"/>
  <c r="AD318" i="20"/>
  <c r="AD318" i="19"/>
  <c r="AD318" i="23"/>
  <c r="AD318" i="18"/>
  <c r="I320" i="16"/>
  <c r="I320" i="20"/>
  <c r="I320" i="19"/>
  <c r="I320" i="23"/>
  <c r="I320" i="18"/>
  <c r="H323" i="16"/>
  <c r="H323" i="20"/>
  <c r="H323" i="19"/>
  <c r="H323" i="23"/>
  <c r="H323" i="18"/>
  <c r="I326" i="16"/>
  <c r="I326" i="20"/>
  <c r="I326" i="19"/>
  <c r="I326" i="23"/>
  <c r="I326" i="18"/>
  <c r="H329" i="16"/>
  <c r="H329" i="20"/>
  <c r="H329" i="19"/>
  <c r="H329" i="23"/>
  <c r="H329" i="18"/>
  <c r="I332" i="16"/>
  <c r="I332" i="20"/>
  <c r="I332" i="19"/>
  <c r="I332" i="23"/>
  <c r="I332" i="18"/>
  <c r="AD333" i="16"/>
  <c r="AD333" i="20"/>
  <c r="AD333" i="19"/>
  <c r="AD333" i="23"/>
  <c r="AD333" i="18"/>
  <c r="V335" i="16"/>
  <c r="V335" i="20"/>
  <c r="V335" i="19"/>
  <c r="V335" i="23"/>
  <c r="I338" i="16"/>
  <c r="I338" i="20"/>
  <c r="I338" i="19"/>
  <c r="I338" i="23"/>
  <c r="I338" i="18"/>
  <c r="AD339" i="16"/>
  <c r="AD339" i="20"/>
  <c r="AD339" i="19"/>
  <c r="AD339" i="23"/>
  <c r="AD339" i="18"/>
  <c r="H343" i="16"/>
  <c r="H343" i="20"/>
  <c r="H343" i="19"/>
  <c r="H343" i="23"/>
  <c r="H343" i="18"/>
  <c r="H346" i="16"/>
  <c r="H346" i="20"/>
  <c r="H346" i="19"/>
  <c r="H346" i="23"/>
  <c r="H346" i="18"/>
  <c r="H349" i="16"/>
  <c r="H349" i="20"/>
  <c r="H349" i="19"/>
  <c r="H349" i="23"/>
  <c r="H349" i="18"/>
  <c r="H352" i="16"/>
  <c r="H352" i="20"/>
  <c r="H352" i="19"/>
  <c r="H352" i="23"/>
  <c r="H352" i="18"/>
  <c r="I355" i="16"/>
  <c r="I355" i="20"/>
  <c r="I355" i="19"/>
  <c r="I355" i="23"/>
  <c r="I355" i="18"/>
  <c r="I358" i="16"/>
  <c r="I358" i="20"/>
  <c r="I358" i="19"/>
  <c r="I358" i="23"/>
  <c r="I358" i="18"/>
  <c r="I361" i="16"/>
  <c r="I361" i="20"/>
  <c r="I361" i="19"/>
  <c r="I361" i="23"/>
  <c r="I361" i="18"/>
  <c r="AD362" i="16"/>
  <c r="AD362" i="20"/>
  <c r="AD362" i="19"/>
  <c r="AD362" i="23"/>
  <c r="AD362" i="18"/>
  <c r="V364" i="16"/>
  <c r="V364" i="20"/>
  <c r="V364" i="19"/>
  <c r="V364" i="23"/>
  <c r="AD365" i="16"/>
  <c r="AD365" i="20"/>
  <c r="AD365" i="19"/>
  <c r="AD365" i="23"/>
  <c r="AD365" i="18"/>
  <c r="V367" i="16"/>
  <c r="V367" i="20"/>
  <c r="V367" i="19"/>
  <c r="V367" i="23"/>
  <c r="I370" i="16"/>
  <c r="I370" i="20"/>
  <c r="I370" i="19"/>
  <c r="I370" i="23"/>
  <c r="I370" i="18"/>
  <c r="AD371" i="16"/>
  <c r="AD371" i="20"/>
  <c r="AD371" i="19"/>
  <c r="AD371" i="23"/>
  <c r="AD371" i="18"/>
  <c r="I373" i="16"/>
  <c r="I373" i="20"/>
  <c r="I373" i="19"/>
  <c r="I373" i="23"/>
  <c r="I373" i="18"/>
  <c r="AD374" i="16"/>
  <c r="AD374" i="20"/>
  <c r="AD374" i="19"/>
  <c r="AD374" i="23"/>
  <c r="AD374" i="18"/>
  <c r="I376" i="16"/>
  <c r="I376" i="20"/>
  <c r="I376" i="19"/>
  <c r="I376" i="23"/>
  <c r="I376" i="18"/>
  <c r="H379" i="16"/>
  <c r="H379" i="20"/>
  <c r="H379" i="19"/>
  <c r="H379" i="23"/>
  <c r="H379" i="18"/>
  <c r="I382" i="16"/>
  <c r="I382" i="20"/>
  <c r="I382" i="19"/>
  <c r="I382" i="23"/>
  <c r="I382" i="18"/>
  <c r="I385" i="16"/>
  <c r="I385" i="20"/>
  <c r="I385" i="19"/>
  <c r="I385" i="23"/>
  <c r="I385" i="18"/>
  <c r="I388" i="16"/>
  <c r="I388" i="20"/>
  <c r="I388" i="19"/>
  <c r="I388" i="23"/>
  <c r="I388" i="18"/>
  <c r="I391" i="16"/>
  <c r="I391" i="20"/>
  <c r="I391" i="19"/>
  <c r="I391" i="23"/>
  <c r="I391" i="18"/>
  <c r="H394" i="16"/>
  <c r="H394" i="20"/>
  <c r="H394" i="19"/>
  <c r="H394" i="23"/>
  <c r="H394" i="18"/>
  <c r="H397" i="16"/>
  <c r="H397" i="20"/>
  <c r="H397" i="19"/>
  <c r="H397" i="23"/>
  <c r="H397" i="18"/>
  <c r="H400" i="16"/>
  <c r="H400" i="20"/>
  <c r="H400" i="19"/>
  <c r="H400" i="23"/>
  <c r="H400" i="18"/>
  <c r="H403" i="16"/>
  <c r="H403" i="20"/>
  <c r="H403" i="19"/>
  <c r="H403" i="23"/>
  <c r="H403" i="18"/>
  <c r="AD405" i="16"/>
  <c r="AD405" i="20"/>
  <c r="AD405" i="19"/>
  <c r="AD405" i="23"/>
  <c r="AD405" i="18"/>
  <c r="V407" i="16"/>
  <c r="V407" i="20"/>
  <c r="V407" i="19"/>
  <c r="V407" i="23"/>
  <c r="AD408" i="16"/>
  <c r="AD408" i="20"/>
  <c r="AD408" i="19"/>
  <c r="AD408" i="23"/>
  <c r="AD408" i="18"/>
  <c r="AD411" i="16"/>
  <c r="AD411" i="20"/>
  <c r="AD411" i="19"/>
  <c r="AD411" i="23"/>
  <c r="AD411" i="18"/>
  <c r="I413" i="16"/>
  <c r="I413" i="20"/>
  <c r="I413" i="19"/>
  <c r="I413" i="23"/>
  <c r="I413" i="18"/>
  <c r="H416" i="16"/>
  <c r="H416" i="20"/>
  <c r="H416" i="19"/>
  <c r="H416" i="23"/>
  <c r="H416" i="18"/>
  <c r="I419" i="16"/>
  <c r="I419" i="20"/>
  <c r="I419" i="19"/>
  <c r="I419" i="23"/>
  <c r="I419" i="18"/>
  <c r="AD421" i="16"/>
  <c r="AD421" i="20"/>
  <c r="AD421" i="19"/>
  <c r="AD421" i="23"/>
  <c r="AD421" i="18"/>
  <c r="V423" i="16"/>
  <c r="V423" i="20"/>
  <c r="V423" i="19"/>
  <c r="V423" i="23"/>
  <c r="AD424" i="16"/>
  <c r="AD424" i="20"/>
  <c r="AD424" i="19"/>
  <c r="AD424" i="23"/>
  <c r="AD424" i="18"/>
  <c r="AD427" i="16"/>
  <c r="AD427" i="20"/>
  <c r="AD427" i="19"/>
  <c r="AD427" i="23"/>
  <c r="AD427" i="18"/>
  <c r="I429" i="16"/>
  <c r="I429" i="20"/>
  <c r="I429" i="19"/>
  <c r="I429" i="23"/>
  <c r="I429" i="18"/>
  <c r="H432" i="16"/>
  <c r="H432" i="20"/>
  <c r="H432" i="19"/>
  <c r="H432" i="23"/>
  <c r="H432" i="18"/>
  <c r="I435" i="16"/>
  <c r="I435" i="20"/>
  <c r="I435" i="19"/>
  <c r="I435" i="23"/>
  <c r="I435" i="18"/>
  <c r="I438" i="16"/>
  <c r="I438" i="20"/>
  <c r="I438" i="19"/>
  <c r="I438" i="23"/>
  <c r="I438" i="18"/>
  <c r="H441" i="16"/>
  <c r="H441" i="20"/>
  <c r="H441" i="19"/>
  <c r="H441" i="23"/>
  <c r="H441" i="18"/>
  <c r="I444" i="16"/>
  <c r="I444" i="20"/>
  <c r="I444" i="19"/>
  <c r="I444" i="23"/>
  <c r="I444" i="18"/>
  <c r="AD446" i="16"/>
  <c r="AD446" i="20"/>
  <c r="AD446" i="19"/>
  <c r="AD446" i="23"/>
  <c r="AD446" i="18"/>
  <c r="I448" i="16"/>
  <c r="I448" i="20"/>
  <c r="I448" i="19"/>
  <c r="I448" i="23"/>
  <c r="I448" i="18"/>
  <c r="AD449" i="16"/>
  <c r="AD449" i="20"/>
  <c r="AD449" i="19"/>
  <c r="AD449" i="23"/>
  <c r="AD449" i="18"/>
  <c r="I451" i="16"/>
  <c r="I451" i="20"/>
  <c r="I451" i="19"/>
  <c r="I451" i="23"/>
  <c r="I451" i="18"/>
  <c r="H454" i="16"/>
  <c r="H454" i="20"/>
  <c r="H454" i="19"/>
  <c r="H454" i="23"/>
  <c r="H454" i="18"/>
  <c r="H457" i="16"/>
  <c r="H457" i="20"/>
  <c r="H457" i="19"/>
  <c r="H457" i="23"/>
  <c r="H457" i="18"/>
  <c r="AD459" i="16"/>
  <c r="AD459" i="20"/>
  <c r="AD459" i="19"/>
  <c r="AD459" i="23"/>
  <c r="AD459" i="18"/>
  <c r="H463" i="16"/>
  <c r="H463" i="20"/>
  <c r="H463" i="19"/>
  <c r="H463" i="23"/>
  <c r="H463" i="18"/>
  <c r="H466" i="16"/>
  <c r="H466" i="20"/>
  <c r="H466" i="19"/>
  <c r="H466" i="23"/>
  <c r="H466" i="18"/>
  <c r="H469" i="16"/>
  <c r="H469" i="20"/>
  <c r="H469" i="19"/>
  <c r="H469" i="23"/>
  <c r="H469" i="18"/>
  <c r="H472" i="16"/>
  <c r="H472" i="20"/>
  <c r="H472" i="19"/>
  <c r="H472" i="23"/>
  <c r="H472" i="18"/>
  <c r="H475" i="16"/>
  <c r="H475" i="20"/>
  <c r="H475" i="19"/>
  <c r="H475" i="23"/>
  <c r="H475" i="18"/>
  <c r="H478" i="16"/>
  <c r="H478" i="20"/>
  <c r="H478" i="19"/>
  <c r="H478" i="23"/>
  <c r="H478" i="18"/>
  <c r="AD480" i="16"/>
  <c r="AD480" i="20"/>
  <c r="AD480" i="19"/>
  <c r="AD480" i="23"/>
  <c r="AD480" i="18"/>
  <c r="I482" i="16"/>
  <c r="I482" i="20"/>
  <c r="I482" i="19"/>
  <c r="I482" i="23"/>
  <c r="I482" i="18"/>
  <c r="H485" i="16"/>
  <c r="H485" i="20"/>
  <c r="H485" i="19"/>
  <c r="H485" i="23"/>
  <c r="H485" i="18"/>
  <c r="H488" i="16"/>
  <c r="H488" i="20"/>
  <c r="H488" i="19"/>
  <c r="H488" i="23"/>
  <c r="H488" i="18"/>
  <c r="V489" i="16"/>
  <c r="V489" i="20"/>
  <c r="V489" i="19"/>
  <c r="V489" i="23"/>
  <c r="H492" i="16"/>
  <c r="H492" i="20"/>
  <c r="H492" i="19"/>
  <c r="H492" i="23"/>
  <c r="H492" i="18"/>
  <c r="AD494" i="16"/>
  <c r="AD494" i="20"/>
  <c r="AD494" i="19"/>
  <c r="AD494" i="23"/>
  <c r="AD494" i="18"/>
  <c r="AD497" i="16"/>
  <c r="AD497" i="20"/>
  <c r="AD497" i="19"/>
  <c r="AD497" i="23"/>
  <c r="AD497" i="18"/>
  <c r="I499" i="16"/>
  <c r="I499" i="20"/>
  <c r="I499" i="19"/>
  <c r="I499" i="23"/>
  <c r="I499" i="18"/>
  <c r="H502" i="16"/>
  <c r="H502" i="20"/>
  <c r="H502" i="19"/>
  <c r="H502" i="23"/>
  <c r="H502" i="18"/>
  <c r="H505" i="16"/>
  <c r="H505" i="20"/>
  <c r="H505" i="19"/>
  <c r="H505" i="23"/>
  <c r="H505" i="18"/>
  <c r="V506" i="16"/>
  <c r="V506" i="20"/>
  <c r="V506" i="19"/>
  <c r="V506" i="23"/>
  <c r="I509" i="16"/>
  <c r="I509" i="20"/>
  <c r="I509" i="19"/>
  <c r="I509" i="23"/>
  <c r="I509" i="18"/>
  <c r="I512" i="16"/>
  <c r="I512" i="20"/>
  <c r="I512" i="19"/>
  <c r="I512" i="23"/>
  <c r="I512" i="18"/>
  <c r="I515" i="16"/>
  <c r="I515" i="20"/>
  <c r="I515" i="19"/>
  <c r="I515" i="23"/>
  <c r="I515" i="18"/>
  <c r="AD516" i="16"/>
  <c r="AD516" i="20"/>
  <c r="AD516" i="19"/>
  <c r="AD516" i="23"/>
  <c r="AD516" i="18"/>
  <c r="I518" i="16"/>
  <c r="I518" i="20"/>
  <c r="I518" i="19"/>
  <c r="I518" i="23"/>
  <c r="I518" i="18"/>
  <c r="I521" i="16"/>
  <c r="I521" i="20"/>
  <c r="I521" i="19"/>
  <c r="I521" i="23"/>
  <c r="I521" i="18"/>
  <c r="I524" i="16"/>
  <c r="I524" i="20"/>
  <c r="I524" i="19"/>
  <c r="I524" i="23"/>
  <c r="I524" i="18"/>
  <c r="H527" i="16"/>
  <c r="H527" i="20"/>
  <c r="H527" i="19"/>
  <c r="H527" i="23"/>
  <c r="H527" i="18"/>
  <c r="H530" i="16"/>
  <c r="H530" i="20"/>
  <c r="H530" i="19"/>
  <c r="H530" i="23"/>
  <c r="H530" i="18"/>
  <c r="AD532" i="16"/>
  <c r="AD532" i="20"/>
  <c r="AD532" i="19"/>
  <c r="AD532" i="23"/>
  <c r="AD532" i="18"/>
  <c r="AD535" i="16"/>
  <c r="AD535" i="20"/>
  <c r="AD535" i="19"/>
  <c r="AD535" i="23"/>
  <c r="AD535" i="18"/>
  <c r="I537" i="16"/>
  <c r="I537" i="20"/>
  <c r="I537" i="19"/>
  <c r="I537" i="23"/>
  <c r="I537" i="18"/>
  <c r="I540" i="16"/>
  <c r="I540" i="20"/>
  <c r="I540" i="19"/>
  <c r="I540" i="23"/>
  <c r="I540" i="18"/>
  <c r="I543" i="16"/>
  <c r="I543" i="20"/>
  <c r="I543" i="19"/>
  <c r="I543" i="23"/>
  <c r="I543" i="18"/>
  <c r="I546" i="16"/>
  <c r="I546" i="20"/>
  <c r="I546" i="19"/>
  <c r="I546" i="23"/>
  <c r="I546" i="18"/>
  <c r="AD547" i="16"/>
  <c r="AD547" i="20"/>
  <c r="AD547" i="19"/>
  <c r="AD547" i="23"/>
  <c r="AD547" i="18"/>
  <c r="AD550" i="16"/>
  <c r="AD550" i="20"/>
  <c r="AD550" i="19"/>
  <c r="AD550" i="23"/>
  <c r="AD550" i="18"/>
  <c r="I552" i="16"/>
  <c r="I552" i="20"/>
  <c r="I552" i="19"/>
  <c r="I552" i="23"/>
  <c r="I552" i="18"/>
  <c r="AD553" i="16"/>
  <c r="AD553" i="20"/>
  <c r="AD553" i="19"/>
  <c r="AD553" i="23"/>
  <c r="AD553" i="18"/>
  <c r="H557" i="16"/>
  <c r="H557" i="20"/>
  <c r="H557" i="19"/>
  <c r="H557" i="23"/>
  <c r="H557" i="18"/>
  <c r="AD559" i="16"/>
  <c r="AD559" i="20"/>
  <c r="AD559" i="19"/>
  <c r="AD559" i="23"/>
  <c r="AD559" i="18"/>
  <c r="H563" i="16"/>
  <c r="H563" i="20"/>
  <c r="H563" i="19"/>
  <c r="H563" i="23"/>
  <c r="H563" i="18"/>
  <c r="H566" i="16"/>
  <c r="H566" i="20"/>
  <c r="H566" i="19"/>
  <c r="H566" i="23"/>
  <c r="H566" i="18"/>
  <c r="V567" i="16"/>
  <c r="V567" i="20"/>
  <c r="V567" i="19"/>
  <c r="V567" i="23"/>
  <c r="AD568" i="16"/>
  <c r="AD568" i="20"/>
  <c r="AD568" i="19"/>
  <c r="AD568" i="23"/>
  <c r="AD568" i="18"/>
  <c r="H572" i="16"/>
  <c r="H572" i="20"/>
  <c r="H572" i="19"/>
  <c r="H572" i="23"/>
  <c r="H572" i="18"/>
  <c r="AD574" i="16"/>
  <c r="AD574" i="20"/>
  <c r="AD574" i="19"/>
  <c r="AD574" i="23"/>
  <c r="AD574" i="18"/>
  <c r="I576" i="16"/>
  <c r="I576" i="20"/>
  <c r="I576" i="19"/>
  <c r="I576" i="23"/>
  <c r="I576" i="18"/>
  <c r="AD577" i="16"/>
  <c r="AD577" i="20"/>
  <c r="AD577" i="19"/>
  <c r="AD577" i="23"/>
  <c r="AD577" i="18"/>
  <c r="I579" i="16"/>
  <c r="I579" i="20"/>
  <c r="I579" i="19"/>
  <c r="I579" i="23"/>
  <c r="I579" i="18"/>
  <c r="AD580" i="16"/>
  <c r="AD580" i="20"/>
  <c r="AD580" i="19"/>
  <c r="AD580" i="23"/>
  <c r="AD580" i="18"/>
  <c r="I582" i="16"/>
  <c r="I582" i="20"/>
  <c r="I582" i="19"/>
  <c r="I582" i="23"/>
  <c r="I582" i="18"/>
  <c r="AD583" i="16"/>
  <c r="AD583" i="20"/>
  <c r="AD583" i="19"/>
  <c r="AD583" i="23"/>
  <c r="AD583" i="18"/>
  <c r="I585" i="16"/>
  <c r="I585" i="20"/>
  <c r="I585" i="19"/>
  <c r="I585" i="23"/>
  <c r="I585" i="18"/>
  <c r="AD587" i="16"/>
  <c r="AD587" i="20"/>
  <c r="AD587" i="19"/>
  <c r="AD587" i="23"/>
  <c r="AD587" i="18"/>
  <c r="I589" i="16"/>
  <c r="I589" i="20"/>
  <c r="I589" i="19"/>
  <c r="I589" i="23"/>
  <c r="I589" i="18"/>
  <c r="I592" i="16"/>
  <c r="I592" i="20"/>
  <c r="I592" i="19"/>
  <c r="I592" i="23"/>
  <c r="I592" i="18"/>
  <c r="I595" i="16"/>
  <c r="I595" i="20"/>
  <c r="I595" i="19"/>
  <c r="I595" i="23"/>
  <c r="I595" i="18"/>
  <c r="I598" i="16"/>
  <c r="I598" i="20"/>
  <c r="I598" i="19"/>
  <c r="I598" i="23"/>
  <c r="I598" i="18"/>
  <c r="I601" i="16"/>
  <c r="I601" i="20"/>
  <c r="I601" i="19"/>
  <c r="I601" i="23"/>
  <c r="I601" i="18"/>
  <c r="AD602" i="16"/>
  <c r="AD602" i="20"/>
  <c r="AD602" i="19"/>
  <c r="AD602" i="23"/>
  <c r="AD602" i="18"/>
  <c r="AD605" i="16"/>
  <c r="AD605" i="20"/>
  <c r="AD605" i="19"/>
  <c r="AD605" i="23"/>
  <c r="AD605" i="18"/>
  <c r="I607" i="16"/>
  <c r="I607" i="20"/>
  <c r="I607" i="19"/>
  <c r="I607" i="23"/>
  <c r="I607" i="18"/>
  <c r="AD608" i="16"/>
  <c r="AD608" i="20"/>
  <c r="AD608" i="19"/>
  <c r="AD608" i="23"/>
  <c r="AD608" i="18"/>
  <c r="H612" i="16"/>
  <c r="H612" i="20"/>
  <c r="H612" i="19"/>
  <c r="H612" i="23"/>
  <c r="H612" i="18"/>
  <c r="AD614" i="16"/>
  <c r="AD614" i="20"/>
  <c r="AD614" i="19"/>
  <c r="AD614" i="23"/>
  <c r="AD614" i="18"/>
  <c r="H618" i="16"/>
  <c r="H618" i="20"/>
  <c r="H618" i="19"/>
  <c r="H618" i="23"/>
  <c r="H618" i="18"/>
  <c r="I621" i="16"/>
  <c r="I621" i="20"/>
  <c r="I621" i="19"/>
  <c r="I621" i="23"/>
  <c r="I621" i="18"/>
  <c r="I624" i="16"/>
  <c r="I624" i="20"/>
  <c r="I624" i="19"/>
  <c r="I624" i="23"/>
  <c r="I624" i="18"/>
  <c r="AD626" i="16"/>
  <c r="AD626" i="20"/>
  <c r="AD626" i="19"/>
  <c r="AD626" i="23"/>
  <c r="AD626" i="18"/>
  <c r="V628" i="16"/>
  <c r="V628" i="20"/>
  <c r="V628" i="19"/>
  <c r="V628" i="23"/>
  <c r="AD629" i="16"/>
  <c r="AD629" i="20"/>
  <c r="AD629" i="19"/>
  <c r="AD629" i="23"/>
  <c r="AD629" i="18"/>
  <c r="I631" i="16"/>
  <c r="I631" i="20"/>
  <c r="I631" i="19"/>
  <c r="I631" i="23"/>
  <c r="I631" i="18"/>
  <c r="AD632" i="16"/>
  <c r="AD632" i="20"/>
  <c r="AD632" i="19"/>
  <c r="AD632" i="23"/>
  <c r="AD632" i="18"/>
  <c r="I634" i="16"/>
  <c r="I634" i="20"/>
  <c r="I634" i="19"/>
  <c r="I634" i="23"/>
  <c r="I634" i="18"/>
  <c r="AD636" i="16"/>
  <c r="AD636" i="20"/>
  <c r="AD636" i="19"/>
  <c r="AD636" i="23"/>
  <c r="AD636" i="18"/>
  <c r="H640" i="16"/>
  <c r="H640" i="20"/>
  <c r="H640" i="19"/>
  <c r="H640" i="23"/>
  <c r="H640" i="18"/>
  <c r="I643" i="16"/>
  <c r="I643" i="20"/>
  <c r="I643" i="19"/>
  <c r="I643" i="23"/>
  <c r="I643" i="18"/>
  <c r="AD644" i="16"/>
  <c r="AD644" i="20"/>
  <c r="AD644" i="19"/>
  <c r="AD644" i="23"/>
  <c r="AD644" i="18"/>
  <c r="I646" i="16"/>
  <c r="I646" i="20"/>
  <c r="I646" i="19"/>
  <c r="I646" i="23"/>
  <c r="I646" i="18"/>
  <c r="AD647" i="16"/>
  <c r="AD647" i="20"/>
  <c r="AD647" i="19"/>
  <c r="AD647" i="23"/>
  <c r="AD647" i="18"/>
  <c r="H651" i="16"/>
  <c r="H651" i="20"/>
  <c r="H651" i="19"/>
  <c r="H651" i="23"/>
  <c r="H651" i="18"/>
  <c r="H654" i="16"/>
  <c r="H654" i="20"/>
  <c r="H654" i="19"/>
  <c r="H654" i="23"/>
  <c r="H654" i="18"/>
  <c r="I657" i="16"/>
  <c r="I657" i="20"/>
  <c r="I657" i="19"/>
  <c r="I657" i="23"/>
  <c r="I657" i="18"/>
  <c r="AD658" i="16"/>
  <c r="AD658" i="20"/>
  <c r="AD658" i="19"/>
  <c r="AD658" i="23"/>
  <c r="AD658" i="18"/>
  <c r="H662" i="16"/>
  <c r="H662" i="20"/>
  <c r="H662" i="19"/>
  <c r="H662" i="23"/>
  <c r="H662" i="18"/>
  <c r="H665" i="16"/>
  <c r="H665" i="20"/>
  <c r="H665" i="19"/>
  <c r="H665" i="23"/>
  <c r="H665" i="18"/>
  <c r="H668" i="16"/>
  <c r="H668" i="20"/>
  <c r="H668" i="19"/>
  <c r="H668" i="23"/>
  <c r="H668" i="18"/>
  <c r="AD670" i="16"/>
  <c r="AD670" i="20"/>
  <c r="AD670" i="19"/>
  <c r="AD670" i="23"/>
  <c r="AD670" i="18"/>
  <c r="H674" i="16"/>
  <c r="H674" i="20"/>
  <c r="H674" i="19"/>
  <c r="H674" i="23"/>
  <c r="H674" i="18"/>
  <c r="H677" i="16"/>
  <c r="H677" i="20"/>
  <c r="H677" i="19"/>
  <c r="H677" i="23"/>
  <c r="H677" i="18"/>
  <c r="H680" i="16"/>
  <c r="H680" i="20"/>
  <c r="H680" i="19"/>
  <c r="H680" i="23"/>
  <c r="H680" i="18"/>
  <c r="I683" i="16"/>
  <c r="I683" i="20"/>
  <c r="I683" i="19"/>
  <c r="I683" i="23"/>
  <c r="I683" i="18"/>
  <c r="I686" i="16"/>
  <c r="I686" i="20"/>
  <c r="I686" i="19"/>
  <c r="I686" i="23"/>
  <c r="I686" i="18"/>
  <c r="I689" i="16"/>
  <c r="I689" i="20"/>
  <c r="I689" i="19"/>
  <c r="I689" i="23"/>
  <c r="I689" i="18"/>
  <c r="AD690" i="16"/>
  <c r="AD690" i="20"/>
  <c r="AD690" i="19"/>
  <c r="AD690" i="23"/>
  <c r="AD690" i="18"/>
  <c r="V692" i="16"/>
  <c r="V692" i="20"/>
  <c r="V692" i="19"/>
  <c r="V692" i="23"/>
  <c r="AD693" i="16"/>
  <c r="AD693" i="20"/>
  <c r="AD693" i="19"/>
  <c r="AD693" i="23"/>
  <c r="AD693" i="18"/>
  <c r="I695" i="16"/>
  <c r="I695" i="20"/>
  <c r="I695" i="19"/>
  <c r="I695" i="23"/>
  <c r="I695" i="18"/>
  <c r="AD696" i="16"/>
  <c r="AD696" i="20"/>
  <c r="AD696" i="19"/>
  <c r="AD696" i="23"/>
  <c r="AD696" i="18"/>
  <c r="H700" i="16"/>
  <c r="H700" i="20"/>
  <c r="H700" i="19"/>
  <c r="H700" i="23"/>
  <c r="H700" i="18"/>
  <c r="AD702" i="16"/>
  <c r="AD702" i="20"/>
  <c r="AD702" i="19"/>
  <c r="AD702" i="23"/>
  <c r="AD702" i="18"/>
  <c r="H706" i="16"/>
  <c r="H706" i="20"/>
  <c r="H706" i="19"/>
  <c r="H706" i="23"/>
  <c r="H706" i="18"/>
  <c r="H709" i="16"/>
  <c r="H709" i="20"/>
  <c r="H709" i="19"/>
  <c r="H709" i="23"/>
  <c r="H709" i="18"/>
  <c r="V710" i="16"/>
  <c r="V710" i="20"/>
  <c r="V710" i="19"/>
  <c r="V710" i="23"/>
  <c r="AD711" i="16"/>
  <c r="AD711" i="20"/>
  <c r="AD711" i="19"/>
  <c r="AD711" i="23"/>
  <c r="AD711" i="18"/>
  <c r="H715" i="16"/>
  <c r="H715" i="20"/>
  <c r="H715" i="19"/>
  <c r="H715" i="23"/>
  <c r="H715" i="18"/>
  <c r="Y231" i="16"/>
  <c r="Y231" i="20"/>
  <c r="Y231" i="19"/>
  <c r="Y231" i="23"/>
  <c r="Y289" i="16"/>
  <c r="Y289" i="20"/>
  <c r="Y289" i="19"/>
  <c r="Y289" i="23"/>
  <c r="Y137" i="16"/>
  <c r="Y137" i="20"/>
  <c r="Y137" i="19"/>
  <c r="Y137" i="23"/>
  <c r="Y237" i="16"/>
  <c r="Y237" i="20"/>
  <c r="Y237" i="19"/>
  <c r="Y237" i="23"/>
  <c r="Y233" i="16"/>
  <c r="Y233" i="20"/>
  <c r="Y233" i="19"/>
  <c r="Y233" i="23"/>
  <c r="W302" i="16"/>
  <c r="W302" i="20"/>
  <c r="W302" i="19"/>
  <c r="W302" i="23"/>
  <c r="V316" i="16"/>
  <c r="V316" i="20"/>
  <c r="V316" i="19"/>
  <c r="V316" i="23"/>
  <c r="Y260" i="16"/>
  <c r="Y260" i="20"/>
  <c r="Y260" i="19"/>
  <c r="Y260" i="23"/>
  <c r="AB62" i="16"/>
  <c r="AB62" i="20"/>
  <c r="AB62" i="19"/>
  <c r="AB62" i="23"/>
  <c r="AC140" i="16"/>
  <c r="AC140" i="20"/>
  <c r="AC140" i="19"/>
  <c r="AC140" i="23"/>
  <c r="AB64" i="16"/>
  <c r="AB64" i="20"/>
  <c r="AB64" i="19"/>
  <c r="AB64" i="23"/>
  <c r="AB42" i="16"/>
  <c r="AB42" i="20"/>
  <c r="AB42" i="19"/>
  <c r="AB42" i="23"/>
  <c r="AB40" i="16"/>
  <c r="AB40" i="20"/>
  <c r="AB40" i="19"/>
  <c r="AB40" i="23"/>
  <c r="AB37" i="16"/>
  <c r="AB37" i="20"/>
  <c r="AB37" i="19"/>
  <c r="AB37" i="23"/>
  <c r="M479" i="16"/>
  <c r="M479" i="20"/>
  <c r="M479" i="19"/>
  <c r="M479" i="23"/>
  <c r="M487" i="16"/>
  <c r="M487" i="20"/>
  <c r="M487" i="19"/>
  <c r="M487" i="23"/>
  <c r="M351" i="16"/>
  <c r="M351" i="20"/>
  <c r="M351" i="19"/>
  <c r="M351" i="23"/>
  <c r="M471" i="16"/>
  <c r="M471" i="20"/>
  <c r="M471" i="19"/>
  <c r="M471" i="23"/>
  <c r="M591" i="16"/>
  <c r="M591" i="20"/>
  <c r="M591" i="19"/>
  <c r="M591" i="23"/>
  <c r="M79" i="16"/>
  <c r="M79" i="20"/>
  <c r="M79" i="19"/>
  <c r="M79" i="23"/>
  <c r="M263" i="16"/>
  <c r="M263" i="20"/>
  <c r="M263" i="19"/>
  <c r="M263" i="23"/>
  <c r="M447" i="16"/>
  <c r="M447" i="20"/>
  <c r="M447" i="19"/>
  <c r="M447" i="23"/>
  <c r="M631" i="16"/>
  <c r="M631" i="20"/>
  <c r="M631" i="19"/>
  <c r="M631" i="23"/>
  <c r="M119" i="16"/>
  <c r="M119" i="20"/>
  <c r="M119" i="19"/>
  <c r="M119" i="23"/>
  <c r="M303" i="16"/>
  <c r="M303" i="20"/>
  <c r="M303" i="19"/>
  <c r="M303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50" i="16"/>
  <c r="M50" i="20"/>
  <c r="M50" i="19"/>
  <c r="M50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46" i="16"/>
  <c r="M46" i="20"/>
  <c r="M46" i="19"/>
  <c r="M4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60" i="16"/>
  <c r="M60" i="20"/>
  <c r="M60" i="19"/>
  <c r="M60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F13" i="16"/>
  <c r="F13" i="20"/>
  <c r="F13" i="19"/>
  <c r="F13" i="23"/>
  <c r="F13" i="18"/>
  <c r="P24" i="16"/>
  <c r="P24" i="20"/>
  <c r="P24" i="19"/>
  <c r="P24" i="23"/>
  <c r="P24" i="18"/>
  <c r="AD30" i="16"/>
  <c r="AD30" i="20"/>
  <c r="AD30" i="19"/>
  <c r="AD30" i="23"/>
  <c r="AD30" i="18"/>
  <c r="I45" i="16"/>
  <c r="I45" i="20"/>
  <c r="I45" i="19"/>
  <c r="I45" i="23"/>
  <c r="I45" i="18"/>
  <c r="AC84" i="16"/>
  <c r="AC84" i="20"/>
  <c r="AC84" i="19"/>
  <c r="AC84" i="23"/>
  <c r="I93" i="16"/>
  <c r="I93" i="20"/>
  <c r="I93" i="19"/>
  <c r="I93" i="23"/>
  <c r="I93" i="18"/>
  <c r="I106" i="16"/>
  <c r="I106" i="20"/>
  <c r="I106" i="19"/>
  <c r="I106" i="23"/>
  <c r="I106" i="18"/>
  <c r="W125" i="16"/>
  <c r="W125" i="20"/>
  <c r="W125" i="19"/>
  <c r="W125" i="23"/>
  <c r="AC152" i="16"/>
  <c r="AC152" i="20"/>
  <c r="AC152" i="19"/>
  <c r="AC152" i="23"/>
  <c r="AC167" i="16"/>
  <c r="AC167" i="20"/>
  <c r="AC167" i="19"/>
  <c r="AC167" i="23"/>
  <c r="I186" i="16"/>
  <c r="I186" i="20"/>
  <c r="I186" i="19"/>
  <c r="I186" i="23"/>
  <c r="I186" i="18"/>
  <c r="I213" i="16"/>
  <c r="I213" i="20"/>
  <c r="I213" i="19"/>
  <c r="I213" i="23"/>
  <c r="I213" i="18"/>
  <c r="Y230" i="16"/>
  <c r="Y230" i="20"/>
  <c r="Y230" i="19"/>
  <c r="Y230" i="23"/>
  <c r="I244" i="16"/>
  <c r="I244" i="20"/>
  <c r="I244" i="19"/>
  <c r="I244" i="23"/>
  <c r="I244" i="18"/>
  <c r="Y273" i="16"/>
  <c r="Y273" i="20"/>
  <c r="Y273" i="19"/>
  <c r="Y273" i="23"/>
  <c r="AC295" i="16"/>
  <c r="AC295" i="20"/>
  <c r="AC295" i="19"/>
  <c r="AC295" i="23"/>
  <c r="H320" i="16"/>
  <c r="H320" i="20"/>
  <c r="H320" i="19"/>
  <c r="H320" i="23"/>
  <c r="H320" i="18"/>
  <c r="I335" i="16"/>
  <c r="I335" i="20"/>
  <c r="I335" i="19"/>
  <c r="I335" i="23"/>
  <c r="I335" i="18"/>
  <c r="AD345" i="16"/>
  <c r="AD345" i="20"/>
  <c r="AD345" i="19"/>
  <c r="AD345" i="23"/>
  <c r="AD345" i="18"/>
  <c r="H355" i="16"/>
  <c r="H355" i="20"/>
  <c r="H355" i="19"/>
  <c r="H355" i="23"/>
  <c r="H355" i="18"/>
  <c r="I364" i="16"/>
  <c r="I364" i="20"/>
  <c r="I364" i="19"/>
  <c r="I364" i="23"/>
  <c r="I364" i="18"/>
  <c r="H376" i="16"/>
  <c r="H376" i="20"/>
  <c r="H376" i="19"/>
  <c r="H376" i="23"/>
  <c r="H376" i="18"/>
  <c r="AD393" i="16"/>
  <c r="AD393" i="20"/>
  <c r="AD393" i="19"/>
  <c r="AD393" i="23"/>
  <c r="AD393" i="18"/>
  <c r="I410" i="16"/>
  <c r="I410" i="20"/>
  <c r="I410" i="19"/>
  <c r="I410" i="23"/>
  <c r="I410" i="18"/>
  <c r="I423" i="16"/>
  <c r="I423" i="20"/>
  <c r="I423" i="19"/>
  <c r="I423" i="23"/>
  <c r="I423" i="18"/>
  <c r="V430" i="16"/>
  <c r="V430" i="20"/>
  <c r="V430" i="19"/>
  <c r="V430" i="23"/>
  <c r="AD440" i="16"/>
  <c r="AD440" i="20"/>
  <c r="AD440" i="19"/>
  <c r="AD440" i="23"/>
  <c r="AD440" i="18"/>
  <c r="I458" i="16"/>
  <c r="I458" i="20"/>
  <c r="I458" i="19"/>
  <c r="I458" i="23"/>
  <c r="I458" i="18"/>
  <c r="AD468" i="16"/>
  <c r="AD468" i="20"/>
  <c r="AD468" i="19"/>
  <c r="AD468" i="23"/>
  <c r="AD468" i="18"/>
  <c r="V476" i="16"/>
  <c r="V476" i="20"/>
  <c r="V476" i="19"/>
  <c r="V476" i="23"/>
  <c r="AD487" i="16"/>
  <c r="AD487" i="20"/>
  <c r="AD487" i="19"/>
  <c r="AD487" i="23"/>
  <c r="AD487" i="18"/>
  <c r="H499" i="16"/>
  <c r="H499" i="20"/>
  <c r="H499" i="19"/>
  <c r="H499" i="23"/>
  <c r="H499" i="18"/>
  <c r="I506" i="16"/>
  <c r="I506" i="20"/>
  <c r="I506" i="19"/>
  <c r="I506" i="23"/>
  <c r="I506" i="18"/>
  <c r="AD526" i="16"/>
  <c r="AD526" i="20"/>
  <c r="AD526" i="19"/>
  <c r="AD526" i="23"/>
  <c r="AD526" i="18"/>
  <c r="H537" i="16"/>
  <c r="H537" i="20"/>
  <c r="H537" i="19"/>
  <c r="H537" i="23"/>
  <c r="H537" i="18"/>
  <c r="I549" i="16"/>
  <c r="I549" i="20"/>
  <c r="I549" i="19"/>
  <c r="I549" i="23"/>
  <c r="I549" i="18"/>
  <c r="V558" i="16"/>
  <c r="V558" i="20"/>
  <c r="V558" i="19"/>
  <c r="V558" i="23"/>
  <c r="V564" i="16"/>
  <c r="V564" i="20"/>
  <c r="V564" i="19"/>
  <c r="V564" i="23"/>
  <c r="I570" i="16"/>
  <c r="I570" i="20"/>
  <c r="I570" i="19"/>
  <c r="I570" i="23"/>
  <c r="I570" i="18"/>
  <c r="H582" i="16"/>
  <c r="H582" i="20"/>
  <c r="H582" i="19"/>
  <c r="H582" i="23"/>
  <c r="H582" i="18"/>
  <c r="H592" i="16"/>
  <c r="H592" i="20"/>
  <c r="H592" i="19"/>
  <c r="H592" i="23"/>
  <c r="H592" i="18"/>
  <c r="H607" i="16"/>
  <c r="H607" i="20"/>
  <c r="H607" i="19"/>
  <c r="H607" i="23"/>
  <c r="H607" i="18"/>
  <c r="AD617" i="16"/>
  <c r="AD617" i="20"/>
  <c r="AD617" i="19"/>
  <c r="AD617" i="23"/>
  <c r="AD617" i="18"/>
  <c r="I638" i="16"/>
  <c r="I638" i="20"/>
  <c r="I638" i="19"/>
  <c r="I638" i="23"/>
  <c r="I638" i="18"/>
  <c r="H646" i="16"/>
  <c r="H646" i="20"/>
  <c r="H646" i="19"/>
  <c r="H646" i="23"/>
  <c r="H646" i="18"/>
  <c r="I660" i="16"/>
  <c r="I660" i="20"/>
  <c r="I660" i="19"/>
  <c r="I660" i="23"/>
  <c r="I660" i="18"/>
  <c r="I669" i="16"/>
  <c r="I669" i="20"/>
  <c r="I669" i="19"/>
  <c r="I669" i="23"/>
  <c r="I669" i="18"/>
  <c r="AD679" i="16"/>
  <c r="AD679" i="20"/>
  <c r="AD679" i="19"/>
  <c r="AD679" i="23"/>
  <c r="AD679" i="18"/>
  <c r="H695" i="16"/>
  <c r="H695" i="20"/>
  <c r="H695" i="19"/>
  <c r="H695" i="23"/>
  <c r="H695" i="18"/>
  <c r="AC166" i="16"/>
  <c r="AC166" i="20"/>
  <c r="AC166" i="19"/>
  <c r="AC166" i="23"/>
  <c r="AB48" i="16"/>
  <c r="AB48" i="20"/>
  <c r="AB48" i="19"/>
  <c r="AB48" i="23"/>
  <c r="M535" i="16"/>
  <c r="M535" i="20"/>
  <c r="M535" i="19"/>
  <c r="M535" i="23"/>
  <c r="M183" i="16"/>
  <c r="M183" i="20"/>
  <c r="M183" i="19"/>
  <c r="M183" i="23"/>
  <c r="M506" i="16"/>
  <c r="M506" i="20"/>
  <c r="M506" i="19"/>
  <c r="M506" i="23"/>
  <c r="M186" i="16"/>
  <c r="M186" i="20"/>
  <c r="M186" i="19"/>
  <c r="M186" i="23"/>
  <c r="M545" i="16"/>
  <c r="M545" i="20"/>
  <c r="M545" i="19"/>
  <c r="M545" i="23"/>
  <c r="M225" i="16"/>
  <c r="M225" i="20"/>
  <c r="M225" i="19"/>
  <c r="M225" i="23"/>
  <c r="M584" i="16"/>
  <c r="M584" i="20"/>
  <c r="M584" i="19"/>
  <c r="M584" i="23"/>
  <c r="M136" i="16"/>
  <c r="M136" i="20"/>
  <c r="M136" i="19"/>
  <c r="M136" i="23"/>
  <c r="M502" i="16"/>
  <c r="M502" i="20"/>
  <c r="M502" i="19"/>
  <c r="M502" i="23"/>
  <c r="M246" i="16"/>
  <c r="M246" i="20"/>
  <c r="M246" i="19"/>
  <c r="M246" i="23"/>
  <c r="M605" i="16"/>
  <c r="M605" i="20"/>
  <c r="M605" i="19"/>
  <c r="M605" i="23"/>
  <c r="M285" i="16"/>
  <c r="M285" i="20"/>
  <c r="M285" i="19"/>
  <c r="M285" i="23"/>
  <c r="M708" i="16"/>
  <c r="M708" i="20"/>
  <c r="M708" i="19"/>
  <c r="M708" i="23"/>
  <c r="M388" i="16"/>
  <c r="M388" i="20"/>
  <c r="M388" i="19"/>
  <c r="M388" i="23"/>
  <c r="M683" i="16"/>
  <c r="M683" i="20"/>
  <c r="M683" i="19"/>
  <c r="M683" i="23"/>
  <c r="M427" i="16"/>
  <c r="M427" i="20"/>
  <c r="M427" i="19"/>
  <c r="M427" i="23"/>
  <c r="M107" i="16"/>
  <c r="M107" i="20"/>
  <c r="M107" i="19"/>
  <c r="M107" i="23"/>
  <c r="F7" i="16"/>
  <c r="F7" i="20"/>
  <c r="F7" i="19"/>
  <c r="F7" i="23"/>
  <c r="F7" i="18"/>
  <c r="AD8" i="16"/>
  <c r="AD8" i="20"/>
  <c r="AD8" i="19"/>
  <c r="AD8" i="23"/>
  <c r="AD8" i="18"/>
  <c r="P10" i="16"/>
  <c r="P10" i="20"/>
  <c r="P10" i="19"/>
  <c r="P10" i="23"/>
  <c r="P10" i="18"/>
  <c r="AE11" i="16"/>
  <c r="AE11" i="20"/>
  <c r="AE11" i="19"/>
  <c r="AE11" i="23"/>
  <c r="AE11" i="18"/>
  <c r="F15" i="16"/>
  <c r="F15" i="20"/>
  <c r="F15" i="19"/>
  <c r="F15" i="23"/>
  <c r="F15" i="18"/>
  <c r="AD16" i="16"/>
  <c r="AD16" i="20"/>
  <c r="AD16" i="19"/>
  <c r="AD16" i="23"/>
  <c r="AD16" i="18"/>
  <c r="P18" i="16"/>
  <c r="P18" i="20"/>
  <c r="P18" i="19"/>
  <c r="P18" i="23"/>
  <c r="P18" i="18"/>
  <c r="AE19" i="16"/>
  <c r="AE19" i="20"/>
  <c r="AE19" i="19"/>
  <c r="AE19" i="23"/>
  <c r="AE19" i="18"/>
  <c r="F23" i="16"/>
  <c r="F23" i="20"/>
  <c r="F23" i="19"/>
  <c r="F23" i="23"/>
  <c r="F23" i="18"/>
  <c r="AD24" i="16"/>
  <c r="AD24" i="20"/>
  <c r="AD24" i="19"/>
  <c r="AD24" i="23"/>
  <c r="AD24" i="18"/>
  <c r="P26" i="16"/>
  <c r="P26" i="20"/>
  <c r="P26" i="19"/>
  <c r="P26" i="23"/>
  <c r="P26" i="18"/>
  <c r="AE27" i="16"/>
  <c r="AE27" i="20"/>
  <c r="AE27" i="19"/>
  <c r="AE27" i="23"/>
  <c r="AE27" i="18"/>
  <c r="F31" i="16"/>
  <c r="F31" i="20"/>
  <c r="F31" i="19"/>
  <c r="F31" i="23"/>
  <c r="F31" i="18"/>
  <c r="AD32" i="16"/>
  <c r="AD32" i="20"/>
  <c r="AD32" i="19"/>
  <c r="AD32" i="23"/>
  <c r="AD32" i="18"/>
  <c r="P34" i="16"/>
  <c r="P34" i="20"/>
  <c r="P34" i="19"/>
  <c r="P34" i="23"/>
  <c r="P34" i="18"/>
  <c r="AE35" i="16"/>
  <c r="AE35" i="20"/>
  <c r="AE35" i="19"/>
  <c r="AE35" i="23"/>
  <c r="AE35" i="18"/>
  <c r="I40" i="16"/>
  <c r="I40" i="20"/>
  <c r="I40" i="19"/>
  <c r="I40" i="23"/>
  <c r="I40" i="18"/>
  <c r="AC46" i="16"/>
  <c r="AC46" i="20"/>
  <c r="AC46" i="19"/>
  <c r="AC46" i="23"/>
  <c r="I52" i="16"/>
  <c r="I52" i="20"/>
  <c r="I52" i="19"/>
  <c r="I52" i="23"/>
  <c r="I52" i="18"/>
  <c r="I58" i="16"/>
  <c r="I58" i="20"/>
  <c r="I58" i="19"/>
  <c r="I58" i="23"/>
  <c r="I58" i="18"/>
  <c r="I64" i="16"/>
  <c r="I64" i="20"/>
  <c r="I64" i="19"/>
  <c r="I64" i="23"/>
  <c r="I64" i="18"/>
  <c r="I70" i="16"/>
  <c r="I70" i="20"/>
  <c r="I70" i="19"/>
  <c r="I70" i="23"/>
  <c r="I70" i="18"/>
  <c r="I77" i="16"/>
  <c r="I77" i="20"/>
  <c r="I77" i="19"/>
  <c r="I77" i="23"/>
  <c r="I77" i="18"/>
  <c r="AC81" i="16"/>
  <c r="AC81" i="20"/>
  <c r="AC81" i="19"/>
  <c r="AC81" i="23"/>
  <c r="I86" i="16"/>
  <c r="I86" i="20"/>
  <c r="I86" i="19"/>
  <c r="I86" i="23"/>
  <c r="I86" i="18"/>
  <c r="I90" i="16"/>
  <c r="I90" i="20"/>
  <c r="I90" i="19"/>
  <c r="I90" i="23"/>
  <c r="I90" i="18"/>
  <c r="I94" i="16"/>
  <c r="I94" i="20"/>
  <c r="I94" i="19"/>
  <c r="I94" i="23"/>
  <c r="I94" i="18"/>
  <c r="AC98" i="16"/>
  <c r="AC98" i="20"/>
  <c r="AC98" i="19"/>
  <c r="AC98" i="23"/>
  <c r="I103" i="16"/>
  <c r="I103" i="20"/>
  <c r="I103" i="19"/>
  <c r="I103" i="23"/>
  <c r="I103" i="18"/>
  <c r="AC107" i="16"/>
  <c r="AC107" i="20"/>
  <c r="AC107" i="19"/>
  <c r="AC107" i="23"/>
  <c r="I112" i="16"/>
  <c r="I112" i="20"/>
  <c r="I112" i="19"/>
  <c r="I112" i="23"/>
  <c r="I112" i="18"/>
  <c r="AC116" i="16"/>
  <c r="AC116" i="20"/>
  <c r="AC116" i="19"/>
  <c r="AC116" i="23"/>
  <c r="I121" i="16"/>
  <c r="I121" i="20"/>
  <c r="I121" i="19"/>
  <c r="I121" i="23"/>
  <c r="I121" i="18"/>
  <c r="I126" i="16"/>
  <c r="I126" i="20"/>
  <c r="I126" i="19"/>
  <c r="I126" i="23"/>
  <c r="I126" i="18"/>
  <c r="AC130" i="16"/>
  <c r="AC130" i="20"/>
  <c r="AC130" i="19"/>
  <c r="AC130" i="23"/>
  <c r="AC135" i="16"/>
  <c r="AC135" i="20"/>
  <c r="AC135" i="19"/>
  <c r="AC135" i="23"/>
  <c r="AC141" i="16"/>
  <c r="AC141" i="20"/>
  <c r="AC141" i="19"/>
  <c r="AC141" i="23"/>
  <c r="AC145" i="16"/>
  <c r="AC145" i="20"/>
  <c r="AC145" i="19"/>
  <c r="AC145" i="23"/>
  <c r="AC149" i="16"/>
  <c r="AC149" i="20"/>
  <c r="AC149" i="19"/>
  <c r="AC149" i="23"/>
  <c r="AC153" i="16"/>
  <c r="AC153" i="20"/>
  <c r="AC153" i="19"/>
  <c r="AC153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1" i="18"/>
  <c r="I187" i="16"/>
  <c r="I187" i="20"/>
  <c r="I187" i="19"/>
  <c r="I187" i="23"/>
  <c r="I187" i="18"/>
  <c r="I194" i="16"/>
  <c r="I194" i="20"/>
  <c r="I194" i="19"/>
  <c r="I194" i="23"/>
  <c r="I194" i="18"/>
  <c r="AC199" i="16"/>
  <c r="AC199" i="20"/>
  <c r="AC199" i="19"/>
  <c r="AC199" i="23"/>
  <c r="I206" i="16"/>
  <c r="I206" i="20"/>
  <c r="I206" i="19"/>
  <c r="I206" i="23"/>
  <c r="I206" i="18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16" i="18"/>
  <c r="I220" i="16"/>
  <c r="I220" i="20"/>
  <c r="I220" i="19"/>
  <c r="I220" i="23"/>
  <c r="I220" i="18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1" i="18"/>
  <c r="I235" i="16"/>
  <c r="I235" i="20"/>
  <c r="I235" i="19"/>
  <c r="I235" i="23"/>
  <c r="I235" i="18"/>
  <c r="I238" i="16"/>
  <c r="I238" i="20"/>
  <c r="I238" i="19"/>
  <c r="I238" i="23"/>
  <c r="I238" i="18"/>
  <c r="I242" i="16"/>
  <c r="I242" i="20"/>
  <c r="I242" i="19"/>
  <c r="I242" i="23"/>
  <c r="I242" i="18"/>
  <c r="I245" i="16"/>
  <c r="I245" i="20"/>
  <c r="I245" i="19"/>
  <c r="I245" i="23"/>
  <c r="I245" i="18"/>
  <c r="I251" i="16"/>
  <c r="I251" i="20"/>
  <c r="I251" i="19"/>
  <c r="I251" i="23"/>
  <c r="I251" i="18"/>
  <c r="I257" i="16"/>
  <c r="I257" i="20"/>
  <c r="I257" i="19"/>
  <c r="I257" i="23"/>
  <c r="I257" i="18"/>
  <c r="I262" i="16"/>
  <c r="I262" i="20"/>
  <c r="I262" i="19"/>
  <c r="I262" i="23"/>
  <c r="I262" i="18"/>
  <c r="I266" i="16"/>
  <c r="I266" i="20"/>
  <c r="I266" i="19"/>
  <c r="I266" i="23"/>
  <c r="I266" i="18"/>
  <c r="AC270" i="16"/>
  <c r="AC270" i="20"/>
  <c r="AC270" i="19"/>
  <c r="AC270" i="23"/>
  <c r="I274" i="16"/>
  <c r="I274" i="20"/>
  <c r="I274" i="19"/>
  <c r="I274" i="23"/>
  <c r="I274" i="18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I288" i="18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I302" i="18"/>
  <c r="AC306" i="16"/>
  <c r="AC306" i="20"/>
  <c r="AC306" i="19"/>
  <c r="AC306" i="23"/>
  <c r="I313" i="16"/>
  <c r="I313" i="20"/>
  <c r="I313" i="19"/>
  <c r="I313" i="23"/>
  <c r="I313" i="18"/>
  <c r="H319" i="16"/>
  <c r="H319" i="20"/>
  <c r="H319" i="19"/>
  <c r="H319" i="23"/>
  <c r="H319" i="18"/>
  <c r="AD321" i="16"/>
  <c r="AD321" i="20"/>
  <c r="AD321" i="19"/>
  <c r="AD321" i="23"/>
  <c r="AD321" i="18"/>
  <c r="I323" i="16"/>
  <c r="I323" i="20"/>
  <c r="I323" i="19"/>
  <c r="I323" i="23"/>
  <c r="I323" i="18"/>
  <c r="AD324" i="16"/>
  <c r="AD324" i="20"/>
  <c r="AD324" i="19"/>
  <c r="AD324" i="23"/>
  <c r="AD324" i="18"/>
  <c r="V326" i="16"/>
  <c r="V326" i="20"/>
  <c r="V326" i="19"/>
  <c r="V326" i="23"/>
  <c r="I329" i="16"/>
  <c r="I329" i="20"/>
  <c r="I329" i="19"/>
  <c r="I329" i="23"/>
  <c r="I329" i="18"/>
  <c r="AD330" i="16"/>
  <c r="AD330" i="20"/>
  <c r="AD330" i="19"/>
  <c r="AD330" i="23"/>
  <c r="AD330" i="18"/>
  <c r="H334" i="16"/>
  <c r="H334" i="20"/>
  <c r="H334" i="19"/>
  <c r="H334" i="23"/>
  <c r="H334" i="18"/>
  <c r="AD336" i="16"/>
  <c r="AD336" i="20"/>
  <c r="AD336" i="19"/>
  <c r="AD336" i="23"/>
  <c r="AD336" i="18"/>
  <c r="H340" i="16"/>
  <c r="H340" i="20"/>
  <c r="H340" i="19"/>
  <c r="H340" i="23"/>
  <c r="H340" i="18"/>
  <c r="I343" i="16"/>
  <c r="I343" i="20"/>
  <c r="I343" i="19"/>
  <c r="I343" i="23"/>
  <c r="I343" i="18"/>
  <c r="I346" i="16"/>
  <c r="I346" i="20"/>
  <c r="I346" i="23"/>
  <c r="I346" i="19"/>
  <c r="I346" i="18"/>
  <c r="AD347" i="16"/>
  <c r="AD347" i="20"/>
  <c r="AD347" i="19"/>
  <c r="AD347" i="23"/>
  <c r="AD347" i="18"/>
  <c r="I349" i="16"/>
  <c r="I349" i="20"/>
  <c r="I349" i="19"/>
  <c r="I349" i="23"/>
  <c r="I349" i="18"/>
  <c r="AD350" i="16"/>
  <c r="AD350" i="20"/>
  <c r="AD350" i="19"/>
  <c r="AD350" i="23"/>
  <c r="AD350" i="18"/>
  <c r="I352" i="16"/>
  <c r="I352" i="20"/>
  <c r="I352" i="19"/>
  <c r="I352" i="23"/>
  <c r="I352" i="18"/>
  <c r="AD353" i="16"/>
  <c r="AD353" i="20"/>
  <c r="AD353" i="19"/>
  <c r="AD353" i="23"/>
  <c r="AD353" i="18"/>
  <c r="AD356" i="16"/>
  <c r="AD356" i="20"/>
  <c r="AD356" i="19"/>
  <c r="AD356" i="23"/>
  <c r="AD356" i="18"/>
  <c r="AD359" i="16"/>
  <c r="AD359" i="20"/>
  <c r="AD359" i="19"/>
  <c r="AD359" i="23"/>
  <c r="AD359" i="18"/>
  <c r="H363" i="16"/>
  <c r="H363" i="20"/>
  <c r="H363" i="19"/>
  <c r="H363" i="23"/>
  <c r="H363" i="18"/>
  <c r="H366" i="16"/>
  <c r="H366" i="20"/>
  <c r="H366" i="19"/>
  <c r="H366" i="23"/>
  <c r="H366" i="18"/>
  <c r="AD368" i="16"/>
  <c r="AD368" i="20"/>
  <c r="AD368" i="19"/>
  <c r="AD368" i="23"/>
  <c r="AD368" i="18"/>
  <c r="H372" i="16"/>
  <c r="H372" i="20"/>
  <c r="H372" i="19"/>
  <c r="H372" i="23"/>
  <c r="H372" i="18"/>
  <c r="H375" i="16"/>
  <c r="H375" i="20"/>
  <c r="H375" i="19"/>
  <c r="H375" i="23"/>
  <c r="H375" i="18"/>
  <c r="AD377" i="16"/>
  <c r="AD377" i="20"/>
  <c r="AD377" i="19"/>
  <c r="AD377" i="23"/>
  <c r="AD377" i="18"/>
  <c r="I379" i="16"/>
  <c r="I379" i="20"/>
  <c r="I379" i="19"/>
  <c r="I379" i="23"/>
  <c r="I379" i="18"/>
  <c r="AD380" i="16"/>
  <c r="AD380" i="20"/>
  <c r="AD380" i="19"/>
  <c r="AD380" i="23"/>
  <c r="AD380" i="18"/>
  <c r="AD383" i="16"/>
  <c r="AD383" i="20"/>
  <c r="AD383" i="19"/>
  <c r="AD383" i="23"/>
  <c r="AD383" i="18"/>
  <c r="AD386" i="16"/>
  <c r="AD386" i="20"/>
  <c r="AD386" i="19"/>
  <c r="AD386" i="23"/>
  <c r="AD386" i="18"/>
  <c r="V388" i="16"/>
  <c r="V388" i="20"/>
  <c r="V388" i="19"/>
  <c r="V388" i="23"/>
  <c r="AD389" i="16"/>
  <c r="AD389" i="20"/>
  <c r="AD389" i="19"/>
  <c r="AD389" i="23"/>
  <c r="AD389" i="18"/>
  <c r="V391" i="16"/>
  <c r="V391" i="20"/>
  <c r="V391" i="19"/>
  <c r="V391" i="23"/>
  <c r="I394" i="16"/>
  <c r="I394" i="20"/>
  <c r="I394" i="19"/>
  <c r="I394" i="23"/>
  <c r="I394" i="18"/>
  <c r="AD395" i="16"/>
  <c r="AD395" i="20"/>
  <c r="AD395" i="19"/>
  <c r="AD395" i="23"/>
  <c r="AD395" i="18"/>
  <c r="I397" i="16"/>
  <c r="I397" i="20"/>
  <c r="I397" i="19"/>
  <c r="I397" i="23"/>
  <c r="I397" i="18"/>
  <c r="AD398" i="16"/>
  <c r="AD398" i="20"/>
  <c r="AD398" i="19"/>
  <c r="AD398" i="23"/>
  <c r="AD398" i="18"/>
  <c r="I400" i="16"/>
  <c r="I400" i="20"/>
  <c r="I400" i="19"/>
  <c r="I400" i="23"/>
  <c r="I400" i="18"/>
  <c r="I403" i="16"/>
  <c r="I403" i="20"/>
  <c r="I403" i="19"/>
  <c r="I403" i="23"/>
  <c r="I403" i="18"/>
  <c r="H406" i="16"/>
  <c r="H406" i="20"/>
  <c r="H406" i="19"/>
  <c r="H406" i="23"/>
  <c r="H406" i="18"/>
  <c r="H409" i="16"/>
  <c r="H409" i="20"/>
  <c r="H409" i="19"/>
  <c r="H409" i="23"/>
  <c r="H409" i="18"/>
  <c r="H412" i="16"/>
  <c r="H412" i="20"/>
  <c r="H412" i="19"/>
  <c r="H412" i="23"/>
  <c r="H412" i="18"/>
  <c r="V413" i="16"/>
  <c r="V413" i="20"/>
  <c r="V413" i="19"/>
  <c r="V413" i="23"/>
  <c r="AD414" i="16"/>
  <c r="AD414" i="20"/>
  <c r="AD414" i="19"/>
  <c r="AD414" i="23"/>
  <c r="AD414" i="18"/>
  <c r="I416" i="16"/>
  <c r="I416" i="20"/>
  <c r="I416" i="19"/>
  <c r="I416" i="23"/>
  <c r="I416" i="18"/>
  <c r="AD417" i="16"/>
  <c r="AD417" i="20"/>
  <c r="AD417" i="19"/>
  <c r="AD417" i="23"/>
  <c r="AD417" i="18"/>
  <c r="V419" i="16"/>
  <c r="V419" i="20"/>
  <c r="V419" i="19"/>
  <c r="V419" i="23"/>
  <c r="H422" i="16"/>
  <c r="H422" i="20"/>
  <c r="H422" i="19"/>
  <c r="H422" i="23"/>
  <c r="H422" i="18"/>
  <c r="H425" i="16"/>
  <c r="H425" i="20"/>
  <c r="H425" i="19"/>
  <c r="H425" i="23"/>
  <c r="H425" i="18"/>
  <c r="H428" i="16"/>
  <c r="H428" i="20"/>
  <c r="H428" i="19"/>
  <c r="H428" i="23"/>
  <c r="H428" i="18"/>
  <c r="V429" i="16"/>
  <c r="V429" i="20"/>
  <c r="V429" i="19"/>
  <c r="V429" i="23"/>
  <c r="I432" i="16"/>
  <c r="I432" i="20"/>
  <c r="I432" i="19"/>
  <c r="I432" i="23"/>
  <c r="I432" i="18"/>
  <c r="AD433" i="16"/>
  <c r="AD433" i="20"/>
  <c r="AD433" i="19"/>
  <c r="AD433" i="23"/>
  <c r="AD433" i="18"/>
  <c r="V435" i="16"/>
  <c r="V435" i="20"/>
  <c r="V435" i="19"/>
  <c r="V435" i="23"/>
  <c r="AD436" i="16"/>
  <c r="AD436" i="20"/>
  <c r="AD436" i="19"/>
  <c r="AD436" i="23"/>
  <c r="AD436" i="18"/>
  <c r="V438" i="16"/>
  <c r="V438" i="20"/>
  <c r="V438" i="19"/>
  <c r="V438" i="23"/>
  <c r="I441" i="16"/>
  <c r="I441" i="20"/>
  <c r="I441" i="19"/>
  <c r="I441" i="23"/>
  <c r="I441" i="18"/>
  <c r="AD442" i="16"/>
  <c r="AD442" i="20"/>
  <c r="AD442" i="19"/>
  <c r="AD442" i="23"/>
  <c r="AD442" i="18"/>
  <c r="V444" i="16"/>
  <c r="V444" i="20"/>
  <c r="V444" i="19"/>
  <c r="V444" i="23"/>
  <c r="H447" i="16"/>
  <c r="H447" i="20"/>
  <c r="H447" i="19"/>
  <c r="H447" i="23"/>
  <c r="H447" i="18"/>
  <c r="H450" i="16"/>
  <c r="H450" i="20"/>
  <c r="H450" i="19"/>
  <c r="H450" i="23"/>
  <c r="H450" i="18"/>
  <c r="V451" i="16"/>
  <c r="V451" i="20"/>
  <c r="V451" i="19"/>
  <c r="V451" i="23"/>
  <c r="AD452" i="16"/>
  <c r="AD452" i="20"/>
  <c r="AD452" i="19"/>
  <c r="AD452" i="23"/>
  <c r="AD452" i="18"/>
  <c r="I454" i="16"/>
  <c r="I454" i="20"/>
  <c r="I454" i="19"/>
  <c r="I454" i="23"/>
  <c r="I454" i="18"/>
  <c r="AD455" i="16"/>
  <c r="AD455" i="20"/>
  <c r="AD455" i="19"/>
  <c r="AD455" i="23"/>
  <c r="AD455" i="18"/>
  <c r="I457" i="16"/>
  <c r="I457" i="20"/>
  <c r="I457" i="19"/>
  <c r="I457" i="23"/>
  <c r="I457" i="18"/>
  <c r="H460" i="16"/>
  <c r="H460" i="20"/>
  <c r="H460" i="19"/>
  <c r="H460" i="23"/>
  <c r="H460" i="18"/>
  <c r="I463" i="16"/>
  <c r="I463" i="20"/>
  <c r="I463" i="19"/>
  <c r="I463" i="23"/>
  <c r="I463" i="18"/>
  <c r="I466" i="16"/>
  <c r="I466" i="20"/>
  <c r="I466" i="19"/>
  <c r="I466" i="23"/>
  <c r="I466" i="18"/>
  <c r="I469" i="16"/>
  <c r="I469" i="20"/>
  <c r="I469" i="19"/>
  <c r="I469" i="23"/>
  <c r="I469" i="18"/>
  <c r="AD470" i="16"/>
  <c r="AD470" i="20"/>
  <c r="AD470" i="19"/>
  <c r="AD470" i="23"/>
  <c r="AD470" i="18"/>
  <c r="I472" i="16"/>
  <c r="I472" i="20"/>
  <c r="I472" i="19"/>
  <c r="I472" i="23"/>
  <c r="I472" i="18"/>
  <c r="I475" i="16"/>
  <c r="I475" i="20"/>
  <c r="I475" i="19"/>
  <c r="I475" i="23"/>
  <c r="I475" i="18"/>
  <c r="I478" i="16"/>
  <c r="I478" i="20"/>
  <c r="I478" i="19"/>
  <c r="I478" i="23"/>
  <c r="I478" i="18"/>
  <c r="H481" i="16"/>
  <c r="H481" i="20"/>
  <c r="H481" i="19"/>
  <c r="H481" i="23"/>
  <c r="H481" i="18"/>
  <c r="V482" i="16"/>
  <c r="V482" i="20"/>
  <c r="V482" i="19"/>
  <c r="V482" i="23"/>
  <c r="AD483" i="16"/>
  <c r="AD483" i="20"/>
  <c r="AD483" i="19"/>
  <c r="AD483" i="23"/>
  <c r="AD483" i="18"/>
  <c r="I485" i="16"/>
  <c r="I485" i="20"/>
  <c r="I485" i="19"/>
  <c r="I485" i="23"/>
  <c r="I485" i="18"/>
  <c r="AD486" i="16"/>
  <c r="AD486" i="20"/>
  <c r="AD486" i="19"/>
  <c r="AD486" i="23"/>
  <c r="AD486" i="18"/>
  <c r="I488" i="16"/>
  <c r="I488" i="20"/>
  <c r="I488" i="19"/>
  <c r="I488" i="23"/>
  <c r="I488" i="18"/>
  <c r="AD490" i="16"/>
  <c r="AD490" i="20"/>
  <c r="AD490" i="19"/>
  <c r="AD490" i="23"/>
  <c r="AD490" i="18"/>
  <c r="I492" i="16"/>
  <c r="I492" i="20"/>
  <c r="I492" i="19"/>
  <c r="I492" i="23"/>
  <c r="I492" i="18"/>
  <c r="H495" i="16"/>
  <c r="H495" i="20"/>
  <c r="H495" i="19"/>
  <c r="H495" i="23"/>
  <c r="H495" i="18"/>
  <c r="H498" i="16"/>
  <c r="H498" i="20"/>
  <c r="H498" i="19"/>
  <c r="H498" i="23"/>
  <c r="H498" i="18"/>
  <c r="V499" i="16"/>
  <c r="V499" i="20"/>
  <c r="V499" i="19"/>
  <c r="V499" i="23"/>
  <c r="I502" i="16"/>
  <c r="I502" i="20"/>
  <c r="I502" i="19"/>
  <c r="I502" i="23"/>
  <c r="I502" i="18"/>
  <c r="I505" i="16"/>
  <c r="I505" i="20"/>
  <c r="I505" i="19"/>
  <c r="I505" i="23"/>
  <c r="I505" i="18"/>
  <c r="AD507" i="16"/>
  <c r="AD507" i="20"/>
  <c r="AD507" i="19"/>
  <c r="AD507" i="23"/>
  <c r="AD507" i="18"/>
  <c r="AD510" i="16"/>
  <c r="AD510" i="20"/>
  <c r="AD510" i="19"/>
  <c r="AD510" i="23"/>
  <c r="AD510" i="18"/>
  <c r="AD513" i="16"/>
  <c r="AD513" i="20"/>
  <c r="AD513" i="19"/>
  <c r="AD513" i="23"/>
  <c r="AD513" i="18"/>
  <c r="H517" i="16"/>
  <c r="H517" i="20"/>
  <c r="H517" i="19"/>
  <c r="H517" i="23"/>
  <c r="H517" i="18"/>
  <c r="V518" i="16"/>
  <c r="V518" i="20"/>
  <c r="V518" i="19"/>
  <c r="V518" i="23"/>
  <c r="AD519" i="16"/>
  <c r="AD519" i="20"/>
  <c r="AD519" i="19"/>
  <c r="AD519" i="23"/>
  <c r="AD519" i="18"/>
  <c r="V521" i="16"/>
  <c r="V521" i="20"/>
  <c r="V521" i="19"/>
  <c r="V521" i="23"/>
  <c r="AD522" i="16"/>
  <c r="AD522" i="20"/>
  <c r="AD522" i="19"/>
  <c r="AD522" i="23"/>
  <c r="AD522" i="18"/>
  <c r="AD525" i="16"/>
  <c r="AD525" i="20"/>
  <c r="AD525" i="19"/>
  <c r="AD525" i="23"/>
  <c r="AD525" i="18"/>
  <c r="I527" i="16"/>
  <c r="I527" i="20"/>
  <c r="I527" i="19"/>
  <c r="I527" i="23"/>
  <c r="I527" i="18"/>
  <c r="I530" i="16"/>
  <c r="I530" i="20"/>
  <c r="I530" i="19"/>
  <c r="I530" i="23"/>
  <c r="I530" i="18"/>
  <c r="H533" i="16"/>
  <c r="H533" i="20"/>
  <c r="H533" i="19"/>
  <c r="H533" i="23"/>
  <c r="H533" i="18"/>
  <c r="H536" i="16"/>
  <c r="H536" i="20"/>
  <c r="H536" i="19"/>
  <c r="H536" i="23"/>
  <c r="H536" i="18"/>
  <c r="AD538" i="16"/>
  <c r="AD538" i="20"/>
  <c r="AD538" i="19"/>
  <c r="AD538" i="23"/>
  <c r="AD538" i="18"/>
  <c r="AD541" i="16"/>
  <c r="AD541" i="20"/>
  <c r="AD541" i="19"/>
  <c r="AD541" i="23"/>
  <c r="AD541" i="18"/>
  <c r="V543" i="16"/>
  <c r="V543" i="20"/>
  <c r="V543" i="19"/>
  <c r="V543" i="23"/>
  <c r="AD544" i="16"/>
  <c r="AD544" i="20"/>
  <c r="AD544" i="19"/>
  <c r="AD544" i="23"/>
  <c r="AD544" i="18"/>
  <c r="H548" i="16"/>
  <c r="H548" i="20"/>
  <c r="H548" i="19"/>
  <c r="H548" i="23"/>
  <c r="H548" i="18"/>
  <c r="H551" i="16"/>
  <c r="H551" i="20"/>
  <c r="H551" i="19"/>
  <c r="H551" i="23"/>
  <c r="H551" i="18"/>
  <c r="H554" i="16"/>
  <c r="H554" i="20"/>
  <c r="H554" i="19"/>
  <c r="H554" i="23"/>
  <c r="H554" i="18"/>
  <c r="I557" i="16"/>
  <c r="I557" i="20"/>
  <c r="I557" i="19"/>
  <c r="I557" i="23"/>
  <c r="I557" i="18"/>
  <c r="H560" i="16"/>
  <c r="H560" i="20"/>
  <c r="H560" i="19"/>
  <c r="H560" i="23"/>
  <c r="H560" i="18"/>
  <c r="I563" i="16"/>
  <c r="I563" i="20"/>
  <c r="I563" i="19"/>
  <c r="I563" i="23"/>
  <c r="I563" i="18"/>
  <c r="I566" i="16"/>
  <c r="I566" i="20"/>
  <c r="I566" i="19"/>
  <c r="I566" i="23"/>
  <c r="I566" i="18"/>
  <c r="H569" i="16"/>
  <c r="H569" i="20"/>
  <c r="H569" i="19"/>
  <c r="H569" i="23"/>
  <c r="H569" i="18"/>
  <c r="I572" i="16"/>
  <c r="I572" i="20"/>
  <c r="I572" i="19"/>
  <c r="I572" i="23"/>
  <c r="I572" i="18"/>
  <c r="H575" i="16"/>
  <c r="H575" i="20"/>
  <c r="H575" i="19"/>
  <c r="H575" i="23"/>
  <c r="H575" i="18"/>
  <c r="H578" i="16"/>
  <c r="H578" i="20"/>
  <c r="H578" i="19"/>
  <c r="H578" i="23"/>
  <c r="H578" i="18"/>
  <c r="H581" i="16"/>
  <c r="H581" i="20"/>
  <c r="H581" i="19"/>
  <c r="H581" i="23"/>
  <c r="H581" i="18"/>
  <c r="H584" i="16"/>
  <c r="H584" i="20"/>
  <c r="H584" i="19"/>
  <c r="H584" i="23"/>
  <c r="H584" i="18"/>
  <c r="V585" i="16"/>
  <c r="V585" i="20"/>
  <c r="V585" i="19"/>
  <c r="V585" i="23"/>
  <c r="H588" i="16"/>
  <c r="H588" i="20"/>
  <c r="H588" i="19"/>
  <c r="H588" i="23"/>
  <c r="H588" i="18"/>
  <c r="AD590" i="16"/>
  <c r="AD590" i="20"/>
  <c r="AD590" i="19"/>
  <c r="AD590" i="23"/>
  <c r="AD590" i="18"/>
  <c r="AD593" i="16"/>
  <c r="AD593" i="20"/>
  <c r="AD593" i="19"/>
  <c r="AD593" i="23"/>
  <c r="AD593" i="18"/>
  <c r="AD596" i="16"/>
  <c r="AD596" i="20"/>
  <c r="AD596" i="19"/>
  <c r="AD596" i="23"/>
  <c r="AD596" i="18"/>
  <c r="V598" i="16"/>
  <c r="V598" i="20"/>
  <c r="V598" i="19"/>
  <c r="V598" i="23"/>
  <c r="AD599" i="16"/>
  <c r="AD599" i="20"/>
  <c r="AD599" i="19"/>
  <c r="AD599" i="23"/>
  <c r="AD599" i="18"/>
  <c r="H603" i="16"/>
  <c r="H603" i="20"/>
  <c r="H603" i="19"/>
  <c r="H603" i="23"/>
  <c r="H603" i="18"/>
  <c r="H606" i="16"/>
  <c r="H606" i="20"/>
  <c r="H606" i="19"/>
  <c r="H606" i="23"/>
  <c r="H606" i="18"/>
  <c r="H609" i="16"/>
  <c r="H609" i="20"/>
  <c r="H609" i="19"/>
  <c r="H609" i="23"/>
  <c r="H609" i="18"/>
  <c r="I612" i="16"/>
  <c r="I612" i="20"/>
  <c r="I612" i="19"/>
  <c r="I612" i="23"/>
  <c r="I612" i="18"/>
  <c r="H615" i="16"/>
  <c r="H615" i="20"/>
  <c r="H615" i="19"/>
  <c r="H615" i="23"/>
  <c r="H615" i="18"/>
  <c r="I618" i="16"/>
  <c r="I618" i="20"/>
  <c r="I618" i="19"/>
  <c r="I618" i="23"/>
  <c r="I618" i="18"/>
  <c r="AD619" i="16"/>
  <c r="AD619" i="20"/>
  <c r="AD619" i="19"/>
  <c r="AD619" i="23"/>
  <c r="AD619" i="18"/>
  <c r="AD622" i="16"/>
  <c r="AD622" i="20"/>
  <c r="AD622" i="19"/>
  <c r="AD622" i="23"/>
  <c r="AD622" i="18"/>
  <c r="V624" i="16"/>
  <c r="V624" i="20"/>
  <c r="V624" i="19"/>
  <c r="V624" i="23"/>
  <c r="H627" i="16"/>
  <c r="H627" i="20"/>
  <c r="H627" i="19"/>
  <c r="H627" i="23"/>
  <c r="H627" i="18"/>
  <c r="H630" i="16"/>
  <c r="H630" i="20"/>
  <c r="H630" i="19"/>
  <c r="H630" i="23"/>
  <c r="H630" i="18"/>
  <c r="H633" i="16"/>
  <c r="H633" i="20"/>
  <c r="H633" i="19"/>
  <c r="H633" i="23"/>
  <c r="H633" i="18"/>
  <c r="V634" i="16"/>
  <c r="V634" i="20"/>
  <c r="V634" i="19"/>
  <c r="V634" i="23"/>
  <c r="H637" i="16"/>
  <c r="H637" i="20"/>
  <c r="H637" i="19"/>
  <c r="H637" i="23"/>
  <c r="H637" i="18"/>
  <c r="I640" i="16"/>
  <c r="I640" i="20"/>
  <c r="I640" i="19"/>
  <c r="I640" i="23"/>
  <c r="I640" i="18"/>
  <c r="AD641" i="16"/>
  <c r="AD641" i="20"/>
  <c r="AD641" i="19"/>
  <c r="AD641" i="23"/>
  <c r="AD641" i="18"/>
  <c r="H645" i="16"/>
  <c r="H645" i="20"/>
  <c r="H645" i="19"/>
  <c r="H645" i="23"/>
  <c r="H645" i="18"/>
  <c r="H648" i="16"/>
  <c r="H648" i="20"/>
  <c r="H648" i="19"/>
  <c r="H648" i="23"/>
  <c r="H648" i="18"/>
  <c r="I651" i="16"/>
  <c r="I651" i="20"/>
  <c r="I651" i="19"/>
  <c r="I651" i="23"/>
  <c r="I651" i="18"/>
  <c r="AD652" i="16"/>
  <c r="AD652" i="20"/>
  <c r="AD652" i="19"/>
  <c r="AD652" i="23"/>
  <c r="AD652" i="18"/>
  <c r="I654" i="16"/>
  <c r="I654" i="20"/>
  <c r="I654" i="19"/>
  <c r="I654" i="23"/>
  <c r="I654" i="18"/>
  <c r="AD655" i="16"/>
  <c r="AD655" i="20"/>
  <c r="AD655" i="19"/>
  <c r="AD655" i="23"/>
  <c r="AD655" i="18"/>
  <c r="H659" i="16"/>
  <c r="H659" i="20"/>
  <c r="H659" i="19"/>
  <c r="H659" i="23"/>
  <c r="H659" i="18"/>
  <c r="I662" i="16"/>
  <c r="I662" i="20"/>
  <c r="I662" i="19"/>
  <c r="I662" i="23"/>
  <c r="I662" i="18"/>
  <c r="I665" i="16"/>
  <c r="I665" i="20"/>
  <c r="I665" i="19"/>
  <c r="I665" i="23"/>
  <c r="I665" i="18"/>
  <c r="I668" i="16"/>
  <c r="I668" i="20"/>
  <c r="I668" i="19"/>
  <c r="I668" i="23"/>
  <c r="I668" i="18"/>
  <c r="H671" i="16"/>
  <c r="H671" i="20"/>
  <c r="H671" i="19"/>
  <c r="H671" i="23"/>
  <c r="H671" i="18"/>
  <c r="I674" i="16"/>
  <c r="I674" i="20"/>
  <c r="I674" i="19"/>
  <c r="I674" i="23"/>
  <c r="I674" i="18"/>
  <c r="AD675" i="16"/>
  <c r="AD675" i="20"/>
  <c r="AD675" i="19"/>
  <c r="AD675" i="23"/>
  <c r="AD675" i="18"/>
  <c r="I677" i="16"/>
  <c r="I677" i="20"/>
  <c r="I677" i="19"/>
  <c r="I677" i="23"/>
  <c r="I677" i="18"/>
  <c r="I680" i="16"/>
  <c r="I680" i="20"/>
  <c r="I680" i="19"/>
  <c r="I680" i="23"/>
  <c r="I680" i="18"/>
  <c r="AD681" i="16"/>
  <c r="AD681" i="20"/>
  <c r="AD681" i="19"/>
  <c r="AD681" i="23"/>
  <c r="AD681" i="18"/>
  <c r="AD684" i="16"/>
  <c r="AD684" i="20"/>
  <c r="AD684" i="19"/>
  <c r="AD684" i="23"/>
  <c r="AD684" i="18"/>
  <c r="V686" i="16"/>
  <c r="V686" i="20"/>
  <c r="V686" i="19"/>
  <c r="V686" i="23"/>
  <c r="AD687" i="16"/>
  <c r="AD687" i="20"/>
  <c r="AD687" i="19"/>
  <c r="AD687" i="23"/>
  <c r="AD687" i="18"/>
  <c r="H691" i="16"/>
  <c r="H691" i="20"/>
  <c r="H691" i="19"/>
  <c r="H691" i="23"/>
  <c r="H691" i="18"/>
  <c r="H694" i="16"/>
  <c r="H694" i="20"/>
  <c r="H694" i="19"/>
  <c r="H694" i="23"/>
  <c r="H694" i="18"/>
  <c r="H697" i="16"/>
  <c r="H697" i="20"/>
  <c r="H697" i="19"/>
  <c r="H697" i="23"/>
  <c r="H697" i="18"/>
  <c r="I700" i="16"/>
  <c r="I700" i="20"/>
  <c r="I700" i="19"/>
  <c r="I700" i="23"/>
  <c r="I700" i="18"/>
  <c r="H703" i="16"/>
  <c r="H703" i="20"/>
  <c r="H703" i="19"/>
  <c r="H703" i="23"/>
  <c r="H703" i="18"/>
  <c r="I706" i="16"/>
  <c r="I706" i="20"/>
  <c r="I706" i="19"/>
  <c r="I706" i="23"/>
  <c r="I706" i="18"/>
  <c r="AD707" i="16"/>
  <c r="AD707" i="20"/>
  <c r="AD707" i="19"/>
  <c r="AD707" i="23"/>
  <c r="AD707" i="18"/>
  <c r="I709" i="16"/>
  <c r="I709" i="20"/>
  <c r="I709" i="19"/>
  <c r="I709" i="23"/>
  <c r="I709" i="18"/>
  <c r="H712" i="16"/>
  <c r="H712" i="20"/>
  <c r="H712" i="19"/>
  <c r="H712" i="23"/>
  <c r="H712" i="18"/>
  <c r="I715" i="16"/>
  <c r="I715" i="20"/>
  <c r="I715" i="19"/>
  <c r="I715" i="23"/>
  <c r="I715" i="18"/>
  <c r="I720" i="16"/>
  <c r="I720" i="20"/>
  <c r="I720" i="19"/>
  <c r="I720" i="23"/>
  <c r="I720" i="18"/>
  <c r="V149" i="16"/>
  <c r="V149" i="20"/>
  <c r="V149" i="19"/>
  <c r="V149" i="23"/>
  <c r="Y255" i="16"/>
  <c r="Y255" i="20"/>
  <c r="Y255" i="19"/>
  <c r="Y255" i="23"/>
  <c r="Y256" i="16"/>
  <c r="Y256" i="20"/>
  <c r="Y256" i="19"/>
  <c r="Y256" i="23"/>
  <c r="Y130" i="16"/>
  <c r="Y130" i="20"/>
  <c r="Y130" i="19"/>
  <c r="Y130" i="23"/>
  <c r="W204" i="21"/>
  <c r="Y244" i="16"/>
  <c r="Y244" i="20"/>
  <c r="Y244" i="19"/>
  <c r="Y244" i="23"/>
  <c r="AB74" i="16"/>
  <c r="AB74" i="20"/>
  <c r="AB74" i="19"/>
  <c r="AB74" i="23"/>
  <c r="AC269" i="16"/>
  <c r="AC269" i="20"/>
  <c r="AC269" i="19"/>
  <c r="AC269" i="23"/>
  <c r="AB68" i="16"/>
  <c r="AB68" i="20"/>
  <c r="AB68" i="19"/>
  <c r="AB68" i="23"/>
  <c r="AB55" i="16"/>
  <c r="AB55" i="20"/>
  <c r="AB55" i="19"/>
  <c r="AB55" i="23"/>
  <c r="AB54" i="16"/>
  <c r="AB54" i="20"/>
  <c r="AB54" i="19"/>
  <c r="AB54" i="23"/>
  <c r="M415" i="16"/>
  <c r="M415" i="20"/>
  <c r="M415" i="19"/>
  <c r="M415" i="23"/>
  <c r="M423" i="16"/>
  <c r="M423" i="20"/>
  <c r="M423" i="19"/>
  <c r="M423" i="23"/>
  <c r="M287" i="16"/>
  <c r="M287" i="20"/>
  <c r="M287" i="19"/>
  <c r="M287" i="23"/>
  <c r="M407" i="16"/>
  <c r="M407" i="20"/>
  <c r="M407" i="19"/>
  <c r="M407" i="23"/>
  <c r="M527" i="16"/>
  <c r="M527" i="20"/>
  <c r="M527" i="19"/>
  <c r="M527" i="23"/>
  <c r="M711" i="16"/>
  <c r="M711" i="20"/>
  <c r="M711" i="19"/>
  <c r="M711" i="23"/>
  <c r="M199" i="16"/>
  <c r="M199" i="20"/>
  <c r="M199" i="19"/>
  <c r="M199" i="23"/>
  <c r="M383" i="16"/>
  <c r="M383" i="20"/>
  <c r="M383" i="19"/>
  <c r="M383" i="23"/>
  <c r="M567" i="16"/>
  <c r="M567" i="20"/>
  <c r="M567" i="19"/>
  <c r="M567" i="23"/>
  <c r="M55" i="16"/>
  <c r="M55" i="20"/>
  <c r="M55" i="19"/>
  <c r="M55" i="23"/>
  <c r="M239" i="16"/>
  <c r="M239" i="20"/>
  <c r="M239" i="19"/>
  <c r="M23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42" i="16"/>
  <c r="M42" i="20"/>
  <c r="M42" i="19"/>
  <c r="M42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56" i="16"/>
  <c r="M56" i="20"/>
  <c r="M56" i="19"/>
  <c r="M56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P16" i="16"/>
  <c r="P16" i="20"/>
  <c r="P16" i="19"/>
  <c r="P16" i="23"/>
  <c r="P16" i="18"/>
  <c r="AE25" i="16"/>
  <c r="AE25" i="20"/>
  <c r="AE25" i="19"/>
  <c r="AE25" i="23"/>
  <c r="AE25" i="18"/>
  <c r="AC97" i="16"/>
  <c r="AC97" i="20"/>
  <c r="AC97" i="19"/>
  <c r="AC97" i="23"/>
  <c r="AC148" i="16"/>
  <c r="AC148" i="20"/>
  <c r="AC148" i="19"/>
  <c r="AC148" i="23"/>
  <c r="AC198" i="16"/>
  <c r="AC198" i="20"/>
  <c r="AC198" i="19"/>
  <c r="AC198" i="23"/>
  <c r="I219" i="16"/>
  <c r="I219" i="20"/>
  <c r="I219" i="19"/>
  <c r="I219" i="23"/>
  <c r="I219" i="18"/>
  <c r="I237" i="16"/>
  <c r="I237" i="20"/>
  <c r="I237" i="19"/>
  <c r="I237" i="23"/>
  <c r="I237" i="18"/>
  <c r="I255" i="16"/>
  <c r="I255" i="20"/>
  <c r="I255" i="19"/>
  <c r="I255" i="23"/>
  <c r="I255" i="18"/>
  <c r="I265" i="16"/>
  <c r="I265" i="20"/>
  <c r="I265" i="19"/>
  <c r="I265" i="23"/>
  <c r="I265" i="18"/>
  <c r="I278" i="16"/>
  <c r="I278" i="20"/>
  <c r="I278" i="19"/>
  <c r="I278" i="23"/>
  <c r="I278" i="18"/>
  <c r="I287" i="16"/>
  <c r="I287" i="20"/>
  <c r="I287" i="19"/>
  <c r="I287" i="23"/>
  <c r="I287" i="18"/>
  <c r="I311" i="16"/>
  <c r="I311" i="20"/>
  <c r="I311" i="19"/>
  <c r="I311" i="23"/>
  <c r="I311" i="18"/>
  <c r="H332" i="16"/>
  <c r="H332" i="20"/>
  <c r="H332" i="19"/>
  <c r="H332" i="23"/>
  <c r="H332" i="18"/>
  <c r="I341" i="16"/>
  <c r="I341" i="20"/>
  <c r="I341" i="19"/>
  <c r="I341" i="23"/>
  <c r="I341" i="18"/>
  <c r="I367" i="16"/>
  <c r="I367" i="20"/>
  <c r="I367" i="19"/>
  <c r="I367" i="23"/>
  <c r="I367" i="18"/>
  <c r="AD396" i="16"/>
  <c r="AD396" i="20"/>
  <c r="AD396" i="19"/>
  <c r="AD396" i="23"/>
  <c r="AD396" i="18"/>
  <c r="AD415" i="16"/>
  <c r="AD415" i="20"/>
  <c r="AD415" i="19"/>
  <c r="AD415" i="23"/>
  <c r="AD415" i="18"/>
  <c r="I426" i="16"/>
  <c r="I426" i="20"/>
  <c r="I426" i="19"/>
  <c r="I426" i="23"/>
  <c r="I426" i="18"/>
  <c r="H435" i="16"/>
  <c r="H435" i="20"/>
  <c r="H435" i="19"/>
  <c r="H435" i="23"/>
  <c r="H435" i="18"/>
  <c r="H444" i="16"/>
  <c r="H444" i="20"/>
  <c r="H444" i="19"/>
  <c r="H444" i="23"/>
  <c r="H444" i="18"/>
  <c r="I461" i="16"/>
  <c r="I461" i="20"/>
  <c r="I461" i="19"/>
  <c r="I461" i="23"/>
  <c r="I461" i="18"/>
  <c r="AD471" i="16"/>
  <c r="AD471" i="20"/>
  <c r="AD471" i="19"/>
  <c r="AD471" i="23"/>
  <c r="AD471" i="18"/>
  <c r="AD501" i="16"/>
  <c r="AD501" i="20"/>
  <c r="AD501" i="19"/>
  <c r="AD501" i="23"/>
  <c r="AD501" i="18"/>
  <c r="H512" i="16"/>
  <c r="H512" i="20"/>
  <c r="H512" i="19"/>
  <c r="H512" i="23"/>
  <c r="H512" i="18"/>
  <c r="H521" i="16"/>
  <c r="H521" i="20"/>
  <c r="H521" i="19"/>
  <c r="H521" i="23"/>
  <c r="H521" i="18"/>
  <c r="I534" i="16"/>
  <c r="I534" i="20"/>
  <c r="I534" i="19"/>
  <c r="I534" i="23"/>
  <c r="I534" i="18"/>
  <c r="I555" i="16"/>
  <c r="I555" i="20"/>
  <c r="I555" i="19"/>
  <c r="I555" i="23"/>
  <c r="I555" i="18"/>
  <c r="H585" i="16"/>
  <c r="H585" i="20"/>
  <c r="H585" i="19"/>
  <c r="H585" i="23"/>
  <c r="H585" i="18"/>
  <c r="H601" i="16"/>
  <c r="H601" i="20"/>
  <c r="H601" i="19"/>
  <c r="H601" i="23"/>
  <c r="H601" i="18"/>
  <c r="V613" i="16"/>
  <c r="V613" i="20"/>
  <c r="V613" i="19"/>
  <c r="V613" i="23"/>
  <c r="H624" i="16"/>
  <c r="H624" i="20"/>
  <c r="H624" i="19"/>
  <c r="H624" i="23"/>
  <c r="H624" i="18"/>
  <c r="V635" i="16"/>
  <c r="V635" i="20"/>
  <c r="V635" i="19"/>
  <c r="V635" i="23"/>
  <c r="H657" i="16"/>
  <c r="H657" i="20"/>
  <c r="H657" i="19"/>
  <c r="H657" i="23"/>
  <c r="H657" i="18"/>
  <c r="AD673" i="16"/>
  <c r="AD673" i="20"/>
  <c r="AD673" i="19"/>
  <c r="AD673" i="23"/>
  <c r="AD673" i="18"/>
  <c r="H683" i="16"/>
  <c r="H683" i="20"/>
  <c r="H683" i="19"/>
  <c r="H683" i="23"/>
  <c r="H683" i="18"/>
  <c r="I692" i="16"/>
  <c r="I692" i="20"/>
  <c r="I692" i="19"/>
  <c r="I692" i="23"/>
  <c r="I692" i="18"/>
  <c r="I704" i="16"/>
  <c r="I704" i="20"/>
  <c r="I704" i="19"/>
  <c r="I704" i="23"/>
  <c r="I704" i="18"/>
  <c r="I713" i="16"/>
  <c r="I713" i="20"/>
  <c r="I713" i="19"/>
  <c r="I713" i="23"/>
  <c r="I713" i="18"/>
  <c r="W136" i="16"/>
  <c r="W136" i="20"/>
  <c r="W136" i="19"/>
  <c r="W136" i="23"/>
  <c r="W310" i="16"/>
  <c r="W310" i="20"/>
  <c r="W310" i="19"/>
  <c r="W310" i="23"/>
  <c r="AB72" i="16"/>
  <c r="AB72" i="20"/>
  <c r="AB72" i="19"/>
  <c r="AB72" i="23"/>
  <c r="M543" i="16"/>
  <c r="M543" i="20"/>
  <c r="M543" i="19"/>
  <c r="M543" i="23"/>
  <c r="M327" i="16"/>
  <c r="M327" i="20"/>
  <c r="M327" i="19"/>
  <c r="M327" i="23"/>
  <c r="M570" i="16"/>
  <c r="M570" i="20"/>
  <c r="M570" i="19"/>
  <c r="M570" i="23"/>
  <c r="M122" i="16"/>
  <c r="M122" i="20"/>
  <c r="M122" i="19"/>
  <c r="M122" i="23"/>
  <c r="M481" i="16"/>
  <c r="M481" i="20"/>
  <c r="M481" i="19"/>
  <c r="M481" i="23"/>
  <c r="M97" i="16"/>
  <c r="M97" i="20"/>
  <c r="M97" i="19"/>
  <c r="M97" i="23"/>
  <c r="M392" i="16"/>
  <c r="M392" i="20"/>
  <c r="M392" i="19"/>
  <c r="M392" i="23"/>
  <c r="M694" i="16"/>
  <c r="M694" i="20"/>
  <c r="M694" i="19"/>
  <c r="M694" i="23"/>
  <c r="M182" i="16"/>
  <c r="M182" i="20"/>
  <c r="M182" i="19"/>
  <c r="M182" i="23"/>
  <c r="M477" i="16"/>
  <c r="M477" i="20"/>
  <c r="M477" i="19"/>
  <c r="M477" i="23"/>
  <c r="M644" i="16"/>
  <c r="M644" i="20"/>
  <c r="M644" i="19"/>
  <c r="M644" i="23"/>
  <c r="M68" i="16"/>
  <c r="M68" i="20"/>
  <c r="M68" i="19"/>
  <c r="M68" i="23"/>
  <c r="M299" i="16"/>
  <c r="M299" i="20"/>
  <c r="M299" i="19"/>
  <c r="M299" i="23"/>
  <c r="P7" i="16"/>
  <c r="P7" i="20"/>
  <c r="P7" i="19"/>
  <c r="P7" i="23"/>
  <c r="P7" i="18"/>
  <c r="P15" i="16"/>
  <c r="P15" i="20"/>
  <c r="P15" i="19"/>
  <c r="P15" i="23"/>
  <c r="P15" i="18"/>
  <c r="P23" i="16"/>
  <c r="P23" i="20"/>
  <c r="P23" i="19"/>
  <c r="P23" i="23"/>
  <c r="P23" i="18"/>
  <c r="P31" i="16"/>
  <c r="P31" i="20"/>
  <c r="P31" i="19"/>
  <c r="P31" i="23"/>
  <c r="P31" i="18"/>
  <c r="I47" i="16"/>
  <c r="I47" i="20"/>
  <c r="I47" i="19"/>
  <c r="I47" i="23"/>
  <c r="I47" i="18"/>
  <c r="I65" i="16"/>
  <c r="I65" i="20"/>
  <c r="I65" i="19"/>
  <c r="I65" i="23"/>
  <c r="I65" i="18"/>
  <c r="I82" i="16"/>
  <c r="I82" i="20"/>
  <c r="I82" i="19"/>
  <c r="I82" i="23"/>
  <c r="I82" i="18"/>
  <c r="AC112" i="16"/>
  <c r="AC112" i="20"/>
  <c r="AC112" i="19"/>
  <c r="AC112" i="23"/>
  <c r="I127" i="16"/>
  <c r="I127" i="20"/>
  <c r="I127" i="19"/>
  <c r="I127" i="23"/>
  <c r="I127" i="18"/>
  <c r="I142" i="16"/>
  <c r="I142" i="20"/>
  <c r="I142" i="19"/>
  <c r="I142" i="23"/>
  <c r="I142" i="18"/>
  <c r="I158" i="16"/>
  <c r="I158" i="20"/>
  <c r="I158" i="19"/>
  <c r="I158" i="23"/>
  <c r="I158" i="18"/>
  <c r="I178" i="16"/>
  <c r="I178" i="20"/>
  <c r="I178" i="19"/>
  <c r="I178" i="23"/>
  <c r="I178" i="18"/>
  <c r="I210" i="16"/>
  <c r="I210" i="20"/>
  <c r="I210" i="19"/>
  <c r="I210" i="23"/>
  <c r="I210" i="18"/>
  <c r="AC231" i="16"/>
  <c r="AC231" i="20"/>
  <c r="AC231" i="19"/>
  <c r="AC231" i="23"/>
  <c r="AC266" i="16"/>
  <c r="AC266" i="20"/>
  <c r="AC266" i="19"/>
  <c r="AC266" i="23"/>
  <c r="AC302" i="16"/>
  <c r="AC302" i="20"/>
  <c r="AC302" i="19"/>
  <c r="AC302" i="23"/>
  <c r="AD341" i="16"/>
  <c r="AD341" i="20"/>
  <c r="AD341" i="19"/>
  <c r="AD341" i="23"/>
  <c r="AD341" i="18"/>
  <c r="I363" i="16"/>
  <c r="I363" i="20"/>
  <c r="I363" i="19"/>
  <c r="I363" i="23"/>
  <c r="I363" i="18"/>
  <c r="H378" i="16"/>
  <c r="H378" i="20"/>
  <c r="H378" i="19"/>
  <c r="H378" i="23"/>
  <c r="H378" i="18"/>
  <c r="AD401" i="16"/>
  <c r="AD401" i="20"/>
  <c r="AD401" i="19"/>
  <c r="AD401" i="23"/>
  <c r="AD401" i="18"/>
  <c r="AD410" i="16"/>
  <c r="AD410" i="20"/>
  <c r="AD410" i="19"/>
  <c r="AD410" i="23"/>
  <c r="AD410" i="18"/>
  <c r="I422" i="16"/>
  <c r="I422" i="20"/>
  <c r="I422" i="19"/>
  <c r="I422" i="23"/>
  <c r="I422" i="18"/>
  <c r="I425" i="16"/>
  <c r="I425" i="20"/>
  <c r="I425" i="19"/>
  <c r="I425" i="23"/>
  <c r="I425" i="18"/>
  <c r="I428" i="16"/>
  <c r="I428" i="20"/>
  <c r="I428" i="19"/>
  <c r="I428" i="23"/>
  <c r="I428" i="18"/>
  <c r="H437" i="16"/>
  <c r="H437" i="20"/>
  <c r="H437" i="19"/>
  <c r="H437" i="23"/>
  <c r="H437" i="18"/>
  <c r="H443" i="16"/>
  <c r="H443" i="20"/>
  <c r="H443" i="19"/>
  <c r="H443" i="23"/>
  <c r="H443" i="18"/>
  <c r="I450" i="16"/>
  <c r="I450" i="20"/>
  <c r="I450" i="19"/>
  <c r="I450" i="23"/>
  <c r="I450" i="18"/>
  <c r="H456" i="16"/>
  <c r="H456" i="20"/>
  <c r="H456" i="19"/>
  <c r="H456" i="23"/>
  <c r="H456" i="18"/>
  <c r="AD461" i="16"/>
  <c r="AD461" i="20"/>
  <c r="AD461" i="19"/>
  <c r="AD461" i="23"/>
  <c r="AD461" i="18"/>
  <c r="V472" i="16"/>
  <c r="V472" i="20"/>
  <c r="V472" i="19"/>
  <c r="V472" i="23"/>
  <c r="I481" i="16"/>
  <c r="I481" i="20"/>
  <c r="I481" i="19"/>
  <c r="I481" i="23"/>
  <c r="I481" i="18"/>
  <c r="AD493" i="16"/>
  <c r="AD493" i="20"/>
  <c r="AD493" i="19"/>
  <c r="AD493" i="23"/>
  <c r="AD493" i="18"/>
  <c r="I498" i="16"/>
  <c r="I498" i="20"/>
  <c r="I498" i="19"/>
  <c r="I498" i="23"/>
  <c r="I498" i="18"/>
  <c r="V502" i="16"/>
  <c r="V502" i="20"/>
  <c r="V502" i="19"/>
  <c r="V502" i="23"/>
  <c r="H511" i="16"/>
  <c r="H511" i="20"/>
  <c r="H511" i="19"/>
  <c r="H511" i="23"/>
  <c r="H511" i="18"/>
  <c r="H523" i="16"/>
  <c r="H523" i="20"/>
  <c r="H523" i="19"/>
  <c r="H523" i="23"/>
  <c r="H523" i="18"/>
  <c r="H526" i="16"/>
  <c r="H526" i="20"/>
  <c r="H526" i="19"/>
  <c r="H526" i="23"/>
  <c r="H526" i="18"/>
  <c r="AD528" i="16"/>
  <c r="AD528" i="20"/>
  <c r="AD528" i="19"/>
  <c r="AD528" i="23"/>
  <c r="AD528" i="18"/>
  <c r="V530" i="16"/>
  <c r="V530" i="20"/>
  <c r="V530" i="19"/>
  <c r="V530" i="23"/>
  <c r="AD534" i="16"/>
  <c r="AD534" i="20"/>
  <c r="AD534" i="19"/>
  <c r="AD534" i="23"/>
  <c r="AD534" i="18"/>
  <c r="I536" i="16"/>
  <c r="I536" i="20"/>
  <c r="I536" i="19"/>
  <c r="I536" i="23"/>
  <c r="I536" i="18"/>
  <c r="H539" i="16"/>
  <c r="H539" i="20"/>
  <c r="H539" i="19"/>
  <c r="H539" i="23"/>
  <c r="H539" i="18"/>
  <c r="H542" i="16"/>
  <c r="H542" i="20"/>
  <c r="H542" i="19"/>
  <c r="H542" i="23"/>
  <c r="H542" i="18"/>
  <c r="H545" i="16"/>
  <c r="H545" i="20"/>
  <c r="H545" i="19"/>
  <c r="H545" i="23"/>
  <c r="H545" i="18"/>
  <c r="I548" i="16"/>
  <c r="I548" i="20"/>
  <c r="I548" i="19"/>
  <c r="I548" i="23"/>
  <c r="I548" i="18"/>
  <c r="AD549" i="16"/>
  <c r="AD549" i="20"/>
  <c r="AD549" i="19"/>
  <c r="AD549" i="23"/>
  <c r="AD549" i="18"/>
  <c r="I551" i="16"/>
  <c r="I551" i="20"/>
  <c r="I551" i="19"/>
  <c r="I551" i="23"/>
  <c r="I551" i="18"/>
  <c r="I554" i="16"/>
  <c r="I554" i="20"/>
  <c r="I554" i="23"/>
  <c r="I554" i="19"/>
  <c r="I554" i="18"/>
  <c r="AD555" i="16"/>
  <c r="AD555" i="20"/>
  <c r="AD555" i="19"/>
  <c r="AD555" i="23"/>
  <c r="AD555" i="18"/>
  <c r="AD558" i="16"/>
  <c r="AD558" i="20"/>
  <c r="AD558" i="19"/>
  <c r="AD558" i="23"/>
  <c r="AD558" i="18"/>
  <c r="I560" i="16"/>
  <c r="I560" i="20"/>
  <c r="I560" i="19"/>
  <c r="I560" i="23"/>
  <c r="I560" i="18"/>
  <c r="AD561" i="16"/>
  <c r="AD561" i="20"/>
  <c r="AD561" i="19"/>
  <c r="AD561" i="23"/>
  <c r="AD561" i="18"/>
  <c r="AD564" i="16"/>
  <c r="AD564" i="20"/>
  <c r="AD564" i="19"/>
  <c r="AD564" i="23"/>
  <c r="AD564" i="18"/>
  <c r="V566" i="16"/>
  <c r="V566" i="20"/>
  <c r="V566" i="19"/>
  <c r="V566" i="23"/>
  <c r="I569" i="16"/>
  <c r="I569" i="20"/>
  <c r="I569" i="19"/>
  <c r="I569" i="23"/>
  <c r="I569" i="18"/>
  <c r="AD570" i="16"/>
  <c r="AD570" i="20"/>
  <c r="AD570" i="19"/>
  <c r="AD570" i="23"/>
  <c r="AD570" i="18"/>
  <c r="V572" i="16"/>
  <c r="V572" i="20"/>
  <c r="V572" i="19"/>
  <c r="V572" i="23"/>
  <c r="AD573" i="16"/>
  <c r="AD573" i="20"/>
  <c r="AD573" i="19"/>
  <c r="AD573" i="23"/>
  <c r="AD573" i="18"/>
  <c r="I575" i="16"/>
  <c r="I575" i="20"/>
  <c r="I575" i="19"/>
  <c r="I575" i="23"/>
  <c r="I575" i="18"/>
  <c r="I578" i="16"/>
  <c r="I578" i="20"/>
  <c r="I578" i="19"/>
  <c r="I578" i="23"/>
  <c r="I578" i="18"/>
  <c r="I581" i="16"/>
  <c r="I581" i="20"/>
  <c r="I581" i="19"/>
  <c r="I581" i="23"/>
  <c r="I581" i="18"/>
  <c r="I584" i="16"/>
  <c r="I584" i="20"/>
  <c r="I584" i="19"/>
  <c r="I584" i="23"/>
  <c r="I584" i="18"/>
  <c r="AD586" i="16"/>
  <c r="AD586" i="20"/>
  <c r="AD586" i="19"/>
  <c r="AD586" i="23"/>
  <c r="AD586" i="18"/>
  <c r="I588" i="16"/>
  <c r="I588" i="20"/>
  <c r="I588" i="19"/>
  <c r="I588" i="23"/>
  <c r="I588" i="18"/>
  <c r="H591" i="16"/>
  <c r="H591" i="20"/>
  <c r="H591" i="19"/>
  <c r="H591" i="23"/>
  <c r="H591" i="18"/>
  <c r="H594" i="16"/>
  <c r="H594" i="20"/>
  <c r="H594" i="19"/>
  <c r="H594" i="23"/>
  <c r="H594" i="18"/>
  <c r="H597" i="16"/>
  <c r="H597" i="20"/>
  <c r="H597" i="19"/>
  <c r="H597" i="23"/>
  <c r="H597" i="18"/>
  <c r="H600" i="16"/>
  <c r="H600" i="20"/>
  <c r="H600" i="23"/>
  <c r="H600" i="19"/>
  <c r="H600" i="18"/>
  <c r="I603" i="16"/>
  <c r="I603" i="20"/>
  <c r="I603" i="19"/>
  <c r="I603" i="23"/>
  <c r="I603" i="18"/>
  <c r="AD604" i="16"/>
  <c r="AD604" i="20"/>
  <c r="AD604" i="19"/>
  <c r="AD604" i="23"/>
  <c r="AD604" i="18"/>
  <c r="I606" i="16"/>
  <c r="I606" i="20"/>
  <c r="I606" i="19"/>
  <c r="I606" i="23"/>
  <c r="I606" i="18"/>
  <c r="I609" i="16"/>
  <c r="I609" i="20"/>
  <c r="I609" i="19"/>
  <c r="I609" i="23"/>
  <c r="I609" i="18"/>
  <c r="AD610" i="16"/>
  <c r="AD610" i="20"/>
  <c r="AD610" i="19"/>
  <c r="AD610" i="23"/>
  <c r="AD610" i="18"/>
  <c r="AD613" i="16"/>
  <c r="AD613" i="20"/>
  <c r="AD613" i="19"/>
  <c r="AD613" i="23"/>
  <c r="AD613" i="18"/>
  <c r="I615" i="16"/>
  <c r="I615" i="20"/>
  <c r="I615" i="19"/>
  <c r="I615" i="23"/>
  <c r="I615" i="18"/>
  <c r="AD616" i="16"/>
  <c r="AD616" i="20"/>
  <c r="AD616" i="19"/>
  <c r="AD616" i="23"/>
  <c r="AD616" i="18"/>
  <c r="H620" i="16"/>
  <c r="H620" i="20"/>
  <c r="H620" i="19"/>
  <c r="H620" i="23"/>
  <c r="H620" i="18"/>
  <c r="H623" i="16"/>
  <c r="H623" i="20"/>
  <c r="H623" i="19"/>
  <c r="H623" i="23"/>
  <c r="H623" i="18"/>
  <c r="AD625" i="16"/>
  <c r="AD625" i="20"/>
  <c r="AD625" i="19"/>
  <c r="AD625" i="23"/>
  <c r="AD625" i="18"/>
  <c r="I627" i="16"/>
  <c r="I627" i="20"/>
  <c r="I627" i="19"/>
  <c r="I627" i="23"/>
  <c r="I627" i="18"/>
  <c r="I630" i="16"/>
  <c r="I630" i="20"/>
  <c r="I630" i="19"/>
  <c r="I630" i="23"/>
  <c r="I630" i="18"/>
  <c r="I633" i="16"/>
  <c r="I633" i="20"/>
  <c r="I633" i="19"/>
  <c r="I633" i="23"/>
  <c r="I633" i="18"/>
  <c r="AD635" i="16"/>
  <c r="AD635" i="20"/>
  <c r="AD635" i="19"/>
  <c r="AD635" i="23"/>
  <c r="AD635" i="18"/>
  <c r="I637" i="16"/>
  <c r="I637" i="20"/>
  <c r="I637" i="19"/>
  <c r="I637" i="23"/>
  <c r="I637" i="18"/>
  <c r="AD638" i="16"/>
  <c r="AD638" i="20"/>
  <c r="AD638" i="19"/>
  <c r="AD638" i="23"/>
  <c r="AD638" i="18"/>
  <c r="H642" i="16"/>
  <c r="H642" i="20"/>
  <c r="H642" i="19"/>
  <c r="H642" i="23"/>
  <c r="H642" i="18"/>
  <c r="I645" i="16"/>
  <c r="I645" i="20"/>
  <c r="I645" i="19"/>
  <c r="I645" i="23"/>
  <c r="I645" i="18"/>
  <c r="I648" i="16"/>
  <c r="I648" i="20"/>
  <c r="I648" i="19"/>
  <c r="I648" i="23"/>
  <c r="I648" i="18"/>
  <c r="AD649" i="16"/>
  <c r="AD649" i="20"/>
  <c r="AD649" i="19"/>
  <c r="AD649" i="23"/>
  <c r="AD649" i="18"/>
  <c r="H653" i="16"/>
  <c r="H653" i="20"/>
  <c r="H653" i="19"/>
  <c r="H653" i="23"/>
  <c r="H653" i="18"/>
  <c r="H656" i="16"/>
  <c r="H656" i="20"/>
  <c r="H656" i="19"/>
  <c r="H656" i="23"/>
  <c r="H656" i="18"/>
  <c r="I659" i="16"/>
  <c r="I659" i="20"/>
  <c r="I659" i="19"/>
  <c r="I659" i="23"/>
  <c r="I659" i="18"/>
  <c r="AD660" i="16"/>
  <c r="AD660" i="20"/>
  <c r="AD660" i="19"/>
  <c r="AD660" i="23"/>
  <c r="AD660" i="18"/>
  <c r="AD663" i="16"/>
  <c r="AD663" i="20"/>
  <c r="AD663" i="19"/>
  <c r="AD663" i="23"/>
  <c r="AD663" i="18"/>
  <c r="AD666" i="16"/>
  <c r="AD666" i="20"/>
  <c r="AD666" i="19"/>
  <c r="AD666" i="23"/>
  <c r="AD666" i="18"/>
  <c r="V668" i="16"/>
  <c r="V668" i="20"/>
  <c r="V668" i="19"/>
  <c r="V668" i="23"/>
  <c r="AD669" i="16"/>
  <c r="AD669" i="20"/>
  <c r="AD669" i="19"/>
  <c r="AD669" i="23"/>
  <c r="AD669" i="18"/>
  <c r="I671" i="16"/>
  <c r="I671" i="20"/>
  <c r="I671" i="19"/>
  <c r="I671" i="23"/>
  <c r="I671" i="18"/>
  <c r="AD672" i="16"/>
  <c r="AD672" i="20"/>
  <c r="AD672" i="19"/>
  <c r="AD672" i="23"/>
  <c r="AD672" i="18"/>
  <c r="H676" i="16"/>
  <c r="H676" i="20"/>
  <c r="H676" i="19"/>
  <c r="H676" i="23"/>
  <c r="H676" i="18"/>
  <c r="V677" i="16"/>
  <c r="V677" i="20"/>
  <c r="V677" i="19"/>
  <c r="V677" i="23"/>
  <c r="AD678" i="16"/>
  <c r="AD678" i="20"/>
  <c r="AD678" i="19"/>
  <c r="AD678" i="23"/>
  <c r="AD678" i="18"/>
  <c r="H682" i="16"/>
  <c r="H682" i="20"/>
  <c r="H682" i="19"/>
  <c r="H682" i="23"/>
  <c r="H682" i="18"/>
  <c r="H685" i="16"/>
  <c r="H685" i="20"/>
  <c r="H685" i="19"/>
  <c r="H685" i="23"/>
  <c r="H685" i="18"/>
  <c r="H688" i="16"/>
  <c r="H688" i="20"/>
  <c r="H688" i="19"/>
  <c r="H688" i="23"/>
  <c r="H688" i="18"/>
  <c r="I691" i="16"/>
  <c r="I691" i="20"/>
  <c r="I691" i="19"/>
  <c r="I691" i="23"/>
  <c r="I691" i="18"/>
  <c r="I694" i="16"/>
  <c r="I694" i="20"/>
  <c r="I694" i="19"/>
  <c r="I694" i="23"/>
  <c r="I694" i="18"/>
  <c r="I697" i="16"/>
  <c r="I697" i="20"/>
  <c r="I697" i="19"/>
  <c r="I697" i="23"/>
  <c r="I697" i="18"/>
  <c r="AD698" i="16"/>
  <c r="AD698" i="20"/>
  <c r="AD698" i="19"/>
  <c r="AD698" i="23"/>
  <c r="AD698" i="18"/>
  <c r="V700" i="16"/>
  <c r="V700" i="20"/>
  <c r="V700" i="19"/>
  <c r="V700" i="23"/>
  <c r="AD701" i="16"/>
  <c r="AD701" i="20"/>
  <c r="AD701" i="19"/>
  <c r="AD701" i="23"/>
  <c r="AD701" i="18"/>
  <c r="I703" i="16"/>
  <c r="I703" i="20"/>
  <c r="I703" i="19"/>
  <c r="I703" i="23"/>
  <c r="I703" i="18"/>
  <c r="AD704" i="16"/>
  <c r="AD704" i="20"/>
  <c r="AD704" i="19"/>
  <c r="AD704" i="23"/>
  <c r="AD704" i="18"/>
  <c r="H708" i="16"/>
  <c r="H708" i="20"/>
  <c r="H708" i="19"/>
  <c r="H708" i="23"/>
  <c r="H708" i="18"/>
  <c r="V709" i="16"/>
  <c r="V709" i="20"/>
  <c r="V709" i="19"/>
  <c r="V709" i="23"/>
  <c r="I712" i="16"/>
  <c r="I712" i="20"/>
  <c r="I712" i="19"/>
  <c r="I712" i="23"/>
  <c r="I712" i="18"/>
  <c r="AD713" i="16"/>
  <c r="AD713" i="20"/>
  <c r="AD713" i="19"/>
  <c r="AD713" i="23"/>
  <c r="AD713" i="18"/>
  <c r="AD716" i="16"/>
  <c r="AD716" i="20"/>
  <c r="AD716" i="19"/>
  <c r="AD716" i="23"/>
  <c r="AD716" i="18"/>
  <c r="Y216" i="16"/>
  <c r="Y216" i="20"/>
  <c r="Y216" i="19"/>
  <c r="Y216" i="23"/>
  <c r="W191" i="16"/>
  <c r="W191" i="20"/>
  <c r="W191" i="19"/>
  <c r="W191" i="23"/>
  <c r="W281" i="16"/>
  <c r="W281" i="20"/>
  <c r="W281" i="19"/>
  <c r="W281" i="23"/>
  <c r="W279" i="16"/>
  <c r="W279" i="20"/>
  <c r="W279" i="19"/>
  <c r="W279" i="23"/>
  <c r="Y287" i="16"/>
  <c r="Y287" i="20"/>
  <c r="Y287" i="19"/>
  <c r="Y287" i="23"/>
  <c r="W285" i="21"/>
  <c r="W196" i="21"/>
  <c r="W196" i="18" s="1"/>
  <c r="W227" i="16"/>
  <c r="W227" i="20"/>
  <c r="W227" i="19"/>
  <c r="W227" i="23"/>
  <c r="AB70" i="16"/>
  <c r="AB70" i="20"/>
  <c r="AB70" i="19"/>
  <c r="AB70" i="23"/>
  <c r="AC142" i="16"/>
  <c r="AC142" i="20"/>
  <c r="AC142" i="19"/>
  <c r="AC142" i="23"/>
  <c r="AC203" i="16"/>
  <c r="AC203" i="20"/>
  <c r="AC203" i="19"/>
  <c r="AC203" i="23"/>
  <c r="AB60" i="16"/>
  <c r="AB60" i="20"/>
  <c r="AB60" i="19"/>
  <c r="AB60" i="23"/>
  <c r="AB43" i="16"/>
  <c r="AB43" i="20"/>
  <c r="AB43" i="19"/>
  <c r="AB43" i="23"/>
  <c r="AB47" i="16"/>
  <c r="AB47" i="20"/>
  <c r="AB47" i="19"/>
  <c r="AB47" i="23"/>
  <c r="AB46" i="16"/>
  <c r="AB46" i="20"/>
  <c r="AB46" i="19"/>
  <c r="AB46" i="23"/>
  <c r="M359" i="16"/>
  <c r="M359" i="20"/>
  <c r="M359" i="19"/>
  <c r="M359" i="23"/>
  <c r="M223" i="16"/>
  <c r="M223" i="20"/>
  <c r="M223" i="19"/>
  <c r="M223" i="23"/>
  <c r="M343" i="16"/>
  <c r="M343" i="20"/>
  <c r="M343" i="19"/>
  <c r="M343" i="23"/>
  <c r="M463" i="16"/>
  <c r="M463" i="20"/>
  <c r="M463" i="19"/>
  <c r="M463" i="23"/>
  <c r="M647" i="16"/>
  <c r="M647" i="20"/>
  <c r="M647" i="19"/>
  <c r="M647" i="23"/>
  <c r="M135" i="16"/>
  <c r="M135" i="20"/>
  <c r="M135" i="19"/>
  <c r="M135" i="23"/>
  <c r="M319" i="16"/>
  <c r="M319" i="20"/>
  <c r="M319" i="19"/>
  <c r="M319" i="23"/>
  <c r="M503" i="16"/>
  <c r="M503" i="20"/>
  <c r="M503" i="19"/>
  <c r="M503" i="23"/>
  <c r="M687" i="16"/>
  <c r="M687" i="20"/>
  <c r="M687" i="19"/>
  <c r="M687" i="23"/>
  <c r="M175" i="16"/>
  <c r="M175" i="20"/>
  <c r="M175" i="19"/>
  <c r="M175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P8" i="16"/>
  <c r="P8" i="20"/>
  <c r="P8" i="19"/>
  <c r="P8" i="23"/>
  <c r="P8" i="18"/>
  <c r="AD14" i="16"/>
  <c r="AD14" i="20"/>
  <c r="AD14" i="19"/>
  <c r="AD14" i="23"/>
  <c r="AD14" i="18"/>
  <c r="P32" i="16"/>
  <c r="P32" i="20"/>
  <c r="P32" i="19"/>
  <c r="P32" i="23"/>
  <c r="P32" i="18"/>
  <c r="I51" i="16"/>
  <c r="I51" i="20"/>
  <c r="I51" i="19"/>
  <c r="I51" i="23"/>
  <c r="I51" i="18"/>
  <c r="I68" i="16"/>
  <c r="I68" i="20"/>
  <c r="I68" i="19"/>
  <c r="I68" i="23"/>
  <c r="I68" i="18"/>
  <c r="AC115" i="16"/>
  <c r="AC115" i="20"/>
  <c r="AC115" i="19"/>
  <c r="AC115" i="23"/>
  <c r="I134" i="16"/>
  <c r="I134" i="20"/>
  <c r="I134" i="19"/>
  <c r="I134" i="23"/>
  <c r="I134" i="18"/>
  <c r="AC156" i="16"/>
  <c r="AC156" i="20"/>
  <c r="AC156" i="19"/>
  <c r="AC156" i="23"/>
  <c r="AC171" i="16"/>
  <c r="AC171" i="20"/>
  <c r="AC171" i="19"/>
  <c r="AC171" i="23"/>
  <c r="I180" i="16"/>
  <c r="I180" i="20"/>
  <c r="I180" i="19"/>
  <c r="I180" i="23"/>
  <c r="I180" i="18"/>
  <c r="I204" i="16"/>
  <c r="I204" i="20"/>
  <c r="I204" i="19"/>
  <c r="I204" i="23"/>
  <c r="I204" i="18"/>
  <c r="I227" i="16"/>
  <c r="I227" i="20"/>
  <c r="I227" i="19"/>
  <c r="I227" i="23"/>
  <c r="I227" i="18"/>
  <c r="I250" i="16"/>
  <c r="I250" i="20"/>
  <c r="I250" i="19"/>
  <c r="I250" i="23"/>
  <c r="I250" i="18"/>
  <c r="AC282" i="16"/>
  <c r="AC282" i="20"/>
  <c r="AC282" i="19"/>
  <c r="AC282" i="23"/>
  <c r="I300" i="16"/>
  <c r="I300" i="20"/>
  <c r="I300" i="19"/>
  <c r="I300" i="23"/>
  <c r="I300" i="18"/>
  <c r="AD322" i="16"/>
  <c r="AD322" i="20"/>
  <c r="AD322" i="19"/>
  <c r="AD322" i="23"/>
  <c r="AD322" i="18"/>
  <c r="H326" i="16"/>
  <c r="H326" i="20"/>
  <c r="H326" i="19"/>
  <c r="H326" i="23"/>
  <c r="H326" i="18"/>
  <c r="I344" i="16"/>
  <c r="I344" i="20"/>
  <c r="I344" i="23"/>
  <c r="I344" i="19"/>
  <c r="I344" i="18"/>
  <c r="H361" i="16"/>
  <c r="H361" i="20"/>
  <c r="H361" i="19"/>
  <c r="H361" i="23"/>
  <c r="H361" i="18"/>
  <c r="AD378" i="16"/>
  <c r="AD378" i="20"/>
  <c r="AD378" i="19"/>
  <c r="AD378" i="23"/>
  <c r="AD378" i="18"/>
  <c r="H388" i="16"/>
  <c r="H388" i="20"/>
  <c r="H388" i="19"/>
  <c r="H388" i="23"/>
  <c r="H388" i="18"/>
  <c r="AD399" i="16"/>
  <c r="AD399" i="20"/>
  <c r="AD399" i="19"/>
  <c r="AD399" i="23"/>
  <c r="AD399" i="18"/>
  <c r="V404" i="16"/>
  <c r="V404" i="20"/>
  <c r="V404" i="19"/>
  <c r="V404" i="23"/>
  <c r="H419" i="16"/>
  <c r="H419" i="20"/>
  <c r="H419" i="19"/>
  <c r="H419" i="23"/>
  <c r="H419" i="18"/>
  <c r="H429" i="16"/>
  <c r="H429" i="20"/>
  <c r="H429" i="19"/>
  <c r="H429" i="23"/>
  <c r="H429" i="18"/>
  <c r="V439" i="16"/>
  <c r="V439" i="20"/>
  <c r="V439" i="19"/>
  <c r="V439" i="23"/>
  <c r="AD453" i="16"/>
  <c r="AD453" i="20"/>
  <c r="AD453" i="19"/>
  <c r="AD453" i="23"/>
  <c r="AD453" i="18"/>
  <c r="AD462" i="16"/>
  <c r="AD462" i="20"/>
  <c r="AD462" i="19"/>
  <c r="AD462" i="23"/>
  <c r="AD462" i="18"/>
  <c r="V467" i="16"/>
  <c r="V467" i="20"/>
  <c r="V467" i="19"/>
  <c r="V467" i="23"/>
  <c r="AD477" i="16"/>
  <c r="AD477" i="20"/>
  <c r="AD477" i="19"/>
  <c r="AD477" i="23"/>
  <c r="AD477" i="18"/>
  <c r="AD491" i="16"/>
  <c r="AD491" i="20"/>
  <c r="AD491" i="19"/>
  <c r="AD491" i="23"/>
  <c r="AD491" i="18"/>
  <c r="V500" i="16"/>
  <c r="V500" i="20"/>
  <c r="V500" i="19"/>
  <c r="V500" i="23"/>
  <c r="H509" i="16"/>
  <c r="H509" i="20"/>
  <c r="H509" i="19"/>
  <c r="H509" i="23"/>
  <c r="H509" i="18"/>
  <c r="H515" i="16"/>
  <c r="H515" i="20"/>
  <c r="H515" i="19"/>
  <c r="H515" i="23"/>
  <c r="H515" i="18"/>
  <c r="V528" i="16"/>
  <c r="V528" i="20"/>
  <c r="V528" i="19"/>
  <c r="V528" i="23"/>
  <c r="H540" i="16"/>
  <c r="H540" i="20"/>
  <c r="H540" i="19"/>
  <c r="H540" i="23"/>
  <c r="H540" i="18"/>
  <c r="H546" i="16"/>
  <c r="H546" i="20"/>
  <c r="H546" i="19"/>
  <c r="H546" i="23"/>
  <c r="H546" i="18"/>
  <c r="AD565" i="16"/>
  <c r="AD565" i="20"/>
  <c r="AD565" i="19"/>
  <c r="AD565" i="23"/>
  <c r="AD565" i="18"/>
  <c r="I573" i="16"/>
  <c r="I573" i="20"/>
  <c r="I573" i="19"/>
  <c r="I573" i="23"/>
  <c r="I573" i="18"/>
  <c r="H579" i="16"/>
  <c r="H579" i="20"/>
  <c r="H579" i="19"/>
  <c r="H579" i="23"/>
  <c r="H579" i="18"/>
  <c r="V586" i="16"/>
  <c r="V586" i="20"/>
  <c r="V586" i="19"/>
  <c r="V586" i="23"/>
  <c r="H621" i="16"/>
  <c r="H621" i="20"/>
  <c r="H621" i="19"/>
  <c r="H621" i="23"/>
  <c r="H621" i="18"/>
  <c r="I628" i="16"/>
  <c r="I628" i="20"/>
  <c r="I628" i="19"/>
  <c r="I628" i="23"/>
  <c r="I628" i="18"/>
  <c r="H634" i="16"/>
  <c r="H634" i="20"/>
  <c r="H634" i="19"/>
  <c r="H634" i="23"/>
  <c r="H634" i="18"/>
  <c r="I649" i="16"/>
  <c r="I649" i="20"/>
  <c r="I649" i="19"/>
  <c r="I649" i="23"/>
  <c r="I649" i="18"/>
  <c r="AD661" i="16"/>
  <c r="AD661" i="20"/>
  <c r="AD661" i="19"/>
  <c r="AD661" i="23"/>
  <c r="AD661" i="18"/>
  <c r="AD667" i="16"/>
  <c r="AD667" i="20"/>
  <c r="AD667" i="19"/>
  <c r="AD667" i="23"/>
  <c r="AD667" i="18"/>
  <c r="I672" i="16"/>
  <c r="I672" i="20"/>
  <c r="I672" i="19"/>
  <c r="I672" i="23"/>
  <c r="I672" i="18"/>
  <c r="AD699" i="16"/>
  <c r="AD699" i="20"/>
  <c r="AD699" i="19"/>
  <c r="AD699" i="23"/>
  <c r="AD699" i="18"/>
  <c r="AD714" i="16"/>
  <c r="AD714" i="20"/>
  <c r="AD714" i="19"/>
  <c r="AD714" i="23"/>
  <c r="AD714" i="18"/>
  <c r="W273" i="16"/>
  <c r="W273" i="20"/>
  <c r="W273" i="19"/>
  <c r="W273" i="23"/>
  <c r="Y226" i="16"/>
  <c r="Y226" i="20"/>
  <c r="Y226" i="19"/>
  <c r="Y226" i="23"/>
  <c r="Y222" i="16"/>
  <c r="Y222" i="20"/>
  <c r="Y222" i="19"/>
  <c r="Y222" i="23"/>
  <c r="AB63" i="16"/>
  <c r="AB63" i="20"/>
  <c r="AB63" i="19"/>
  <c r="AB63" i="23"/>
  <c r="AB59" i="16"/>
  <c r="AB59" i="20"/>
  <c r="AB59" i="19"/>
  <c r="AB59" i="23"/>
  <c r="M655" i="16"/>
  <c r="M655" i="20"/>
  <c r="M655" i="19"/>
  <c r="M655" i="23"/>
  <c r="M695" i="16"/>
  <c r="M695" i="20"/>
  <c r="M695" i="19"/>
  <c r="M695" i="23"/>
  <c r="M634" i="16"/>
  <c r="M634" i="20"/>
  <c r="M634" i="19"/>
  <c r="M634" i="23"/>
  <c r="M314" i="16"/>
  <c r="M314" i="20"/>
  <c r="M314" i="19"/>
  <c r="M314" i="23"/>
  <c r="M673" i="16"/>
  <c r="M673" i="20"/>
  <c r="M673" i="19"/>
  <c r="M673" i="23"/>
  <c r="M353" i="16"/>
  <c r="M353" i="20"/>
  <c r="M353" i="19"/>
  <c r="M353" i="23"/>
  <c r="M712" i="16"/>
  <c r="M712" i="20"/>
  <c r="M712" i="19"/>
  <c r="M712" i="23"/>
  <c r="M456" i="16"/>
  <c r="M456" i="20"/>
  <c r="M456" i="19"/>
  <c r="M456" i="23"/>
  <c r="M264" i="16"/>
  <c r="M264" i="20"/>
  <c r="M264" i="19"/>
  <c r="M264" i="23"/>
  <c r="M630" i="16"/>
  <c r="M630" i="20"/>
  <c r="M630" i="19"/>
  <c r="M630" i="23"/>
  <c r="M374" i="16"/>
  <c r="M374" i="20"/>
  <c r="M374" i="19"/>
  <c r="M374" i="23"/>
  <c r="M118" i="16"/>
  <c r="M118" i="20"/>
  <c r="M118" i="19"/>
  <c r="M118" i="23"/>
  <c r="M541" i="16"/>
  <c r="M541" i="20"/>
  <c r="M541" i="19"/>
  <c r="M541" i="23"/>
  <c r="M221" i="16"/>
  <c r="M221" i="20"/>
  <c r="M221" i="19"/>
  <c r="M221" i="23"/>
  <c r="M580" i="16"/>
  <c r="M580" i="20"/>
  <c r="M580" i="19"/>
  <c r="M580" i="23"/>
  <c r="M324" i="16"/>
  <c r="M324" i="20"/>
  <c r="M324" i="19"/>
  <c r="M324" i="23"/>
  <c r="M132" i="16"/>
  <c r="M132" i="20"/>
  <c r="M132" i="19"/>
  <c r="M132" i="23"/>
  <c r="M491" i="16"/>
  <c r="M491" i="20"/>
  <c r="M491" i="19"/>
  <c r="M491" i="23"/>
  <c r="M235" i="16"/>
  <c r="M235" i="20"/>
  <c r="M235" i="19"/>
  <c r="M235" i="23"/>
  <c r="F12" i="16"/>
  <c r="F12" i="20"/>
  <c r="F12" i="19"/>
  <c r="F12" i="23"/>
  <c r="F12" i="18"/>
  <c r="AE16" i="16"/>
  <c r="AE16" i="20"/>
  <c r="AE16" i="19"/>
  <c r="AE16" i="23"/>
  <c r="AE16" i="18"/>
  <c r="AD21" i="16"/>
  <c r="AD21" i="20"/>
  <c r="AD21" i="19"/>
  <c r="AD21" i="23"/>
  <c r="AD21" i="18"/>
  <c r="F28" i="16"/>
  <c r="F28" i="20"/>
  <c r="F28" i="19"/>
  <c r="F28" i="23"/>
  <c r="F28" i="18"/>
  <c r="F36" i="16"/>
  <c r="F36" i="20"/>
  <c r="F36" i="19"/>
  <c r="F36" i="23"/>
  <c r="F36" i="18"/>
  <c r="AC58" i="21"/>
  <c r="I78" i="16"/>
  <c r="I78" i="20"/>
  <c r="I78" i="19"/>
  <c r="I78" i="23"/>
  <c r="I78" i="18"/>
  <c r="AC90" i="16"/>
  <c r="AC90" i="20"/>
  <c r="AC90" i="19"/>
  <c r="AC90" i="23"/>
  <c r="I95" i="16"/>
  <c r="I95" i="20"/>
  <c r="I95" i="19"/>
  <c r="I95" i="23"/>
  <c r="I95" i="18"/>
  <c r="I99" i="16"/>
  <c r="I99" i="20"/>
  <c r="I99" i="19"/>
  <c r="I99" i="23"/>
  <c r="I99" i="18"/>
  <c r="I108" i="16"/>
  <c r="I108" i="20"/>
  <c r="I108" i="19"/>
  <c r="I108" i="23"/>
  <c r="I108" i="18"/>
  <c r="I122" i="16"/>
  <c r="I122" i="20"/>
  <c r="I122" i="19"/>
  <c r="I122" i="23"/>
  <c r="I122" i="18"/>
  <c r="I136" i="16"/>
  <c r="I136" i="20"/>
  <c r="I136" i="19"/>
  <c r="I136" i="23"/>
  <c r="I136" i="18"/>
  <c r="I146" i="16"/>
  <c r="I146" i="20"/>
  <c r="I146" i="19"/>
  <c r="I146" i="23"/>
  <c r="I146" i="18"/>
  <c r="I154" i="16"/>
  <c r="I154" i="20"/>
  <c r="I154" i="19"/>
  <c r="I154" i="23"/>
  <c r="I154" i="18"/>
  <c r="I161" i="16"/>
  <c r="I161" i="20"/>
  <c r="I161" i="19"/>
  <c r="I161" i="23"/>
  <c r="I161" i="18"/>
  <c r="I169" i="16"/>
  <c r="I169" i="20"/>
  <c r="I169" i="19"/>
  <c r="I169" i="23"/>
  <c r="I169" i="18"/>
  <c r="I182" i="16"/>
  <c r="I182" i="20"/>
  <c r="I182" i="19"/>
  <c r="I182" i="23"/>
  <c r="I182" i="18"/>
  <c r="I195" i="16"/>
  <c r="I195" i="20"/>
  <c r="I195" i="19"/>
  <c r="I195" i="23"/>
  <c r="I195" i="18"/>
  <c r="I200" i="16"/>
  <c r="I200" i="20"/>
  <c r="I200" i="19"/>
  <c r="I200" i="23"/>
  <c r="I200" i="18"/>
  <c r="AC216" i="16"/>
  <c r="AC216" i="20"/>
  <c r="AC216" i="19"/>
  <c r="AC216" i="23"/>
  <c r="I224" i="16"/>
  <c r="I224" i="20"/>
  <c r="I224" i="19"/>
  <c r="I224" i="23"/>
  <c r="I224" i="18"/>
  <c r="AC238" i="16"/>
  <c r="AC238" i="20"/>
  <c r="AC238" i="19"/>
  <c r="AC238" i="23"/>
  <c r="Y242" i="16"/>
  <c r="Y242" i="20"/>
  <c r="Y242" i="19"/>
  <c r="Y242" i="23"/>
  <c r="I252" i="16"/>
  <c r="I252" i="20"/>
  <c r="I252" i="19"/>
  <c r="I252" i="23"/>
  <c r="I252" i="18"/>
  <c r="Y262" i="16"/>
  <c r="Y262" i="20"/>
  <c r="Y262" i="19"/>
  <c r="Y262" i="23"/>
  <c r="I275" i="16"/>
  <c r="I275" i="20"/>
  <c r="I275" i="19"/>
  <c r="I275" i="23"/>
  <c r="I275" i="18"/>
  <c r="I280" i="16"/>
  <c r="I280" i="20"/>
  <c r="I280" i="19"/>
  <c r="I280" i="23"/>
  <c r="I280" i="18"/>
  <c r="I284" i="16"/>
  <c r="I284" i="20"/>
  <c r="I284" i="19"/>
  <c r="I284" i="23"/>
  <c r="I284" i="18"/>
  <c r="I293" i="16"/>
  <c r="I293" i="20"/>
  <c r="I293" i="19"/>
  <c r="I293" i="23"/>
  <c r="I293" i="18"/>
  <c r="I297" i="16"/>
  <c r="I297" i="20"/>
  <c r="I297" i="19"/>
  <c r="I297" i="23"/>
  <c r="I297" i="18"/>
  <c r="I307" i="16"/>
  <c r="I307" i="20"/>
  <c r="I307" i="19"/>
  <c r="I307" i="23"/>
  <c r="I307" i="18"/>
  <c r="I319" i="16"/>
  <c r="I319" i="20"/>
  <c r="I319" i="19"/>
  <c r="I319" i="23"/>
  <c r="I319" i="18"/>
  <c r="H322" i="16"/>
  <c r="H322" i="20"/>
  <c r="H322" i="19"/>
  <c r="H322" i="23"/>
  <c r="H322" i="18"/>
  <c r="H325" i="16"/>
  <c r="H325" i="20"/>
  <c r="H325" i="19"/>
  <c r="H325" i="23"/>
  <c r="H325" i="18"/>
  <c r="H331" i="16"/>
  <c r="H331" i="20"/>
  <c r="H331" i="19"/>
  <c r="H331" i="23"/>
  <c r="H331" i="18"/>
  <c r="H337" i="16"/>
  <c r="H337" i="20"/>
  <c r="H337" i="19"/>
  <c r="H337" i="23"/>
  <c r="H337" i="18"/>
  <c r="I340" i="16"/>
  <c r="I340" i="20"/>
  <c r="I340" i="19"/>
  <c r="I340" i="23"/>
  <c r="I340" i="18"/>
  <c r="V343" i="16"/>
  <c r="V343" i="20"/>
  <c r="V343" i="19"/>
  <c r="V343" i="23"/>
  <c r="H348" i="16"/>
  <c r="H348" i="20"/>
  <c r="H348" i="19"/>
  <c r="H348" i="23"/>
  <c r="H348" i="18"/>
  <c r="H354" i="16"/>
  <c r="H354" i="20"/>
  <c r="H354" i="19"/>
  <c r="H354" i="23"/>
  <c r="H354" i="18"/>
  <c r="H360" i="16"/>
  <c r="H360" i="20"/>
  <c r="H360" i="19"/>
  <c r="H360" i="23"/>
  <c r="H360" i="18"/>
  <c r="H369" i="16"/>
  <c r="H369" i="20"/>
  <c r="H369" i="19"/>
  <c r="H369" i="23"/>
  <c r="H369" i="18"/>
  <c r="I375" i="16"/>
  <c r="I375" i="20"/>
  <c r="I375" i="19"/>
  <c r="I375" i="23"/>
  <c r="I375" i="18"/>
  <c r="H384" i="16"/>
  <c r="H384" i="20"/>
  <c r="H384" i="19"/>
  <c r="H384" i="23"/>
  <c r="H384" i="18"/>
  <c r="H387" i="16"/>
  <c r="H387" i="20"/>
  <c r="H387" i="19"/>
  <c r="H387" i="23"/>
  <c r="H387" i="18"/>
  <c r="H390" i="16"/>
  <c r="H390" i="20"/>
  <c r="H390" i="19"/>
  <c r="H390" i="23"/>
  <c r="H390" i="18"/>
  <c r="H399" i="16"/>
  <c r="H399" i="20"/>
  <c r="H399" i="19"/>
  <c r="H399" i="23"/>
  <c r="H399" i="18"/>
  <c r="AD404" i="16"/>
  <c r="AD404" i="20"/>
  <c r="AD404" i="19"/>
  <c r="AD404" i="23"/>
  <c r="AD404" i="18"/>
  <c r="I412" i="16"/>
  <c r="I412" i="20"/>
  <c r="I412" i="19"/>
  <c r="I412" i="23"/>
  <c r="I412" i="18"/>
  <c r="AD420" i="16"/>
  <c r="AD420" i="20"/>
  <c r="AD420" i="19"/>
  <c r="AD420" i="23"/>
  <c r="AD420" i="18"/>
  <c r="AD426" i="16"/>
  <c r="AD426" i="20"/>
  <c r="AD426" i="19"/>
  <c r="AD426" i="23"/>
  <c r="AD426" i="18"/>
  <c r="H434" i="16"/>
  <c r="H434" i="20"/>
  <c r="H434" i="19"/>
  <c r="H434" i="23"/>
  <c r="H434" i="18"/>
  <c r="AD439" i="16"/>
  <c r="AD439" i="20"/>
  <c r="AD439" i="19"/>
  <c r="AD439" i="23"/>
  <c r="AD439" i="18"/>
  <c r="I447" i="16"/>
  <c r="I447" i="20"/>
  <c r="I447" i="19"/>
  <c r="I447" i="23"/>
  <c r="I447" i="18"/>
  <c r="V457" i="16"/>
  <c r="V457" i="20"/>
  <c r="V457" i="19"/>
  <c r="V457" i="23"/>
  <c r="I460" i="16"/>
  <c r="I460" i="20"/>
  <c r="I460" i="19"/>
  <c r="I460" i="23"/>
  <c r="I460" i="18"/>
  <c r="AD467" i="16"/>
  <c r="AD467" i="19"/>
  <c r="AD467" i="20"/>
  <c r="AD467" i="23"/>
  <c r="AD467" i="18"/>
  <c r="AD473" i="16"/>
  <c r="AD473" i="20"/>
  <c r="AD473" i="19"/>
  <c r="AD473" i="23"/>
  <c r="AD473" i="18"/>
  <c r="V478" i="16"/>
  <c r="V478" i="20"/>
  <c r="V478" i="19"/>
  <c r="V478" i="23"/>
  <c r="H484" i="16"/>
  <c r="H484" i="20"/>
  <c r="H484" i="19"/>
  <c r="H484" i="23"/>
  <c r="H484" i="18"/>
  <c r="V488" i="16"/>
  <c r="V488" i="20"/>
  <c r="V488" i="19"/>
  <c r="V488" i="23"/>
  <c r="H491" i="16"/>
  <c r="H491" i="20"/>
  <c r="H491" i="19"/>
  <c r="H491" i="23"/>
  <c r="H491" i="18"/>
  <c r="AD496" i="16"/>
  <c r="AD496" i="20"/>
  <c r="AD496" i="19"/>
  <c r="AD496" i="23"/>
  <c r="AD496" i="18"/>
  <c r="AD503" i="16"/>
  <c r="AD503" i="20"/>
  <c r="AD503" i="19"/>
  <c r="AD503" i="23"/>
  <c r="AD503" i="18"/>
  <c r="H508" i="16"/>
  <c r="H508" i="20"/>
  <c r="H508" i="19"/>
  <c r="H508" i="23"/>
  <c r="H508" i="18"/>
  <c r="H520" i="16"/>
  <c r="H520" i="20"/>
  <c r="H520" i="19"/>
  <c r="H520" i="23"/>
  <c r="H520" i="18"/>
  <c r="AD531" i="16"/>
  <c r="AD531" i="20"/>
  <c r="AD531" i="19"/>
  <c r="AD531" i="23"/>
  <c r="AD531" i="18"/>
  <c r="F9" i="16"/>
  <c r="F9" i="20"/>
  <c r="F9" i="19"/>
  <c r="F9" i="23"/>
  <c r="F9" i="18"/>
  <c r="AD10" i="16"/>
  <c r="AD10" i="20"/>
  <c r="AD10" i="19"/>
  <c r="AD10" i="23"/>
  <c r="AD10" i="18"/>
  <c r="P12" i="16"/>
  <c r="P12" i="20"/>
  <c r="P12" i="19"/>
  <c r="P12" i="23"/>
  <c r="P12" i="18"/>
  <c r="AE13" i="16"/>
  <c r="AE13" i="20"/>
  <c r="AE13" i="19"/>
  <c r="AE13" i="23"/>
  <c r="AE13" i="18"/>
  <c r="F17" i="16"/>
  <c r="F17" i="20"/>
  <c r="F17" i="19"/>
  <c r="F17" i="23"/>
  <c r="F17" i="18"/>
  <c r="AD18" i="16"/>
  <c r="AD18" i="20"/>
  <c r="AD18" i="19"/>
  <c r="AD18" i="23"/>
  <c r="AD18" i="18"/>
  <c r="P20" i="16"/>
  <c r="P20" i="20"/>
  <c r="P20" i="19"/>
  <c r="P20" i="23"/>
  <c r="P20" i="18"/>
  <c r="AE21" i="16"/>
  <c r="AE21" i="20"/>
  <c r="AE21" i="19"/>
  <c r="AE21" i="23"/>
  <c r="AE21" i="18"/>
  <c r="F25" i="16"/>
  <c r="F25" i="20"/>
  <c r="F25" i="19"/>
  <c r="F25" i="23"/>
  <c r="F25" i="18"/>
  <c r="AD26" i="16"/>
  <c r="AD26" i="20"/>
  <c r="AD26" i="19"/>
  <c r="AD26" i="23"/>
  <c r="AD26" i="18"/>
  <c r="P28" i="16"/>
  <c r="P28" i="20"/>
  <c r="P28" i="19"/>
  <c r="P28" i="23"/>
  <c r="P28" i="18"/>
  <c r="AE29" i="16"/>
  <c r="AE29" i="20"/>
  <c r="AE29" i="19"/>
  <c r="AE29" i="23"/>
  <c r="AE29" i="18"/>
  <c r="F33" i="16"/>
  <c r="F33" i="20"/>
  <c r="F33" i="19"/>
  <c r="F33" i="23"/>
  <c r="F33" i="18"/>
  <c r="AD34" i="16"/>
  <c r="AD34" i="20"/>
  <c r="AD34" i="19"/>
  <c r="AD34" i="23"/>
  <c r="AD34" i="18"/>
  <c r="P36" i="16"/>
  <c r="P36" i="20"/>
  <c r="P36" i="19"/>
  <c r="P36" i="23"/>
  <c r="P36" i="18"/>
  <c r="I42" i="16"/>
  <c r="I42" i="20"/>
  <c r="I42" i="19"/>
  <c r="I42" i="23"/>
  <c r="I42" i="18"/>
  <c r="I48" i="16"/>
  <c r="I48" i="20"/>
  <c r="I48" i="19"/>
  <c r="I48" i="23"/>
  <c r="I48" i="18"/>
  <c r="I59" i="16"/>
  <c r="I59" i="20"/>
  <c r="I59" i="19"/>
  <c r="I59" i="23"/>
  <c r="I59" i="18"/>
  <c r="V65" i="16"/>
  <c r="V65" i="20"/>
  <c r="V65" i="19"/>
  <c r="V65" i="23"/>
  <c r="I72" i="16"/>
  <c r="I72" i="20"/>
  <c r="I72" i="19"/>
  <c r="I72" i="23"/>
  <c r="I72" i="18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87" i="18"/>
  <c r="I91" i="16"/>
  <c r="I91" i="20"/>
  <c r="I91" i="19"/>
  <c r="I91" i="23"/>
  <c r="I91" i="18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I104" i="18"/>
  <c r="AC108" i="16"/>
  <c r="AC108" i="20"/>
  <c r="AC108" i="19"/>
  <c r="AC108" i="23"/>
  <c r="I113" i="16"/>
  <c r="I113" i="20"/>
  <c r="I113" i="19"/>
  <c r="I113" i="23"/>
  <c r="I113" i="18"/>
  <c r="AC117" i="16"/>
  <c r="AC117" i="20"/>
  <c r="AC117" i="19"/>
  <c r="AC117" i="23"/>
  <c r="I123" i="16"/>
  <c r="I123" i="20"/>
  <c r="I123" i="19"/>
  <c r="I123" i="23"/>
  <c r="I123" i="18"/>
  <c r="AC127" i="16"/>
  <c r="AC127" i="20"/>
  <c r="AC127" i="19"/>
  <c r="AC127" i="23"/>
  <c r="Y131" i="16"/>
  <c r="Y131" i="20"/>
  <c r="Y131" i="19"/>
  <c r="Y131" i="23"/>
  <c r="I137" i="16"/>
  <c r="I137" i="20"/>
  <c r="I137" i="19"/>
  <c r="I137" i="23"/>
  <c r="I137" i="18"/>
  <c r="I143" i="16"/>
  <c r="I143" i="20"/>
  <c r="I143" i="19"/>
  <c r="I143" i="23"/>
  <c r="I143" i="18"/>
  <c r="AC146" i="16"/>
  <c r="AC146" i="20"/>
  <c r="AC146" i="19"/>
  <c r="AC146" i="23"/>
  <c r="I151" i="16"/>
  <c r="I151" i="20"/>
  <c r="I151" i="19"/>
  <c r="I151" i="23"/>
  <c r="I151" i="18"/>
  <c r="AC154" i="16"/>
  <c r="AC154" i="20"/>
  <c r="AC154" i="19"/>
  <c r="AC154" i="23"/>
  <c r="AC158" i="16"/>
  <c r="AC158" i="20"/>
  <c r="AC158" i="19"/>
  <c r="AC158" i="23"/>
  <c r="AC161" i="16"/>
  <c r="AC161" i="20"/>
  <c r="AC161" i="19"/>
  <c r="AC161" i="23"/>
  <c r="I165" i="16"/>
  <c r="I165" i="20"/>
  <c r="I165" i="19"/>
  <c r="I165" i="23"/>
  <c r="I165" i="18"/>
  <c r="AC169" i="16"/>
  <c r="AC169" i="20"/>
  <c r="AC169" i="19"/>
  <c r="AC169" i="23"/>
  <c r="I174" i="16"/>
  <c r="I174" i="20"/>
  <c r="I174" i="19"/>
  <c r="I174" i="23"/>
  <c r="I174" i="18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I189" i="18"/>
  <c r="W195" i="16"/>
  <c r="W195" i="20"/>
  <c r="W195" i="19"/>
  <c r="W195" i="23"/>
  <c r="I201" i="16"/>
  <c r="I201" i="20"/>
  <c r="I201" i="19"/>
  <c r="I201" i="23"/>
  <c r="I201" i="18"/>
  <c r="AC206" i="16"/>
  <c r="AC206" i="20"/>
  <c r="AC206" i="19"/>
  <c r="AC206" i="23"/>
  <c r="I211" i="16"/>
  <c r="I211" i="20"/>
  <c r="I211" i="19"/>
  <c r="I211" i="23"/>
  <c r="I211" i="18"/>
  <c r="W214" i="16"/>
  <c r="W214" i="20"/>
  <c r="W214" i="19"/>
  <c r="W214" i="23"/>
  <c r="I217" i="16"/>
  <c r="I217" i="20"/>
  <c r="I217" i="19"/>
  <c r="I217" i="23"/>
  <c r="I217" i="18"/>
  <c r="I221" i="16"/>
  <c r="I221" i="20"/>
  <c r="I221" i="19"/>
  <c r="I221" i="23"/>
  <c r="I221" i="18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I232" i="18"/>
  <c r="AC235" i="16"/>
  <c r="AC235" i="20"/>
  <c r="AC235" i="19"/>
  <c r="AC235" i="23"/>
  <c r="I239" i="16"/>
  <c r="I239" i="20"/>
  <c r="I239" i="19"/>
  <c r="I239" i="23"/>
  <c r="I239" i="18"/>
  <c r="AC242" i="16"/>
  <c r="AC242" i="20"/>
  <c r="AC242" i="19"/>
  <c r="AC242" i="23"/>
  <c r="I246" i="16"/>
  <c r="I246" i="20"/>
  <c r="I246" i="19"/>
  <c r="I246" i="23"/>
  <c r="I246" i="18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3" i="18"/>
  <c r="I267" i="16"/>
  <c r="I267" i="20"/>
  <c r="I267" i="19"/>
  <c r="I267" i="23"/>
  <c r="I267" i="18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I289" i="18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I303" i="18"/>
  <c r="AC307" i="16"/>
  <c r="AC307" i="20"/>
  <c r="AC307" i="19"/>
  <c r="AC307" i="23"/>
  <c r="I314" i="16"/>
  <c r="I314" i="20"/>
  <c r="I314" i="19"/>
  <c r="I314" i="23"/>
  <c r="I314" i="18"/>
  <c r="AD317" i="16"/>
  <c r="AD317" i="20"/>
  <c r="AD317" i="19"/>
  <c r="AD317" i="23"/>
  <c r="AD317" i="18"/>
  <c r="V319" i="16"/>
  <c r="V319" i="20"/>
  <c r="V319" i="19"/>
  <c r="V319" i="23"/>
  <c r="AD320" i="16"/>
  <c r="AD320" i="20"/>
  <c r="AD320" i="19"/>
  <c r="AD320" i="23"/>
  <c r="AD320" i="18"/>
  <c r="I322" i="16"/>
  <c r="I322" i="20"/>
  <c r="I322" i="19"/>
  <c r="I322" i="23"/>
  <c r="I322" i="18"/>
  <c r="I325" i="16"/>
  <c r="I325" i="20"/>
  <c r="I325" i="19"/>
  <c r="I325" i="23"/>
  <c r="I325" i="18"/>
  <c r="H328" i="16"/>
  <c r="H328" i="20"/>
  <c r="H328" i="19"/>
  <c r="H328" i="23"/>
  <c r="H328" i="18"/>
  <c r="I331" i="16"/>
  <c r="I331" i="20"/>
  <c r="I331" i="19"/>
  <c r="I331" i="23"/>
  <c r="I331" i="18"/>
  <c r="AD332" i="16"/>
  <c r="AD332" i="20"/>
  <c r="AD332" i="19"/>
  <c r="AD332" i="23"/>
  <c r="AD332" i="18"/>
  <c r="AD335" i="16"/>
  <c r="AD335" i="20"/>
  <c r="AD335" i="19"/>
  <c r="AD335" i="23"/>
  <c r="AD335" i="18"/>
  <c r="I337" i="16"/>
  <c r="I337" i="20"/>
  <c r="I337" i="19"/>
  <c r="I337" i="23"/>
  <c r="I337" i="18"/>
  <c r="AD338" i="16"/>
  <c r="AD338" i="20"/>
  <c r="AD338" i="19"/>
  <c r="AD338" i="23"/>
  <c r="AD338" i="18"/>
  <c r="H342" i="16"/>
  <c r="H342" i="20"/>
  <c r="H342" i="19"/>
  <c r="H342" i="23"/>
  <c r="H342" i="18"/>
  <c r="H345" i="16"/>
  <c r="H345" i="20"/>
  <c r="H345" i="19"/>
  <c r="H345" i="23"/>
  <c r="H345" i="18"/>
  <c r="I348" i="16"/>
  <c r="I348" i="20"/>
  <c r="I348" i="19"/>
  <c r="I348" i="23"/>
  <c r="I348" i="18"/>
  <c r="I351" i="16"/>
  <c r="I351" i="20"/>
  <c r="I351" i="19"/>
  <c r="I351" i="23"/>
  <c r="I351" i="18"/>
  <c r="I354" i="16"/>
  <c r="I354" i="20"/>
  <c r="I354" i="19"/>
  <c r="I354" i="23"/>
  <c r="I354" i="18"/>
  <c r="AD355" i="16"/>
  <c r="AD355" i="20"/>
  <c r="AD355" i="19"/>
  <c r="AD355" i="23"/>
  <c r="AD355" i="18"/>
  <c r="I357" i="16"/>
  <c r="I357" i="20"/>
  <c r="I357" i="19"/>
  <c r="I357" i="23"/>
  <c r="I357" i="18"/>
  <c r="AD358" i="16"/>
  <c r="AD358" i="20"/>
  <c r="AD358" i="19"/>
  <c r="AD358" i="23"/>
  <c r="AD358" i="18"/>
  <c r="I360" i="16"/>
  <c r="I360" i="20"/>
  <c r="I360" i="19"/>
  <c r="I360" i="23"/>
  <c r="I360" i="18"/>
  <c r="AD361" i="16"/>
  <c r="AD361" i="20"/>
  <c r="AD361" i="19"/>
  <c r="AD361" i="23"/>
  <c r="AD361" i="18"/>
  <c r="AD364" i="16"/>
  <c r="AD364" i="20"/>
  <c r="AD364" i="19"/>
  <c r="AD364" i="23"/>
  <c r="AD364" i="18"/>
  <c r="AD367" i="16"/>
  <c r="AD367" i="20"/>
  <c r="AD367" i="19"/>
  <c r="AD367" i="23"/>
  <c r="AD367" i="18"/>
  <c r="I369" i="16"/>
  <c r="I369" i="20"/>
  <c r="I369" i="19"/>
  <c r="I369" i="23"/>
  <c r="I369" i="18"/>
  <c r="AD370" i="16"/>
  <c r="AD370" i="20"/>
  <c r="AD370" i="19"/>
  <c r="AD370" i="23"/>
  <c r="AD370" i="18"/>
  <c r="V372" i="16"/>
  <c r="V372" i="20"/>
  <c r="V372" i="19"/>
  <c r="V372" i="23"/>
  <c r="AD373" i="16"/>
  <c r="AD373" i="20"/>
  <c r="AD373" i="19"/>
  <c r="AD373" i="23"/>
  <c r="AD373" i="18"/>
  <c r="V375" i="16"/>
  <c r="V375" i="20"/>
  <c r="V375" i="19"/>
  <c r="V375" i="23"/>
  <c r="AD376" i="16"/>
  <c r="AD376" i="20"/>
  <c r="AD376" i="19"/>
  <c r="AD376" i="23"/>
  <c r="AD376" i="18"/>
  <c r="I378" i="16"/>
  <c r="I378" i="20"/>
  <c r="I378" i="19"/>
  <c r="I378" i="23"/>
  <c r="I378" i="18"/>
  <c r="I381" i="16"/>
  <c r="I381" i="20"/>
  <c r="I381" i="19"/>
  <c r="I381" i="23"/>
  <c r="I381" i="18"/>
  <c r="AD382" i="16"/>
  <c r="AD382" i="20"/>
  <c r="AD382" i="19"/>
  <c r="AD382" i="23"/>
  <c r="AD382" i="18"/>
  <c r="I384" i="16"/>
  <c r="I384" i="20"/>
  <c r="I384" i="19"/>
  <c r="I384" i="23"/>
  <c r="I384" i="18"/>
  <c r="AD385" i="16"/>
  <c r="AD385" i="20"/>
  <c r="AD385" i="19"/>
  <c r="AD385" i="23"/>
  <c r="AD385" i="18"/>
  <c r="I387" i="16"/>
  <c r="I387" i="20"/>
  <c r="I387" i="19"/>
  <c r="I387" i="23"/>
  <c r="I387" i="18"/>
  <c r="I390" i="16"/>
  <c r="I390" i="20"/>
  <c r="I390" i="19"/>
  <c r="I390" i="23"/>
  <c r="I390" i="18"/>
  <c r="H393" i="16"/>
  <c r="H393" i="20"/>
  <c r="H393" i="19"/>
  <c r="H393" i="23"/>
  <c r="H393" i="18"/>
  <c r="I396" i="16"/>
  <c r="I396" i="20"/>
  <c r="I396" i="19"/>
  <c r="I396" i="23"/>
  <c r="I396" i="18"/>
  <c r="I399" i="16"/>
  <c r="I399" i="20"/>
  <c r="I399" i="19"/>
  <c r="I399" i="23"/>
  <c r="I399" i="18"/>
  <c r="H402" i="16"/>
  <c r="H402" i="20"/>
  <c r="H402" i="19"/>
  <c r="H402" i="23"/>
  <c r="H402" i="18"/>
  <c r="H405" i="16"/>
  <c r="H405" i="20"/>
  <c r="H405" i="19"/>
  <c r="H405" i="23"/>
  <c r="H405" i="18"/>
  <c r="AD407" i="16"/>
  <c r="AD407" i="20"/>
  <c r="AD407" i="19"/>
  <c r="AD407" i="23"/>
  <c r="AD407" i="18"/>
  <c r="H411" i="16"/>
  <c r="H411" i="20"/>
  <c r="H411" i="19"/>
  <c r="H411" i="23"/>
  <c r="H411" i="18"/>
  <c r="V412" i="16"/>
  <c r="V412" i="20"/>
  <c r="V412" i="19"/>
  <c r="V412" i="23"/>
  <c r="I415" i="16"/>
  <c r="I415" i="20"/>
  <c r="I415" i="19"/>
  <c r="I415" i="23"/>
  <c r="I415" i="18"/>
  <c r="I418" i="16"/>
  <c r="I418" i="20"/>
  <c r="I418" i="19"/>
  <c r="I418" i="23"/>
  <c r="I418" i="18"/>
  <c r="H421" i="16"/>
  <c r="H421" i="20"/>
  <c r="H421" i="19"/>
  <c r="H421" i="23"/>
  <c r="H421" i="18"/>
  <c r="AD423" i="16"/>
  <c r="AD423" i="20"/>
  <c r="AD423" i="19"/>
  <c r="AD423" i="23"/>
  <c r="AD423" i="18"/>
  <c r="H427" i="16"/>
  <c r="H427" i="20"/>
  <c r="H427" i="19"/>
  <c r="H427" i="23"/>
  <c r="H427" i="18"/>
  <c r="V428" i="16"/>
  <c r="V428" i="20"/>
  <c r="V428" i="19"/>
  <c r="V428" i="23"/>
  <c r="H431" i="16"/>
  <c r="H431" i="20"/>
  <c r="H431" i="19"/>
  <c r="H431" i="23"/>
  <c r="H431" i="18"/>
  <c r="I434" i="16"/>
  <c r="I434" i="20"/>
  <c r="I434" i="19"/>
  <c r="I434" i="23"/>
  <c r="I434" i="18"/>
  <c r="I437" i="16"/>
  <c r="I437" i="20"/>
  <c r="I437" i="19"/>
  <c r="I437" i="23"/>
  <c r="I437" i="18"/>
  <c r="H440" i="16"/>
  <c r="H440" i="20"/>
  <c r="H440" i="19"/>
  <c r="H440" i="23"/>
  <c r="H440" i="18"/>
  <c r="I443" i="16"/>
  <c r="I443" i="20"/>
  <c r="I443" i="19"/>
  <c r="I443" i="23"/>
  <c r="I443" i="18"/>
  <c r="H446" i="16"/>
  <c r="H446" i="20"/>
  <c r="H446" i="19"/>
  <c r="H446" i="23"/>
  <c r="H446" i="18"/>
  <c r="V447" i="16"/>
  <c r="V447" i="20"/>
  <c r="V447" i="19"/>
  <c r="V447" i="23"/>
  <c r="AD448" i="16"/>
  <c r="AD448" i="20"/>
  <c r="AD448" i="19"/>
  <c r="AD448" i="23"/>
  <c r="AD448" i="18"/>
  <c r="V450" i="16"/>
  <c r="V450" i="20"/>
  <c r="V450" i="19"/>
  <c r="V450" i="23"/>
  <c r="I453" i="16"/>
  <c r="I453" i="20"/>
  <c r="I453" i="19"/>
  <c r="I453" i="23"/>
  <c r="I453" i="18"/>
  <c r="I456" i="16"/>
  <c r="I456" i="20"/>
  <c r="I456" i="19"/>
  <c r="I456" i="23"/>
  <c r="I456" i="18"/>
  <c r="H459" i="16"/>
  <c r="H459" i="20"/>
  <c r="H459" i="19"/>
  <c r="H459" i="23"/>
  <c r="H459" i="18"/>
  <c r="H462" i="16"/>
  <c r="H462" i="20"/>
  <c r="H462" i="19"/>
  <c r="H462" i="23"/>
  <c r="H462" i="18"/>
  <c r="H465" i="16"/>
  <c r="H465" i="20"/>
  <c r="H465" i="19"/>
  <c r="H465" i="23"/>
  <c r="H465" i="18"/>
  <c r="H468" i="16"/>
  <c r="H468" i="20"/>
  <c r="H468" i="19"/>
  <c r="H468" i="23"/>
  <c r="H468" i="18"/>
  <c r="I471" i="16"/>
  <c r="I471" i="20"/>
  <c r="I471" i="19"/>
  <c r="I471" i="23"/>
  <c r="I471" i="18"/>
  <c r="H474" i="16"/>
  <c r="H474" i="20"/>
  <c r="H474" i="19"/>
  <c r="H474" i="23"/>
  <c r="H474" i="18"/>
  <c r="H477" i="16"/>
  <c r="H477" i="20"/>
  <c r="H477" i="19"/>
  <c r="H477" i="23"/>
  <c r="H477" i="18"/>
  <c r="H480" i="16"/>
  <c r="H480" i="20"/>
  <c r="H480" i="19"/>
  <c r="H480" i="23"/>
  <c r="H480" i="18"/>
  <c r="V481" i="16"/>
  <c r="V481" i="20"/>
  <c r="V481" i="19"/>
  <c r="V481" i="23"/>
  <c r="I484" i="16"/>
  <c r="I484" i="20"/>
  <c r="I484" i="19"/>
  <c r="I484" i="23"/>
  <c r="I484" i="18"/>
  <c r="I487" i="16"/>
  <c r="I487" i="20"/>
  <c r="I487" i="19"/>
  <c r="I487" i="23"/>
  <c r="I487" i="18"/>
  <c r="AD489" i="16"/>
  <c r="AD489" i="20"/>
  <c r="AD489" i="19"/>
  <c r="AD489" i="23"/>
  <c r="AD489" i="18"/>
  <c r="I491" i="16"/>
  <c r="I491" i="20"/>
  <c r="I491" i="19"/>
  <c r="I491" i="23"/>
  <c r="I491" i="18"/>
  <c r="H494" i="16"/>
  <c r="H494" i="20"/>
  <c r="H494" i="19"/>
  <c r="H494" i="23"/>
  <c r="H494" i="18"/>
  <c r="H497" i="16"/>
  <c r="H497" i="20"/>
  <c r="H497" i="19"/>
  <c r="H497" i="23"/>
  <c r="H497" i="18"/>
  <c r="V498" i="16"/>
  <c r="V498" i="20"/>
  <c r="V498" i="19"/>
  <c r="V498" i="23"/>
  <c r="H501" i="16"/>
  <c r="H501" i="20"/>
  <c r="H501" i="19"/>
  <c r="H501" i="23"/>
  <c r="H501" i="18"/>
  <c r="H504" i="16"/>
  <c r="H504" i="20"/>
  <c r="H504" i="19"/>
  <c r="H504" i="23"/>
  <c r="H504" i="18"/>
  <c r="AD506" i="16"/>
  <c r="AD506" i="20"/>
  <c r="AD506" i="19"/>
  <c r="AD506" i="23"/>
  <c r="AD506" i="18"/>
  <c r="I508" i="16"/>
  <c r="I508" i="20"/>
  <c r="I508" i="19"/>
  <c r="I508" i="23"/>
  <c r="I508" i="18"/>
  <c r="AD509" i="16"/>
  <c r="AD509" i="20"/>
  <c r="AD509" i="19"/>
  <c r="AD509" i="23"/>
  <c r="AD509" i="18"/>
  <c r="I511" i="16"/>
  <c r="I511" i="20"/>
  <c r="I511" i="19"/>
  <c r="I511" i="23"/>
  <c r="I511" i="18"/>
  <c r="AD512" i="16"/>
  <c r="AD512" i="20"/>
  <c r="AD512" i="19"/>
  <c r="AD512" i="23"/>
  <c r="AD512" i="18"/>
  <c r="I514" i="16"/>
  <c r="I514" i="20"/>
  <c r="I514" i="19"/>
  <c r="I514" i="23"/>
  <c r="I514" i="18"/>
  <c r="AD515" i="16"/>
  <c r="AD515" i="20"/>
  <c r="AD515" i="19"/>
  <c r="AD515" i="23"/>
  <c r="AD515" i="18"/>
  <c r="V517" i="16"/>
  <c r="V517" i="20"/>
  <c r="V517" i="19"/>
  <c r="V517" i="23"/>
  <c r="I520" i="16"/>
  <c r="I520" i="20"/>
  <c r="I520" i="19"/>
  <c r="I520" i="23"/>
  <c r="I520" i="18"/>
  <c r="I523" i="16"/>
  <c r="I523" i="20"/>
  <c r="I523" i="19"/>
  <c r="I523" i="23"/>
  <c r="I523" i="18"/>
  <c r="AD524" i="16"/>
  <c r="AD524" i="20"/>
  <c r="AD524" i="19"/>
  <c r="AD524" i="23"/>
  <c r="AD524" i="18"/>
  <c r="I526" i="16"/>
  <c r="I526" i="20"/>
  <c r="I526" i="19"/>
  <c r="I526" i="23"/>
  <c r="I526" i="18"/>
  <c r="H529" i="16"/>
  <c r="H529" i="20"/>
  <c r="H529" i="19"/>
  <c r="H529" i="23"/>
  <c r="H529" i="18"/>
  <c r="H532" i="16"/>
  <c r="H532" i="20"/>
  <c r="H532" i="19"/>
  <c r="H532" i="23"/>
  <c r="H532" i="18"/>
  <c r="H535" i="16"/>
  <c r="H535" i="20"/>
  <c r="H535" i="19"/>
  <c r="H535" i="23"/>
  <c r="H535" i="18"/>
  <c r="V536" i="16"/>
  <c r="V536" i="20"/>
  <c r="V536" i="19"/>
  <c r="V536" i="23"/>
  <c r="AD537" i="16"/>
  <c r="AD537" i="20"/>
  <c r="AD537" i="19"/>
  <c r="AD537" i="23"/>
  <c r="AD537" i="18"/>
  <c r="I539" i="16"/>
  <c r="I539" i="20"/>
  <c r="I539" i="19"/>
  <c r="I539" i="23"/>
  <c r="I539" i="18"/>
  <c r="AD540" i="16"/>
  <c r="AD540" i="20"/>
  <c r="AD540" i="19"/>
  <c r="AD540" i="23"/>
  <c r="AD540" i="18"/>
  <c r="I542" i="16"/>
  <c r="I542" i="20"/>
  <c r="I542" i="19"/>
  <c r="I542" i="23"/>
  <c r="I542" i="18"/>
  <c r="I545" i="16"/>
  <c r="I545" i="20"/>
  <c r="I545" i="19"/>
  <c r="I545" i="23"/>
  <c r="I545" i="18"/>
  <c r="AD546" i="16"/>
  <c r="AD546" i="20"/>
  <c r="AD546" i="19"/>
  <c r="AD546" i="23"/>
  <c r="AD546" i="18"/>
  <c r="H550" i="16"/>
  <c r="H550" i="20"/>
  <c r="H550" i="19"/>
  <c r="H550" i="23"/>
  <c r="H550" i="18"/>
  <c r="V551" i="16"/>
  <c r="V551" i="20"/>
  <c r="V551" i="19"/>
  <c r="V551" i="23"/>
  <c r="AD552" i="16"/>
  <c r="AD552" i="20"/>
  <c r="AD552" i="19"/>
  <c r="AD552" i="23"/>
  <c r="AD552" i="18"/>
  <c r="H556" i="16"/>
  <c r="H556" i="20"/>
  <c r="H556" i="19"/>
  <c r="H556" i="23"/>
  <c r="H556" i="18"/>
  <c r="H559" i="16"/>
  <c r="H559" i="20"/>
  <c r="H559" i="19"/>
  <c r="H559" i="23"/>
  <c r="H559" i="18"/>
  <c r="H562" i="16"/>
  <c r="H562" i="20"/>
  <c r="H562" i="19"/>
  <c r="H562" i="23"/>
  <c r="H562" i="18"/>
  <c r="H565" i="16"/>
  <c r="H565" i="20"/>
  <c r="H565" i="19"/>
  <c r="H565" i="23"/>
  <c r="H565" i="18"/>
  <c r="AD567" i="16"/>
  <c r="AD567" i="20"/>
  <c r="AD567" i="19"/>
  <c r="AD567" i="23"/>
  <c r="AD567" i="18"/>
  <c r="H571" i="16"/>
  <c r="H571" i="20"/>
  <c r="H571" i="19"/>
  <c r="H571" i="23"/>
  <c r="H571" i="18"/>
  <c r="H574" i="16"/>
  <c r="H574" i="20"/>
  <c r="H574" i="19"/>
  <c r="H574" i="23"/>
  <c r="H574" i="18"/>
  <c r="V575" i="16"/>
  <c r="V575" i="20"/>
  <c r="V575" i="19"/>
  <c r="V575" i="23"/>
  <c r="AD576" i="16"/>
  <c r="AD576" i="20"/>
  <c r="AD576" i="19"/>
  <c r="AD576" i="23"/>
  <c r="AD576" i="18"/>
  <c r="V578" i="16"/>
  <c r="V578" i="20"/>
  <c r="V578" i="19"/>
  <c r="V578" i="23"/>
  <c r="AD579" i="16"/>
  <c r="AD579" i="20"/>
  <c r="AD579" i="19"/>
  <c r="AD579" i="23"/>
  <c r="AD579" i="18"/>
  <c r="V581" i="16"/>
  <c r="V581" i="20"/>
  <c r="V581" i="19"/>
  <c r="V581" i="23"/>
  <c r="AD582" i="16"/>
  <c r="AD582" i="20"/>
  <c r="AD582" i="19"/>
  <c r="AD582" i="23"/>
  <c r="AD582" i="18"/>
  <c r="V584" i="16"/>
  <c r="V584" i="20"/>
  <c r="V584" i="19"/>
  <c r="V584" i="23"/>
  <c r="H587" i="16"/>
  <c r="H587" i="20"/>
  <c r="H587" i="19"/>
  <c r="H587" i="23"/>
  <c r="H587" i="18"/>
  <c r="V588" i="16"/>
  <c r="V588" i="20"/>
  <c r="V588" i="19"/>
  <c r="V588" i="23"/>
  <c r="AD589" i="16"/>
  <c r="AD589" i="20"/>
  <c r="AD589" i="19"/>
  <c r="AD589" i="23"/>
  <c r="AD589" i="18"/>
  <c r="I591" i="16"/>
  <c r="I591" i="20"/>
  <c r="I591" i="19"/>
  <c r="I591" i="23"/>
  <c r="I591" i="18"/>
  <c r="AD592" i="16"/>
  <c r="AD592" i="20"/>
  <c r="AD592" i="19"/>
  <c r="AD592" i="23"/>
  <c r="AD592" i="18"/>
  <c r="I594" i="16"/>
  <c r="I594" i="20"/>
  <c r="I594" i="19"/>
  <c r="I594" i="23"/>
  <c r="I594" i="18"/>
  <c r="AD595" i="16"/>
  <c r="AD595" i="20"/>
  <c r="AD595" i="19"/>
  <c r="AD595" i="23"/>
  <c r="AD595" i="18"/>
  <c r="I597" i="16"/>
  <c r="I597" i="20"/>
  <c r="I597" i="19"/>
  <c r="I597" i="23"/>
  <c r="I597" i="18"/>
  <c r="I600" i="16"/>
  <c r="I600" i="20"/>
  <c r="I600" i="19"/>
  <c r="I600" i="23"/>
  <c r="I600" i="18"/>
  <c r="AD601" i="16"/>
  <c r="AD601" i="20"/>
  <c r="AD601" i="19"/>
  <c r="AD601" i="23"/>
  <c r="AD601" i="18"/>
  <c r="H605" i="16"/>
  <c r="H605" i="20"/>
  <c r="H605" i="19"/>
  <c r="H605" i="23"/>
  <c r="H605" i="18"/>
  <c r="V606" i="16"/>
  <c r="V606" i="20"/>
  <c r="V606" i="19"/>
  <c r="V606" i="23"/>
  <c r="AD607" i="16"/>
  <c r="AD607" i="20"/>
  <c r="AD607" i="19"/>
  <c r="AD607" i="23"/>
  <c r="AD607" i="18"/>
  <c r="H611" i="16"/>
  <c r="H611" i="20"/>
  <c r="H611" i="19"/>
  <c r="H611" i="23"/>
  <c r="H611" i="18"/>
  <c r="H614" i="16"/>
  <c r="H614" i="20"/>
  <c r="H614" i="19"/>
  <c r="H614" i="23"/>
  <c r="H614" i="18"/>
  <c r="H617" i="16"/>
  <c r="H617" i="20"/>
  <c r="H617" i="19"/>
  <c r="H617" i="23"/>
  <c r="H617" i="18"/>
  <c r="I620" i="16"/>
  <c r="I620" i="20"/>
  <c r="I620" i="19"/>
  <c r="I620" i="23"/>
  <c r="I620" i="18"/>
  <c r="AD621" i="16"/>
  <c r="AD621" i="20"/>
  <c r="AD621" i="19"/>
  <c r="AD621" i="23"/>
  <c r="AD621" i="18"/>
  <c r="I623" i="16"/>
  <c r="I623" i="20"/>
  <c r="I623" i="19"/>
  <c r="I623" i="23"/>
  <c r="I623" i="18"/>
  <c r="H626" i="16"/>
  <c r="H626" i="20"/>
  <c r="H626" i="19"/>
  <c r="H626" i="23"/>
  <c r="H626" i="18"/>
  <c r="AD628" i="16"/>
  <c r="AD628" i="20"/>
  <c r="AD628" i="19"/>
  <c r="AD628" i="23"/>
  <c r="AD628" i="18"/>
  <c r="V630" i="16"/>
  <c r="V630" i="20"/>
  <c r="V630" i="19"/>
  <c r="V630" i="23"/>
  <c r="AD631" i="16"/>
  <c r="AD631" i="20"/>
  <c r="AD631" i="19"/>
  <c r="AD631" i="23"/>
  <c r="AD631" i="18"/>
  <c r="V633" i="16"/>
  <c r="V633" i="20"/>
  <c r="V633" i="19"/>
  <c r="V633" i="23"/>
  <c r="H636" i="16"/>
  <c r="H636" i="20"/>
  <c r="H636" i="19"/>
  <c r="H636" i="23"/>
  <c r="H636" i="18"/>
  <c r="H639" i="16"/>
  <c r="H639" i="20"/>
  <c r="H639" i="19"/>
  <c r="H639" i="23"/>
  <c r="H639" i="18"/>
  <c r="I642" i="16"/>
  <c r="I642" i="20"/>
  <c r="I642" i="19"/>
  <c r="I642" i="23"/>
  <c r="I642" i="18"/>
  <c r="AD643" i="16"/>
  <c r="AD643" i="20"/>
  <c r="AD643" i="19"/>
  <c r="AD643" i="23"/>
  <c r="AD643" i="18"/>
  <c r="V645" i="16"/>
  <c r="V645" i="20"/>
  <c r="V645" i="19"/>
  <c r="V645" i="23"/>
  <c r="AD646" i="16"/>
  <c r="AD646" i="20"/>
  <c r="AD646" i="19"/>
  <c r="AD646" i="23"/>
  <c r="AD646" i="18"/>
  <c r="H650" i="16"/>
  <c r="H650" i="20"/>
  <c r="H650" i="19"/>
  <c r="H650" i="23"/>
  <c r="H650" i="18"/>
  <c r="I653" i="16"/>
  <c r="I653" i="20"/>
  <c r="I653" i="19"/>
  <c r="I653" i="23"/>
  <c r="I653" i="18"/>
  <c r="I656" i="16"/>
  <c r="I656" i="20"/>
  <c r="I656" i="19"/>
  <c r="I656" i="23"/>
  <c r="I656" i="18"/>
  <c r="AD657" i="16"/>
  <c r="AD657" i="20"/>
  <c r="AD657" i="19"/>
  <c r="AD657" i="23"/>
  <c r="AD657" i="18"/>
  <c r="H661" i="16"/>
  <c r="H661" i="20"/>
  <c r="H661" i="19"/>
  <c r="H661" i="23"/>
  <c r="H661" i="18"/>
  <c r="H664" i="16"/>
  <c r="H664" i="20"/>
  <c r="H664" i="19"/>
  <c r="H664" i="23"/>
  <c r="H664" i="18"/>
  <c r="H667" i="16"/>
  <c r="H667" i="20"/>
  <c r="H667" i="19"/>
  <c r="H667" i="23"/>
  <c r="H667" i="18"/>
  <c r="H670" i="16"/>
  <c r="H670" i="20"/>
  <c r="H670" i="19"/>
  <c r="H670" i="23"/>
  <c r="H670" i="18"/>
  <c r="H673" i="16"/>
  <c r="H673" i="20"/>
  <c r="H673" i="19"/>
  <c r="H673" i="23"/>
  <c r="H673" i="18"/>
  <c r="I676" i="16"/>
  <c r="I676" i="20"/>
  <c r="I676" i="19"/>
  <c r="I676" i="23"/>
  <c r="I676" i="18"/>
  <c r="H679" i="16"/>
  <c r="H679" i="20"/>
  <c r="H679" i="19"/>
  <c r="H679" i="23"/>
  <c r="H679" i="18"/>
  <c r="I682" i="16"/>
  <c r="I682" i="20"/>
  <c r="I682" i="19"/>
  <c r="I682" i="23"/>
  <c r="I682" i="18"/>
  <c r="AD683" i="16"/>
  <c r="AD683" i="20"/>
  <c r="AD683" i="19"/>
  <c r="AD683" i="23"/>
  <c r="AD683" i="18"/>
  <c r="I685" i="16"/>
  <c r="I685" i="20"/>
  <c r="I685" i="19"/>
  <c r="I685" i="23"/>
  <c r="I685" i="18"/>
  <c r="I688" i="16"/>
  <c r="I688" i="20"/>
  <c r="I688" i="19"/>
  <c r="I688" i="23"/>
  <c r="I688" i="18"/>
  <c r="AD689" i="16"/>
  <c r="AD689" i="20"/>
  <c r="AD689" i="19"/>
  <c r="AD689" i="23"/>
  <c r="AD689" i="18"/>
  <c r="AD692" i="16"/>
  <c r="AD692" i="20"/>
  <c r="AD692" i="19"/>
  <c r="AD692" i="23"/>
  <c r="AD692" i="18"/>
  <c r="V694" i="16"/>
  <c r="V694" i="20"/>
  <c r="V694" i="19"/>
  <c r="V694" i="23"/>
  <c r="AD695" i="16"/>
  <c r="AD695" i="20"/>
  <c r="AD695" i="19"/>
  <c r="AD695" i="23"/>
  <c r="AD695" i="18"/>
  <c r="H699" i="16"/>
  <c r="H699" i="20"/>
  <c r="H699" i="19"/>
  <c r="H699" i="23"/>
  <c r="H699" i="18"/>
  <c r="H702" i="16"/>
  <c r="H702" i="20"/>
  <c r="H702" i="19"/>
  <c r="H702" i="23"/>
  <c r="H702" i="18"/>
  <c r="H705" i="16"/>
  <c r="H705" i="20"/>
  <c r="H705" i="19"/>
  <c r="H705" i="23"/>
  <c r="H705" i="18"/>
  <c r="I708" i="16"/>
  <c r="I708" i="20"/>
  <c r="I708" i="19"/>
  <c r="I708" i="23"/>
  <c r="I708" i="18"/>
  <c r="AD710" i="16"/>
  <c r="AD710" i="20"/>
  <c r="AD710" i="19"/>
  <c r="AD710" i="23"/>
  <c r="AD710" i="18"/>
  <c r="H714" i="16"/>
  <c r="H714" i="20"/>
  <c r="H714" i="19"/>
  <c r="H714" i="23"/>
  <c r="H714" i="18"/>
  <c r="I717" i="16"/>
  <c r="I717" i="20"/>
  <c r="I717" i="19"/>
  <c r="I717" i="23"/>
  <c r="I717" i="18"/>
  <c r="V290" i="21"/>
  <c r="V290" i="18" s="1"/>
  <c r="W217" i="16"/>
  <c r="W217" i="20"/>
  <c r="W217" i="19"/>
  <c r="W217" i="23"/>
  <c r="W215" i="16"/>
  <c r="W215" i="20"/>
  <c r="W215" i="19"/>
  <c r="W215" i="23"/>
  <c r="V185" i="16"/>
  <c r="V185" i="20"/>
  <c r="V185" i="19"/>
  <c r="V185" i="23"/>
  <c r="Y248" i="16"/>
  <c r="Y248" i="20"/>
  <c r="Y248" i="19"/>
  <c r="Y248" i="23"/>
  <c r="V181" i="16"/>
  <c r="V181" i="20"/>
  <c r="V181" i="19"/>
  <c r="V181" i="23"/>
  <c r="V174" i="16"/>
  <c r="V174" i="20"/>
  <c r="V174" i="19"/>
  <c r="V174" i="23"/>
  <c r="W156" i="16"/>
  <c r="W156" i="20"/>
  <c r="W156" i="19"/>
  <c r="W156" i="23"/>
  <c r="W211" i="21"/>
  <c r="AC69" i="21"/>
  <c r="AC69" i="18" s="1"/>
  <c r="AB69" i="16"/>
  <c r="AB69" i="20"/>
  <c r="AB69" i="19"/>
  <c r="AB69" i="23"/>
  <c r="AC246" i="16"/>
  <c r="AC246" i="20"/>
  <c r="AC246" i="19"/>
  <c r="AC246" i="23"/>
  <c r="AB75" i="16"/>
  <c r="AB75" i="20"/>
  <c r="AB75" i="19"/>
  <c r="AB75" i="23"/>
  <c r="AB52" i="16"/>
  <c r="AB52" i="20"/>
  <c r="AB52" i="19"/>
  <c r="AB52" i="23"/>
  <c r="AB57" i="16"/>
  <c r="AB57" i="20"/>
  <c r="AB57" i="19"/>
  <c r="AB57" i="23"/>
  <c r="AB39" i="16"/>
  <c r="AB39" i="20"/>
  <c r="AB39" i="19"/>
  <c r="AB39" i="23"/>
  <c r="AB38" i="16"/>
  <c r="AB38" i="20"/>
  <c r="AB38" i="19"/>
  <c r="AB38" i="23"/>
  <c r="M671" i="16"/>
  <c r="M671" i="20"/>
  <c r="M671" i="19"/>
  <c r="M671" i="23"/>
  <c r="M295" i="16"/>
  <c r="M295" i="20"/>
  <c r="M295" i="19"/>
  <c r="M295" i="23"/>
  <c r="M159" i="16"/>
  <c r="M159" i="20"/>
  <c r="M159" i="19"/>
  <c r="M159" i="23"/>
  <c r="M279" i="16"/>
  <c r="M279" i="20"/>
  <c r="M279" i="19"/>
  <c r="M279" i="23"/>
  <c r="M399" i="16"/>
  <c r="M399" i="20"/>
  <c r="M399" i="19"/>
  <c r="M399" i="23"/>
  <c r="M583" i="16"/>
  <c r="M583" i="20"/>
  <c r="M583" i="19"/>
  <c r="M583" i="23"/>
  <c r="M71" i="16"/>
  <c r="M71" i="20"/>
  <c r="M71" i="19"/>
  <c r="M71" i="23"/>
  <c r="M255" i="16"/>
  <c r="M255" i="20"/>
  <c r="M255" i="19"/>
  <c r="M255" i="23"/>
  <c r="M439" i="16"/>
  <c r="M439" i="20"/>
  <c r="M439" i="19"/>
  <c r="M439" i="23"/>
  <c r="M623" i="16"/>
  <c r="M623" i="20"/>
  <c r="M623" i="19"/>
  <c r="M623" i="23"/>
  <c r="M111" i="16"/>
  <c r="M111" i="20"/>
  <c r="M111" i="19"/>
  <c r="M111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23"/>
  <c r="M449" i="19"/>
  <c r="M385" i="16"/>
  <c r="M385" i="20"/>
  <c r="M385" i="19"/>
  <c r="M385" i="23"/>
  <c r="M321" i="16"/>
  <c r="M321" i="20"/>
  <c r="M321" i="23"/>
  <c r="M321" i="19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5" i="16"/>
  <c r="M65" i="20"/>
  <c r="M65" i="19"/>
  <c r="M6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AD6" i="16"/>
  <c r="AD6" i="20"/>
  <c r="AD6" i="19"/>
  <c r="AD6" i="23"/>
  <c r="AD6" i="18"/>
  <c r="F21" i="16"/>
  <c r="F21" i="20"/>
  <c r="F21" i="19"/>
  <c r="F21" i="23"/>
  <c r="F21" i="18"/>
  <c r="F29" i="16"/>
  <c r="F29" i="20"/>
  <c r="F29" i="19"/>
  <c r="F29" i="23"/>
  <c r="F29" i="18"/>
  <c r="I38" i="16"/>
  <c r="I38" i="20"/>
  <c r="I38" i="19"/>
  <c r="I38" i="23"/>
  <c r="I38" i="18"/>
  <c r="AC80" i="16"/>
  <c r="AC80" i="20"/>
  <c r="AC80" i="19"/>
  <c r="AC80" i="23"/>
  <c r="I89" i="16"/>
  <c r="I89" i="20"/>
  <c r="I89" i="19"/>
  <c r="I89" i="23"/>
  <c r="I89" i="18"/>
  <c r="I102" i="16"/>
  <c r="I102" i="20"/>
  <c r="I102" i="19"/>
  <c r="I102" i="23"/>
  <c r="I102" i="18"/>
  <c r="I120" i="16"/>
  <c r="I120" i="20"/>
  <c r="I120" i="19"/>
  <c r="I120" i="23"/>
  <c r="I120" i="18"/>
  <c r="AC144" i="16"/>
  <c r="AC144" i="20"/>
  <c r="AC144" i="19"/>
  <c r="AC144" i="23"/>
  <c r="I160" i="16"/>
  <c r="I160" i="20"/>
  <c r="I160" i="19"/>
  <c r="I160" i="23"/>
  <c r="I160" i="18"/>
  <c r="AC176" i="16"/>
  <c r="AC176" i="20"/>
  <c r="AC176" i="19"/>
  <c r="AC176" i="23"/>
  <c r="I192" i="16"/>
  <c r="I192" i="20"/>
  <c r="I192" i="19"/>
  <c r="I192" i="23"/>
  <c r="I192" i="18"/>
  <c r="Y215" i="16"/>
  <c r="Y215" i="20"/>
  <c r="Y215" i="19"/>
  <c r="Y215" i="23"/>
  <c r="I234" i="16"/>
  <c r="I234" i="20"/>
  <c r="I234" i="19"/>
  <c r="I234" i="23"/>
  <c r="I234" i="18"/>
  <c r="I261" i="16"/>
  <c r="I261" i="20"/>
  <c r="I261" i="19"/>
  <c r="I261" i="23"/>
  <c r="I261" i="18"/>
  <c r="AC291" i="16"/>
  <c r="AC291" i="20"/>
  <c r="AC291" i="19"/>
  <c r="AC291" i="23"/>
  <c r="H317" i="16"/>
  <c r="H317" i="20"/>
  <c r="H317" i="19"/>
  <c r="H317" i="23"/>
  <c r="H317" i="18"/>
  <c r="AD328" i="16"/>
  <c r="AD328" i="20"/>
  <c r="AD328" i="19"/>
  <c r="AD328" i="23"/>
  <c r="AD328" i="18"/>
  <c r="H338" i="16"/>
  <c r="H338" i="20"/>
  <c r="H338" i="19"/>
  <c r="H338" i="23"/>
  <c r="H338" i="18"/>
  <c r="AD348" i="16"/>
  <c r="AD348" i="20"/>
  <c r="AD348" i="19"/>
  <c r="AD348" i="23"/>
  <c r="AD348" i="18"/>
  <c r="H358" i="16"/>
  <c r="H358" i="20"/>
  <c r="H358" i="19"/>
  <c r="H358" i="23"/>
  <c r="H358" i="18"/>
  <c r="H373" i="16"/>
  <c r="H373" i="20"/>
  <c r="H373" i="19"/>
  <c r="H373" i="23"/>
  <c r="H373" i="18"/>
  <c r="H382" i="16"/>
  <c r="H382" i="20"/>
  <c r="H382" i="19"/>
  <c r="H382" i="23"/>
  <c r="H382" i="18"/>
  <c r="V392" i="16"/>
  <c r="V392" i="20"/>
  <c r="V392" i="19"/>
  <c r="V392" i="23"/>
  <c r="I401" i="16"/>
  <c r="I401" i="20"/>
  <c r="I401" i="19"/>
  <c r="I401" i="23"/>
  <c r="I401" i="18"/>
  <c r="I407" i="16"/>
  <c r="I407" i="20"/>
  <c r="I407" i="19"/>
  <c r="I407" i="23"/>
  <c r="I407" i="18"/>
  <c r="H413" i="16"/>
  <c r="H413" i="20"/>
  <c r="H413" i="19"/>
  <c r="H413" i="23"/>
  <c r="H413" i="18"/>
  <c r="H438" i="16"/>
  <c r="H438" i="20"/>
  <c r="H438" i="19"/>
  <c r="H438" i="23"/>
  <c r="H438" i="18"/>
  <c r="H448" i="16"/>
  <c r="H448" i="20"/>
  <c r="H448" i="19"/>
  <c r="H448" i="23"/>
  <c r="H448" i="18"/>
  <c r="AD456" i="16"/>
  <c r="AD456" i="20"/>
  <c r="AD456" i="19"/>
  <c r="AD456" i="23"/>
  <c r="AD456" i="18"/>
  <c r="V464" i="16"/>
  <c r="V464" i="20"/>
  <c r="V464" i="19"/>
  <c r="V464" i="23"/>
  <c r="AD474" i="16"/>
  <c r="AD474" i="20"/>
  <c r="AD474" i="19"/>
  <c r="AD474" i="23"/>
  <c r="AD474" i="18"/>
  <c r="I479" i="16"/>
  <c r="I479" i="20"/>
  <c r="I479" i="19"/>
  <c r="I479" i="23"/>
  <c r="I479" i="18"/>
  <c r="H482" i="16"/>
  <c r="H482" i="20"/>
  <c r="H482" i="19"/>
  <c r="H482" i="23"/>
  <c r="H482" i="18"/>
  <c r="I489" i="16"/>
  <c r="I489" i="20"/>
  <c r="I489" i="19"/>
  <c r="I489" i="23"/>
  <c r="I489" i="18"/>
  <c r="I496" i="16"/>
  <c r="I496" i="20"/>
  <c r="I496" i="19"/>
  <c r="I496" i="23"/>
  <c r="I496" i="18"/>
  <c r="I503" i="16"/>
  <c r="I503" i="20"/>
  <c r="I503" i="19"/>
  <c r="I503" i="23"/>
  <c r="I503" i="18"/>
  <c r="H518" i="16"/>
  <c r="H518" i="20"/>
  <c r="H518" i="19"/>
  <c r="H518" i="23"/>
  <c r="H518" i="18"/>
  <c r="AD529" i="16"/>
  <c r="AD529" i="20"/>
  <c r="AD529" i="19"/>
  <c r="AD529" i="23"/>
  <c r="AD529" i="18"/>
  <c r="H543" i="16"/>
  <c r="H543" i="20"/>
  <c r="H543" i="19"/>
  <c r="H543" i="23"/>
  <c r="H543" i="18"/>
  <c r="H552" i="16"/>
  <c r="H552" i="20"/>
  <c r="H552" i="19"/>
  <c r="H552" i="23"/>
  <c r="H552" i="18"/>
  <c r="AD562" i="16"/>
  <c r="AD562" i="20"/>
  <c r="AD562" i="19"/>
  <c r="AD562" i="23"/>
  <c r="AD562" i="18"/>
  <c r="AD571" i="16"/>
  <c r="AD571" i="20"/>
  <c r="AD571" i="19"/>
  <c r="AD571" i="23"/>
  <c r="AD571" i="18"/>
  <c r="H576" i="16"/>
  <c r="H576" i="20"/>
  <c r="H576" i="19"/>
  <c r="H576" i="23"/>
  <c r="H576" i="18"/>
  <c r="H589" i="16"/>
  <c r="H589" i="20"/>
  <c r="H589" i="19"/>
  <c r="H589" i="23"/>
  <c r="H589" i="18"/>
  <c r="H595" i="16"/>
  <c r="H595" i="20"/>
  <c r="H595" i="19"/>
  <c r="H595" i="23"/>
  <c r="H595" i="18"/>
  <c r="I604" i="16"/>
  <c r="I604" i="20"/>
  <c r="I604" i="19"/>
  <c r="I604" i="23"/>
  <c r="I604" i="18"/>
  <c r="I610" i="16"/>
  <c r="I610" i="20"/>
  <c r="I610" i="19"/>
  <c r="I610" i="23"/>
  <c r="I610" i="18"/>
  <c r="AD639" i="16"/>
  <c r="AD639" i="20"/>
  <c r="AD639" i="19"/>
  <c r="AD639" i="23"/>
  <c r="AD639" i="18"/>
  <c r="AD650" i="16"/>
  <c r="AD650" i="20"/>
  <c r="AD650" i="19"/>
  <c r="AD650" i="23"/>
  <c r="AD650" i="18"/>
  <c r="AD664" i="16"/>
  <c r="AD664" i="20"/>
  <c r="AD664" i="19"/>
  <c r="AD664" i="23"/>
  <c r="AD664" i="18"/>
  <c r="AD676" i="16"/>
  <c r="AD676" i="20"/>
  <c r="AD676" i="19"/>
  <c r="AD676" i="23"/>
  <c r="AD676" i="18"/>
  <c r="H686" i="16"/>
  <c r="H686" i="20"/>
  <c r="H686" i="19"/>
  <c r="H686" i="23"/>
  <c r="H686" i="18"/>
  <c r="H689" i="16"/>
  <c r="H689" i="20"/>
  <c r="H689" i="19"/>
  <c r="H689" i="23"/>
  <c r="H689" i="18"/>
  <c r="I698" i="16"/>
  <c r="I698" i="20"/>
  <c r="I698" i="19"/>
  <c r="I698" i="23"/>
  <c r="I698" i="18"/>
  <c r="I701" i="16"/>
  <c r="I701" i="20"/>
  <c r="I701" i="19"/>
  <c r="I701" i="23"/>
  <c r="I701" i="18"/>
  <c r="AD708" i="16"/>
  <c r="AD708" i="20"/>
  <c r="AD708" i="19"/>
  <c r="AD708" i="23"/>
  <c r="AD708" i="18"/>
  <c r="I710" i="16"/>
  <c r="I710" i="20"/>
  <c r="I710" i="19"/>
  <c r="I710" i="23"/>
  <c r="I710" i="18"/>
  <c r="V716" i="16"/>
  <c r="V716" i="20"/>
  <c r="V716" i="19"/>
  <c r="V716" i="23"/>
  <c r="V269" i="16"/>
  <c r="V269" i="20"/>
  <c r="V269" i="19"/>
  <c r="V269" i="23"/>
  <c r="Y247" i="16"/>
  <c r="Y247" i="20"/>
  <c r="Y247" i="19"/>
  <c r="Y247" i="23"/>
  <c r="Y268" i="16"/>
  <c r="Y268" i="20"/>
  <c r="Y268" i="19"/>
  <c r="Y268" i="23"/>
  <c r="AB50" i="16"/>
  <c r="AB50" i="20"/>
  <c r="AB50" i="19"/>
  <c r="AB50" i="23"/>
  <c r="M39" i="16"/>
  <c r="M39" i="20"/>
  <c r="M39" i="19"/>
  <c r="M39" i="23"/>
  <c r="M511" i="16"/>
  <c r="M511" i="20"/>
  <c r="M511" i="19"/>
  <c r="M511" i="23"/>
  <c r="M698" i="16"/>
  <c r="M698" i="20"/>
  <c r="M698" i="19"/>
  <c r="M698" i="23"/>
  <c r="M378" i="16"/>
  <c r="M378" i="20"/>
  <c r="M378" i="19"/>
  <c r="M378" i="23"/>
  <c r="M58" i="16"/>
  <c r="M58" i="20"/>
  <c r="M58" i="19"/>
  <c r="M58" i="23"/>
  <c r="M417" i="16"/>
  <c r="M417" i="20"/>
  <c r="M417" i="19"/>
  <c r="M417" i="23"/>
  <c r="M161" i="16"/>
  <c r="M161" i="20"/>
  <c r="M161" i="19"/>
  <c r="M161" i="23"/>
  <c r="M520" i="16"/>
  <c r="M520" i="20"/>
  <c r="M520" i="19"/>
  <c r="M520" i="23"/>
  <c r="M328" i="16"/>
  <c r="M328" i="20"/>
  <c r="M328" i="19"/>
  <c r="M328" i="23"/>
  <c r="M72" i="16"/>
  <c r="M72" i="20"/>
  <c r="M72" i="19"/>
  <c r="M72" i="23"/>
  <c r="M438" i="16"/>
  <c r="M438" i="20"/>
  <c r="M438" i="19"/>
  <c r="M438" i="23"/>
  <c r="M54" i="16"/>
  <c r="M54" i="20"/>
  <c r="M54" i="19"/>
  <c r="M54" i="23"/>
  <c r="M413" i="16"/>
  <c r="M413" i="20"/>
  <c r="M413" i="19"/>
  <c r="M413" i="23"/>
  <c r="M157" i="16"/>
  <c r="M157" i="20"/>
  <c r="M157" i="19"/>
  <c r="M157" i="23"/>
  <c r="M516" i="16"/>
  <c r="M516" i="20"/>
  <c r="M516" i="19"/>
  <c r="M516" i="23"/>
  <c r="M260" i="16"/>
  <c r="M260" i="20"/>
  <c r="M260" i="19"/>
  <c r="M260" i="23"/>
  <c r="M619" i="16"/>
  <c r="M619" i="20"/>
  <c r="M619" i="19"/>
  <c r="M619" i="23"/>
  <c r="M363" i="16"/>
  <c r="M363" i="20"/>
  <c r="M363" i="19"/>
  <c r="M363" i="23"/>
  <c r="M43" i="16"/>
  <c r="M43" i="20"/>
  <c r="M43" i="19"/>
  <c r="M43" i="23"/>
  <c r="AE8" i="16"/>
  <c r="AE8" i="20"/>
  <c r="AE8" i="19"/>
  <c r="AE8" i="23"/>
  <c r="AE8" i="18"/>
  <c r="AD13" i="16"/>
  <c r="AD13" i="20"/>
  <c r="AD13" i="19"/>
  <c r="AD13" i="23"/>
  <c r="AD13" i="18"/>
  <c r="F20" i="16"/>
  <c r="F20" i="20"/>
  <c r="F20" i="19"/>
  <c r="F20" i="23"/>
  <c r="F20" i="18"/>
  <c r="AE24" i="16"/>
  <c r="AE24" i="20"/>
  <c r="AE24" i="19"/>
  <c r="AE24" i="23"/>
  <c r="AE24" i="18"/>
  <c r="AD29" i="16"/>
  <c r="AD29" i="20"/>
  <c r="AD29" i="19"/>
  <c r="AD29" i="23"/>
  <c r="AD29" i="18"/>
  <c r="AE32" i="16"/>
  <c r="AE32" i="20"/>
  <c r="AE32" i="19"/>
  <c r="AE32" i="23"/>
  <c r="AE32" i="18"/>
  <c r="I41" i="16"/>
  <c r="I41" i="20"/>
  <c r="I41" i="19"/>
  <c r="I41" i="23"/>
  <c r="I41" i="18"/>
  <c r="I53" i="16"/>
  <c r="I53" i="20"/>
  <c r="I53" i="19"/>
  <c r="I53" i="23"/>
  <c r="I53" i="18"/>
  <c r="I71" i="16"/>
  <c r="I71" i="20"/>
  <c r="I71" i="19"/>
  <c r="I71" i="23"/>
  <c r="I71" i="18"/>
  <c r="AC86" i="16"/>
  <c r="AC86" i="20"/>
  <c r="AC86" i="19"/>
  <c r="AC86" i="23"/>
  <c r="AC103" i="16"/>
  <c r="AC103" i="20"/>
  <c r="AC103" i="19"/>
  <c r="AC103" i="23"/>
  <c r="I117" i="16"/>
  <c r="I117" i="20"/>
  <c r="I117" i="19"/>
  <c r="I117" i="23"/>
  <c r="I117" i="18"/>
  <c r="I131" i="16"/>
  <c r="I131" i="20"/>
  <c r="I131" i="19"/>
  <c r="I131" i="23"/>
  <c r="I131" i="18"/>
  <c r="I150" i="16"/>
  <c r="I150" i="20"/>
  <c r="I150" i="19"/>
  <c r="I150" i="23"/>
  <c r="I150" i="18"/>
  <c r="AC164" i="16"/>
  <c r="AC164" i="20"/>
  <c r="AC164" i="19"/>
  <c r="AC164" i="23"/>
  <c r="I173" i="16"/>
  <c r="I173" i="20"/>
  <c r="I173" i="19"/>
  <c r="I173" i="23"/>
  <c r="I173" i="18"/>
  <c r="I188" i="16"/>
  <c r="I188" i="20"/>
  <c r="I188" i="19"/>
  <c r="I188" i="23"/>
  <c r="I188" i="18"/>
  <c r="W206" i="16"/>
  <c r="W206" i="20"/>
  <c r="W206" i="19"/>
  <c r="W206" i="23"/>
  <c r="I214" i="16"/>
  <c r="I214" i="20"/>
  <c r="I214" i="19"/>
  <c r="I214" i="23"/>
  <c r="I214" i="18"/>
  <c r="AC220" i="16"/>
  <c r="AC220" i="20"/>
  <c r="AC220" i="19"/>
  <c r="AC220" i="23"/>
  <c r="I228" i="16"/>
  <c r="I228" i="20"/>
  <c r="I228" i="19"/>
  <c r="I228" i="23"/>
  <c r="I228" i="18"/>
  <c r="Y235" i="16"/>
  <c r="Y235" i="20"/>
  <c r="Y235" i="19"/>
  <c r="Y235" i="23"/>
  <c r="AC245" i="16"/>
  <c r="AC245" i="20"/>
  <c r="AC245" i="19"/>
  <c r="AC245" i="23"/>
  <c r="I258" i="16"/>
  <c r="I258" i="20"/>
  <c r="I258" i="19"/>
  <c r="I258" i="23"/>
  <c r="I258" i="18"/>
  <c r="I271" i="16"/>
  <c r="I271" i="20"/>
  <c r="I271" i="19"/>
  <c r="I271" i="23"/>
  <c r="I271" i="18"/>
  <c r="AC288" i="16"/>
  <c r="AC288" i="20"/>
  <c r="AC288" i="19"/>
  <c r="AC288" i="23"/>
  <c r="AC313" i="16"/>
  <c r="AC313" i="20"/>
  <c r="AC313" i="19"/>
  <c r="AC313" i="23"/>
  <c r="AD327" i="16"/>
  <c r="AD327" i="20"/>
  <c r="AD327" i="19"/>
  <c r="AD327" i="23"/>
  <c r="AD327" i="18"/>
  <c r="I334" i="16"/>
  <c r="I334" i="20"/>
  <c r="I334" i="19"/>
  <c r="I334" i="23"/>
  <c r="I334" i="18"/>
  <c r="AD344" i="16"/>
  <c r="AD344" i="20"/>
  <c r="AD344" i="19"/>
  <c r="AD344" i="23"/>
  <c r="AD344" i="18"/>
  <c r="H351" i="16"/>
  <c r="H351" i="20"/>
  <c r="H351" i="19"/>
  <c r="H351" i="23"/>
  <c r="H351" i="18"/>
  <c r="H357" i="16"/>
  <c r="H357" i="20"/>
  <c r="H357" i="19"/>
  <c r="H357" i="23"/>
  <c r="H357" i="18"/>
  <c r="I366" i="16"/>
  <c r="I366" i="20"/>
  <c r="I366" i="19"/>
  <c r="I366" i="23"/>
  <c r="I366" i="18"/>
  <c r="I372" i="16"/>
  <c r="I372" i="20"/>
  <c r="I372" i="19"/>
  <c r="I372" i="23"/>
  <c r="I372" i="18"/>
  <c r="H381" i="16"/>
  <c r="H381" i="20"/>
  <c r="H381" i="19"/>
  <c r="H381" i="23"/>
  <c r="H381" i="18"/>
  <c r="AD392" i="16"/>
  <c r="AD392" i="20"/>
  <c r="AD392" i="19"/>
  <c r="AD392" i="23"/>
  <c r="AD392" i="18"/>
  <c r="H396" i="16"/>
  <c r="H396" i="20"/>
  <c r="H396" i="19"/>
  <c r="H396" i="23"/>
  <c r="H396" i="18"/>
  <c r="V400" i="16"/>
  <c r="V400" i="20"/>
  <c r="V400" i="23"/>
  <c r="V400" i="19"/>
  <c r="I406" i="16"/>
  <c r="I406" i="20"/>
  <c r="I406" i="19"/>
  <c r="I406" i="23"/>
  <c r="I406" i="18"/>
  <c r="I409" i="16"/>
  <c r="I409" i="20"/>
  <c r="I409" i="19"/>
  <c r="I409" i="23"/>
  <c r="I409" i="18"/>
  <c r="H415" i="16"/>
  <c r="H415" i="20"/>
  <c r="H415" i="19"/>
  <c r="H415" i="23"/>
  <c r="H415" i="18"/>
  <c r="H418" i="16"/>
  <c r="H418" i="20"/>
  <c r="H418" i="19"/>
  <c r="H418" i="23"/>
  <c r="H418" i="18"/>
  <c r="AD430" i="16"/>
  <c r="AD430" i="20"/>
  <c r="AD430" i="19"/>
  <c r="AD430" i="23"/>
  <c r="AD430" i="18"/>
  <c r="AD445" i="16"/>
  <c r="AD445" i="20"/>
  <c r="AD445" i="19"/>
  <c r="AD445" i="23"/>
  <c r="AD445" i="18"/>
  <c r="H453" i="16"/>
  <c r="H453" i="20"/>
  <c r="H453" i="19"/>
  <c r="H453" i="23"/>
  <c r="H453" i="18"/>
  <c r="AD458" i="16"/>
  <c r="AD458" i="20"/>
  <c r="AD458" i="19"/>
  <c r="AD458" i="23"/>
  <c r="AD458" i="18"/>
  <c r="AD464" i="16"/>
  <c r="AD464" i="20"/>
  <c r="AD464" i="19"/>
  <c r="AD464" i="23"/>
  <c r="AD464" i="18"/>
  <c r="H471" i="16"/>
  <c r="H471" i="20"/>
  <c r="H471" i="19"/>
  <c r="H471" i="23"/>
  <c r="H471" i="18"/>
  <c r="AD476" i="16"/>
  <c r="AD476" i="20"/>
  <c r="AD476" i="19"/>
  <c r="AD476" i="23"/>
  <c r="AD476" i="18"/>
  <c r="AD479" i="16"/>
  <c r="AD479" i="20"/>
  <c r="AD479" i="19"/>
  <c r="AD479" i="23"/>
  <c r="AD479" i="18"/>
  <c r="H487" i="16"/>
  <c r="H487" i="20"/>
  <c r="H487" i="19"/>
  <c r="H487" i="23"/>
  <c r="H487" i="18"/>
  <c r="V492" i="16"/>
  <c r="V492" i="20"/>
  <c r="V492" i="19"/>
  <c r="V492" i="23"/>
  <c r="I495" i="16"/>
  <c r="I495" i="20"/>
  <c r="I495" i="19"/>
  <c r="I495" i="23"/>
  <c r="I495" i="18"/>
  <c r="AD500" i="16"/>
  <c r="AD500" i="20"/>
  <c r="AD500" i="19"/>
  <c r="AD500" i="23"/>
  <c r="AD500" i="18"/>
  <c r="V505" i="16"/>
  <c r="V505" i="20"/>
  <c r="V505" i="19"/>
  <c r="V505" i="23"/>
  <c r="H514" i="16"/>
  <c r="H514" i="20"/>
  <c r="H514" i="19"/>
  <c r="H514" i="23"/>
  <c r="H514" i="18"/>
  <c r="I517" i="16"/>
  <c r="I517" i="20"/>
  <c r="I517" i="19"/>
  <c r="I517" i="23"/>
  <c r="I517" i="18"/>
  <c r="I533" i="16"/>
  <c r="I533" i="20"/>
  <c r="I533" i="19"/>
  <c r="I533" i="23"/>
  <c r="I533" i="18"/>
  <c r="F6" i="16"/>
  <c r="F6" i="20"/>
  <c r="F6" i="19"/>
  <c r="F6" i="23"/>
  <c r="F6" i="18"/>
  <c r="AD7" i="16"/>
  <c r="AD7" i="20"/>
  <c r="AD7" i="19"/>
  <c r="AD7" i="23"/>
  <c r="AD7" i="18"/>
  <c r="P9" i="16"/>
  <c r="P9" i="20"/>
  <c r="P9" i="19"/>
  <c r="P9" i="23"/>
  <c r="P9" i="18"/>
  <c r="AE10" i="16"/>
  <c r="AE10" i="20"/>
  <c r="AE10" i="19"/>
  <c r="AE10" i="23"/>
  <c r="AE10" i="18"/>
  <c r="F14" i="16"/>
  <c r="F14" i="20"/>
  <c r="F14" i="19"/>
  <c r="F14" i="23"/>
  <c r="F14" i="18"/>
  <c r="AD15" i="16"/>
  <c r="AD15" i="20"/>
  <c r="AD15" i="19"/>
  <c r="AD15" i="23"/>
  <c r="AD15" i="18"/>
  <c r="P17" i="16"/>
  <c r="P17" i="20"/>
  <c r="P17" i="19"/>
  <c r="P17" i="23"/>
  <c r="P17" i="18"/>
  <c r="AE18" i="16"/>
  <c r="AE18" i="20"/>
  <c r="AE18" i="19"/>
  <c r="AE18" i="23"/>
  <c r="AE18" i="18"/>
  <c r="F22" i="16"/>
  <c r="F22" i="20"/>
  <c r="F22" i="19"/>
  <c r="F22" i="23"/>
  <c r="F22" i="18"/>
  <c r="AD23" i="16"/>
  <c r="AD23" i="20"/>
  <c r="AD23" i="19"/>
  <c r="AD23" i="23"/>
  <c r="AD23" i="18"/>
  <c r="P25" i="16"/>
  <c r="P25" i="20"/>
  <c r="P25" i="19"/>
  <c r="P25" i="23"/>
  <c r="P25" i="18"/>
  <c r="AE26" i="16"/>
  <c r="AE26" i="20"/>
  <c r="AE26" i="19"/>
  <c r="AE26" i="23"/>
  <c r="AE26" i="18"/>
  <c r="F30" i="16"/>
  <c r="F30" i="20"/>
  <c r="F30" i="19"/>
  <c r="F30" i="23"/>
  <c r="F30" i="18"/>
  <c r="AD31" i="16"/>
  <c r="AD31" i="20"/>
  <c r="AD31" i="19"/>
  <c r="AD31" i="23"/>
  <c r="AD31" i="18"/>
  <c r="P33" i="16"/>
  <c r="P33" i="20"/>
  <c r="P33" i="19"/>
  <c r="P33" i="23"/>
  <c r="P33" i="18"/>
  <c r="AE34" i="16"/>
  <c r="AE34" i="20"/>
  <c r="AE34" i="19"/>
  <c r="AE34" i="23"/>
  <c r="AE34" i="18"/>
  <c r="I43" i="16"/>
  <c r="I43" i="20"/>
  <c r="I43" i="19"/>
  <c r="I43" i="23"/>
  <c r="I43" i="18"/>
  <c r="I49" i="16"/>
  <c r="I49" i="20"/>
  <c r="I49" i="19"/>
  <c r="I49" i="23"/>
  <c r="I49" i="18"/>
  <c r="I54" i="16"/>
  <c r="I54" i="20"/>
  <c r="I54" i="19"/>
  <c r="I54" i="23"/>
  <c r="I54" i="18"/>
  <c r="I60" i="16"/>
  <c r="I60" i="20"/>
  <c r="I60" i="19"/>
  <c r="I60" i="23"/>
  <c r="I60" i="18"/>
  <c r="I66" i="16"/>
  <c r="I66" i="20"/>
  <c r="I66" i="19"/>
  <c r="I66" i="23"/>
  <c r="I66" i="18"/>
  <c r="I73" i="16"/>
  <c r="I73" i="20"/>
  <c r="I73" i="19"/>
  <c r="I73" i="23"/>
  <c r="I73" i="18"/>
  <c r="I79" i="16"/>
  <c r="I79" i="20"/>
  <c r="I79" i="19"/>
  <c r="I79" i="23"/>
  <c r="I79" i="18"/>
  <c r="I83" i="16"/>
  <c r="I83" i="20"/>
  <c r="I83" i="19"/>
  <c r="I83" i="23"/>
  <c r="I83" i="18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96" i="18"/>
  <c r="I100" i="16"/>
  <c r="I100" i="20"/>
  <c r="I100" i="19"/>
  <c r="I100" i="23"/>
  <c r="I100" i="18"/>
  <c r="AC104" i="16"/>
  <c r="AC104" i="20"/>
  <c r="AC104" i="19"/>
  <c r="AC104" i="23"/>
  <c r="I109" i="16"/>
  <c r="I109" i="20"/>
  <c r="I109" i="19"/>
  <c r="I109" i="23"/>
  <c r="I109" i="18"/>
  <c r="AC113" i="16"/>
  <c r="AC113" i="20"/>
  <c r="AC113" i="19"/>
  <c r="AC113" i="23"/>
  <c r="I118" i="16"/>
  <c r="I118" i="20"/>
  <c r="I118" i="19"/>
  <c r="I118" i="23"/>
  <c r="I118" i="18"/>
  <c r="I124" i="16"/>
  <c r="I124" i="20"/>
  <c r="I124" i="19"/>
  <c r="I124" i="23"/>
  <c r="I124" i="18"/>
  <c r="I128" i="16"/>
  <c r="I128" i="20"/>
  <c r="I128" i="19"/>
  <c r="I128" i="23"/>
  <c r="I128" i="18"/>
  <c r="I132" i="16"/>
  <c r="I132" i="20"/>
  <c r="I132" i="19"/>
  <c r="I132" i="23"/>
  <c r="I132" i="18"/>
  <c r="I138" i="16"/>
  <c r="I138" i="20"/>
  <c r="I138" i="19"/>
  <c r="I138" i="23"/>
  <c r="I138" i="18"/>
  <c r="V143" i="21"/>
  <c r="V143" i="18" s="1"/>
  <c r="I147" i="16"/>
  <c r="I147" i="20"/>
  <c r="I147" i="19"/>
  <c r="I147" i="23"/>
  <c r="I147" i="18"/>
  <c r="I155" i="16"/>
  <c r="I155" i="20"/>
  <c r="I155" i="19"/>
  <c r="I155" i="23"/>
  <c r="I155" i="18"/>
  <c r="I159" i="16"/>
  <c r="I159" i="20"/>
  <c r="I159" i="19"/>
  <c r="I159" i="23"/>
  <c r="I159" i="18"/>
  <c r="I162" i="16"/>
  <c r="I162" i="20"/>
  <c r="I162" i="19"/>
  <c r="I162" i="23"/>
  <c r="I162" i="18"/>
  <c r="AC165" i="16"/>
  <c r="AC165" i="20"/>
  <c r="AC165" i="19"/>
  <c r="AC165" i="23"/>
  <c r="I170" i="16"/>
  <c r="I170" i="20"/>
  <c r="I170" i="19"/>
  <c r="I170" i="23"/>
  <c r="I170" i="18"/>
  <c r="AC174" i="16"/>
  <c r="AC174" i="20"/>
  <c r="AC174" i="19"/>
  <c r="AC174" i="23"/>
  <c r="I179" i="16"/>
  <c r="I179" i="20"/>
  <c r="I179" i="19"/>
  <c r="I179" i="23"/>
  <c r="I179" i="18"/>
  <c r="I183" i="16"/>
  <c r="I183" i="20"/>
  <c r="I183" i="19"/>
  <c r="I183" i="23"/>
  <c r="I183" i="18"/>
  <c r="I190" i="16"/>
  <c r="I190" i="20"/>
  <c r="I190" i="19"/>
  <c r="I190" i="23"/>
  <c r="I190" i="18"/>
  <c r="I196" i="16"/>
  <c r="I196" i="20"/>
  <c r="I196" i="19"/>
  <c r="I196" i="23"/>
  <c r="I196" i="18"/>
  <c r="I202" i="16"/>
  <c r="I202" i="20"/>
  <c r="I202" i="19"/>
  <c r="I202" i="23"/>
  <c r="I202" i="18"/>
  <c r="I207" i="16"/>
  <c r="I207" i="20"/>
  <c r="I207" i="19"/>
  <c r="I207" i="23"/>
  <c r="I207" i="18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5" i="18"/>
  <c r="I229" i="16"/>
  <c r="I229" i="20"/>
  <c r="I229" i="19"/>
  <c r="I229" i="23"/>
  <c r="I229" i="18"/>
  <c r="AC232" i="16"/>
  <c r="AC232" i="20"/>
  <c r="AC232" i="19"/>
  <c r="AC232" i="23"/>
  <c r="I236" i="16"/>
  <c r="I236" i="20"/>
  <c r="I236" i="19"/>
  <c r="I236" i="23"/>
  <c r="I236" i="18"/>
  <c r="Y239" i="16"/>
  <c r="Y239" i="20"/>
  <c r="Y239" i="19"/>
  <c r="Y239" i="23"/>
  <c r="I243" i="16"/>
  <c r="I243" i="20"/>
  <c r="I243" i="19"/>
  <c r="I243" i="23"/>
  <c r="I243" i="18"/>
  <c r="I247" i="16"/>
  <c r="I247" i="20"/>
  <c r="I247" i="19"/>
  <c r="I247" i="23"/>
  <c r="I247" i="18"/>
  <c r="I253" i="16"/>
  <c r="I253" i="20"/>
  <c r="I253" i="19"/>
  <c r="I253" i="23"/>
  <c r="I253" i="18"/>
  <c r="I259" i="16"/>
  <c r="I259" i="20"/>
  <c r="I259" i="19"/>
  <c r="I259" i="23"/>
  <c r="I259" i="18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2" i="18"/>
  <c r="I276" i="16"/>
  <c r="I276" i="20"/>
  <c r="I276" i="19"/>
  <c r="I276" i="23"/>
  <c r="I276" i="18"/>
  <c r="I281" i="16"/>
  <c r="I281" i="20"/>
  <c r="I281" i="19"/>
  <c r="I281" i="23"/>
  <c r="I281" i="18"/>
  <c r="I285" i="16"/>
  <c r="I285" i="20"/>
  <c r="I285" i="19"/>
  <c r="I285" i="23"/>
  <c r="I285" i="18"/>
  <c r="AC289" i="16"/>
  <c r="AC289" i="20"/>
  <c r="AC289" i="19"/>
  <c r="AC289" i="23"/>
  <c r="I294" i="16"/>
  <c r="I294" i="20"/>
  <c r="I294" i="19"/>
  <c r="I294" i="23"/>
  <c r="I294" i="18"/>
  <c r="I298" i="16"/>
  <c r="I298" i="20"/>
  <c r="I298" i="19"/>
  <c r="I298" i="23"/>
  <c r="I298" i="18"/>
  <c r="I304" i="16"/>
  <c r="I304" i="20"/>
  <c r="I304" i="19"/>
  <c r="I304" i="23"/>
  <c r="I304" i="18"/>
  <c r="I308" i="16"/>
  <c r="I308" i="20"/>
  <c r="I308" i="19"/>
  <c r="I308" i="23"/>
  <c r="I308" i="18"/>
  <c r="I315" i="16"/>
  <c r="I315" i="20"/>
  <c r="I315" i="19"/>
  <c r="I315" i="23"/>
  <c r="I315" i="18"/>
  <c r="H318" i="16"/>
  <c r="H318" i="20"/>
  <c r="H318" i="19"/>
  <c r="H318" i="23"/>
  <c r="H318" i="18"/>
  <c r="H321" i="16"/>
  <c r="H321" i="20"/>
  <c r="H321" i="19"/>
  <c r="H321" i="23"/>
  <c r="H321" i="18"/>
  <c r="V322" i="16"/>
  <c r="V322" i="20"/>
  <c r="V322" i="19"/>
  <c r="V322" i="23"/>
  <c r="AD323" i="16"/>
  <c r="AD323" i="20"/>
  <c r="AD323" i="19"/>
  <c r="AD323" i="23"/>
  <c r="AD323" i="18"/>
  <c r="AD326" i="16"/>
  <c r="AD326" i="20"/>
  <c r="AD326" i="23"/>
  <c r="AD326" i="19"/>
  <c r="AD326" i="18"/>
  <c r="I328" i="16"/>
  <c r="I328" i="20"/>
  <c r="I328" i="19"/>
  <c r="I328" i="23"/>
  <c r="I328" i="18"/>
  <c r="AD329" i="16"/>
  <c r="AD329" i="20"/>
  <c r="AD329" i="19"/>
  <c r="AD329" i="23"/>
  <c r="AD329" i="18"/>
  <c r="H333" i="16"/>
  <c r="H333" i="20"/>
  <c r="H333" i="19"/>
  <c r="H333" i="23"/>
  <c r="H333" i="18"/>
  <c r="H336" i="16"/>
  <c r="H336" i="20"/>
  <c r="H336" i="19"/>
  <c r="H336" i="23"/>
  <c r="H336" i="18"/>
  <c r="H339" i="16"/>
  <c r="H339" i="20"/>
  <c r="H339" i="19"/>
  <c r="H339" i="23"/>
  <c r="H339" i="18"/>
  <c r="I342" i="16"/>
  <c r="I342" i="20"/>
  <c r="I342" i="23"/>
  <c r="I342" i="19"/>
  <c r="I342" i="18"/>
  <c r="I345" i="16"/>
  <c r="I345" i="20"/>
  <c r="I345" i="19"/>
  <c r="I345" i="23"/>
  <c r="I345" i="18"/>
  <c r="AD346" i="16"/>
  <c r="AD346" i="20"/>
  <c r="AD346" i="19"/>
  <c r="AD346" i="23"/>
  <c r="AD346" i="18"/>
  <c r="V348" i="16"/>
  <c r="V348" i="20"/>
  <c r="V348" i="19"/>
  <c r="V348" i="23"/>
  <c r="AD349" i="16"/>
  <c r="AD349" i="20"/>
  <c r="AD349" i="19"/>
  <c r="AD349" i="23"/>
  <c r="AD349" i="18"/>
  <c r="V351" i="16"/>
  <c r="V351" i="20"/>
  <c r="V351" i="19"/>
  <c r="V351" i="23"/>
  <c r="AD352" i="16"/>
  <c r="AD352" i="20"/>
  <c r="AD352" i="19"/>
  <c r="AD352" i="23"/>
  <c r="AD352" i="18"/>
  <c r="H356" i="16"/>
  <c r="H356" i="20"/>
  <c r="H356" i="19"/>
  <c r="H356" i="23"/>
  <c r="H356" i="18"/>
  <c r="H359" i="16"/>
  <c r="H359" i="20"/>
  <c r="H359" i="19"/>
  <c r="H359" i="23"/>
  <c r="H359" i="18"/>
  <c r="H362" i="16"/>
  <c r="H362" i="20"/>
  <c r="H362" i="19"/>
  <c r="H362" i="23"/>
  <c r="H362" i="18"/>
  <c r="H365" i="16"/>
  <c r="H365" i="20"/>
  <c r="H365" i="19"/>
  <c r="H365" i="23"/>
  <c r="H365" i="18"/>
  <c r="H368" i="16"/>
  <c r="H368" i="20"/>
  <c r="H368" i="19"/>
  <c r="H368" i="23"/>
  <c r="H368" i="18"/>
  <c r="H371" i="16"/>
  <c r="H371" i="20"/>
  <c r="H371" i="19"/>
  <c r="H371" i="23"/>
  <c r="H371" i="18"/>
  <c r="H374" i="16"/>
  <c r="H374" i="20"/>
  <c r="H374" i="19"/>
  <c r="H374" i="23"/>
  <c r="H374" i="18"/>
  <c r="H377" i="16"/>
  <c r="H377" i="20"/>
  <c r="H377" i="19"/>
  <c r="H377" i="23"/>
  <c r="H377" i="18"/>
  <c r="V378" i="16"/>
  <c r="V378" i="20"/>
  <c r="V378" i="19"/>
  <c r="V378" i="23"/>
  <c r="AD379" i="16"/>
  <c r="AD379" i="20"/>
  <c r="AD379" i="19"/>
  <c r="AD379" i="23"/>
  <c r="AD379" i="18"/>
  <c r="H383" i="16"/>
  <c r="H383" i="20"/>
  <c r="H383" i="19"/>
  <c r="H383" i="23"/>
  <c r="H383" i="18"/>
  <c r="H386" i="16"/>
  <c r="H386" i="20"/>
  <c r="H386" i="19"/>
  <c r="H386" i="23"/>
  <c r="H386" i="18"/>
  <c r="AD388" i="16"/>
  <c r="AD388" i="20"/>
  <c r="AD388" i="19"/>
  <c r="AD388" i="23"/>
  <c r="AD388" i="18"/>
  <c r="AD391" i="16"/>
  <c r="AD391" i="20"/>
  <c r="AD391" i="19"/>
  <c r="AD391" i="23"/>
  <c r="AD391" i="18"/>
  <c r="I393" i="16"/>
  <c r="I393" i="20"/>
  <c r="I393" i="19"/>
  <c r="I393" i="23"/>
  <c r="I393" i="18"/>
  <c r="AD394" i="16"/>
  <c r="AD394" i="20"/>
  <c r="AD394" i="19"/>
  <c r="AD394" i="23"/>
  <c r="AD394" i="18"/>
  <c r="V396" i="16"/>
  <c r="V396" i="20"/>
  <c r="V396" i="19"/>
  <c r="V396" i="23"/>
  <c r="AD397" i="16"/>
  <c r="AD397" i="20"/>
  <c r="AD397" i="19"/>
  <c r="AD397" i="23"/>
  <c r="AD397" i="18"/>
  <c r="V399" i="16"/>
  <c r="V399" i="20"/>
  <c r="V399" i="19"/>
  <c r="V399" i="23"/>
  <c r="I402" i="16"/>
  <c r="I402" i="20"/>
  <c r="I402" i="19"/>
  <c r="I402" i="23"/>
  <c r="I402" i="18"/>
  <c r="AD403" i="16"/>
  <c r="AD403" i="20"/>
  <c r="AD403" i="19"/>
  <c r="AD403" i="23"/>
  <c r="AD403" i="18"/>
  <c r="I405" i="16"/>
  <c r="I405" i="20"/>
  <c r="I405" i="19"/>
  <c r="I405" i="23"/>
  <c r="I405" i="18"/>
  <c r="H408" i="16"/>
  <c r="H408" i="20"/>
  <c r="H408" i="19"/>
  <c r="H408" i="23"/>
  <c r="H408" i="18"/>
  <c r="I411" i="16"/>
  <c r="I411" i="20"/>
  <c r="I411" i="19"/>
  <c r="I411" i="23"/>
  <c r="I411" i="18"/>
  <c r="AD413" i="16"/>
  <c r="AD413" i="20"/>
  <c r="AD413" i="19"/>
  <c r="AD413" i="23"/>
  <c r="AD413" i="18"/>
  <c r="V415" i="16"/>
  <c r="V415" i="20"/>
  <c r="V415" i="19"/>
  <c r="V415" i="23"/>
  <c r="AD416" i="16"/>
  <c r="AD416" i="20"/>
  <c r="AD416" i="19"/>
  <c r="AD416" i="23"/>
  <c r="AD416" i="18"/>
  <c r="AD419" i="16"/>
  <c r="AD419" i="20"/>
  <c r="AD419" i="19"/>
  <c r="AD419" i="23"/>
  <c r="AD419" i="18"/>
  <c r="I421" i="16"/>
  <c r="I421" i="20"/>
  <c r="I421" i="19"/>
  <c r="I421" i="23"/>
  <c r="I421" i="18"/>
  <c r="H424" i="16"/>
  <c r="H424" i="20"/>
  <c r="H424" i="19"/>
  <c r="H424" i="23"/>
  <c r="H424" i="18"/>
  <c r="I427" i="16"/>
  <c r="I427" i="20"/>
  <c r="I427" i="19"/>
  <c r="I427" i="23"/>
  <c r="I427" i="18"/>
  <c r="AD429" i="16"/>
  <c r="AD429" i="20"/>
  <c r="AD429" i="19"/>
  <c r="AD429" i="23"/>
  <c r="AD429" i="18"/>
  <c r="I431" i="16"/>
  <c r="I431" i="20"/>
  <c r="I431" i="19"/>
  <c r="I431" i="23"/>
  <c r="I431" i="18"/>
  <c r="AD432" i="16"/>
  <c r="AD432" i="20"/>
  <c r="AD432" i="19"/>
  <c r="AD432" i="23"/>
  <c r="AD432" i="18"/>
  <c r="AD435" i="16"/>
  <c r="AD435" i="20"/>
  <c r="AD435" i="19"/>
  <c r="AD435" i="23"/>
  <c r="AD435" i="18"/>
  <c r="AD438" i="16"/>
  <c r="AD438" i="20"/>
  <c r="AD438" i="19"/>
  <c r="AD438" i="23"/>
  <c r="AD438" i="18"/>
  <c r="I440" i="16"/>
  <c r="I440" i="20"/>
  <c r="I440" i="19"/>
  <c r="I440" i="23"/>
  <c r="I440" i="18"/>
  <c r="AD441" i="16"/>
  <c r="AD441" i="20"/>
  <c r="AD441" i="19"/>
  <c r="AD441" i="23"/>
  <c r="AD441" i="18"/>
  <c r="AD444" i="16"/>
  <c r="AD444" i="20"/>
  <c r="AD444" i="19"/>
  <c r="AD444" i="23"/>
  <c r="AD444" i="18"/>
  <c r="I446" i="16"/>
  <c r="I446" i="20"/>
  <c r="I446" i="19"/>
  <c r="I446" i="23"/>
  <c r="I446" i="18"/>
  <c r="H449" i="16"/>
  <c r="H449" i="20"/>
  <c r="H449" i="19"/>
  <c r="H449" i="23"/>
  <c r="H449" i="18"/>
  <c r="AD451" i="16"/>
  <c r="AD451" i="20"/>
  <c r="AD451" i="19"/>
  <c r="AD451" i="23"/>
  <c r="AD451" i="18"/>
  <c r="V453" i="16"/>
  <c r="V453" i="20"/>
  <c r="V453" i="19"/>
  <c r="V453" i="23"/>
  <c r="AD454" i="16"/>
  <c r="AD454" i="20"/>
  <c r="AD454" i="19"/>
  <c r="AD454" i="23"/>
  <c r="AD454" i="18"/>
  <c r="V456" i="16"/>
  <c r="V456" i="20"/>
  <c r="V456" i="19"/>
  <c r="V456" i="23"/>
  <c r="I459" i="16"/>
  <c r="I459" i="20"/>
  <c r="I459" i="19"/>
  <c r="I459" i="23"/>
  <c r="I459" i="18"/>
  <c r="I462" i="16"/>
  <c r="I462" i="20"/>
  <c r="I462" i="19"/>
  <c r="I462" i="23"/>
  <c r="I462" i="18"/>
  <c r="AD463" i="16"/>
  <c r="AD463" i="20"/>
  <c r="AD463" i="19"/>
  <c r="AD463" i="23"/>
  <c r="AD463" i="18"/>
  <c r="I465" i="16"/>
  <c r="I465" i="20"/>
  <c r="I465" i="19"/>
  <c r="I465" i="23"/>
  <c r="I465" i="18"/>
  <c r="AD466" i="16"/>
  <c r="AD466" i="20"/>
  <c r="AD466" i="19"/>
  <c r="AD466" i="23"/>
  <c r="AD466" i="18"/>
  <c r="I468" i="16"/>
  <c r="I468" i="20"/>
  <c r="I468" i="19"/>
  <c r="I468" i="23"/>
  <c r="I468" i="18"/>
  <c r="AD469" i="16"/>
  <c r="AD469" i="20"/>
  <c r="AD469" i="19"/>
  <c r="AD469" i="23"/>
  <c r="AD469" i="18"/>
  <c r="V471" i="16"/>
  <c r="V471" i="20"/>
  <c r="V471" i="19"/>
  <c r="V471" i="23"/>
  <c r="I474" i="16"/>
  <c r="I474" i="20"/>
  <c r="I474" i="19"/>
  <c r="I474" i="23"/>
  <c r="I474" i="18"/>
  <c r="AD475" i="16"/>
  <c r="AD475" i="20"/>
  <c r="AD475" i="19"/>
  <c r="AD475" i="23"/>
  <c r="AD475" i="18"/>
  <c r="I477" i="16"/>
  <c r="I477" i="20"/>
  <c r="I477" i="19"/>
  <c r="I477" i="23"/>
  <c r="I477" i="18"/>
  <c r="I480" i="16"/>
  <c r="I480" i="20"/>
  <c r="I480" i="19"/>
  <c r="I480" i="23"/>
  <c r="I480" i="18"/>
  <c r="AD482" i="16"/>
  <c r="AD482" i="20"/>
  <c r="AD482" i="19"/>
  <c r="AD482" i="23"/>
  <c r="AD482" i="18"/>
  <c r="V484" i="16"/>
  <c r="V484" i="20"/>
  <c r="V484" i="19"/>
  <c r="V484" i="23"/>
  <c r="AD485" i="16"/>
  <c r="AD485" i="20"/>
  <c r="AD485" i="19"/>
  <c r="AD485" i="23"/>
  <c r="AD485" i="18"/>
  <c r="V487" i="16"/>
  <c r="V487" i="20"/>
  <c r="V487" i="19"/>
  <c r="V487" i="23"/>
  <c r="H490" i="16"/>
  <c r="H490" i="20"/>
  <c r="H490" i="19"/>
  <c r="H490" i="23"/>
  <c r="H490" i="18"/>
  <c r="V491" i="16"/>
  <c r="V491" i="20"/>
  <c r="V491" i="19"/>
  <c r="V491" i="23"/>
  <c r="I494" i="16"/>
  <c r="I494" i="20"/>
  <c r="I494" i="19"/>
  <c r="I494" i="23"/>
  <c r="I494" i="18"/>
  <c r="I497" i="16"/>
  <c r="I497" i="20"/>
  <c r="I497" i="19"/>
  <c r="I497" i="23"/>
  <c r="I497" i="18"/>
  <c r="AD499" i="16"/>
  <c r="AD499" i="20"/>
  <c r="AD499" i="19"/>
  <c r="AD499" i="23"/>
  <c r="AD499" i="18"/>
  <c r="I501" i="16"/>
  <c r="I501" i="20"/>
  <c r="I501" i="19"/>
  <c r="I501" i="23"/>
  <c r="I501" i="18"/>
  <c r="I504" i="16"/>
  <c r="I504" i="20"/>
  <c r="I504" i="19"/>
  <c r="I504" i="23"/>
  <c r="I504" i="18"/>
  <c r="H507" i="16"/>
  <c r="H507" i="20"/>
  <c r="H507" i="19"/>
  <c r="H507" i="23"/>
  <c r="H507" i="18"/>
  <c r="H510" i="16"/>
  <c r="H510" i="20"/>
  <c r="H510" i="19"/>
  <c r="H510" i="23"/>
  <c r="H510" i="18"/>
  <c r="H513" i="16"/>
  <c r="H513" i="20"/>
  <c r="H513" i="19"/>
  <c r="H513" i="23"/>
  <c r="H513" i="18"/>
  <c r="H516" i="16"/>
  <c r="H516" i="20"/>
  <c r="H516" i="19"/>
  <c r="H516" i="23"/>
  <c r="H516" i="18"/>
  <c r="AD518" i="16"/>
  <c r="AD518" i="20"/>
  <c r="AD518" i="19"/>
  <c r="AD518" i="23"/>
  <c r="AD518" i="18"/>
  <c r="AD521" i="16"/>
  <c r="AD521" i="20"/>
  <c r="AD521" i="19"/>
  <c r="AD521" i="23"/>
  <c r="AD521" i="18"/>
  <c r="H525" i="16"/>
  <c r="H525" i="20"/>
  <c r="H525" i="19"/>
  <c r="H525" i="23"/>
  <c r="H525" i="18"/>
  <c r="V526" i="16"/>
  <c r="V526" i="20"/>
  <c r="V526" i="19"/>
  <c r="V526" i="23"/>
  <c r="AD527" i="16"/>
  <c r="AD527" i="20"/>
  <c r="AD527" i="19"/>
  <c r="AD527" i="23"/>
  <c r="AD527" i="18"/>
  <c r="I529" i="16"/>
  <c r="I529" i="20"/>
  <c r="I529" i="19"/>
  <c r="I529" i="23"/>
  <c r="I529" i="18"/>
  <c r="I532" i="16"/>
  <c r="I532" i="20"/>
  <c r="I532" i="19"/>
  <c r="I532" i="23"/>
  <c r="I532" i="18"/>
  <c r="I535" i="16"/>
  <c r="I535" i="20"/>
  <c r="I535" i="19"/>
  <c r="I535" i="23"/>
  <c r="I535" i="18"/>
  <c r="H538" i="16"/>
  <c r="H538" i="20"/>
  <c r="H538" i="19"/>
  <c r="H538" i="23"/>
  <c r="H538" i="18"/>
  <c r="H541" i="16"/>
  <c r="H541" i="20"/>
  <c r="H541" i="19"/>
  <c r="H541" i="23"/>
  <c r="H541" i="18"/>
  <c r="AD543" i="16"/>
  <c r="AD543" i="20"/>
  <c r="AD543" i="19"/>
  <c r="AD543" i="23"/>
  <c r="AD543" i="18"/>
  <c r="H547" i="16"/>
  <c r="H547" i="20"/>
  <c r="H547" i="19"/>
  <c r="H547" i="23"/>
  <c r="H547" i="18"/>
  <c r="I550" i="16"/>
  <c r="I550" i="20"/>
  <c r="I550" i="19"/>
  <c r="I550" i="23"/>
  <c r="I550" i="18"/>
  <c r="H553" i="16"/>
  <c r="H553" i="20"/>
  <c r="H553" i="19"/>
  <c r="H553" i="23"/>
  <c r="H553" i="18"/>
  <c r="I556" i="16"/>
  <c r="I556" i="20"/>
  <c r="I556" i="19"/>
  <c r="I556" i="23"/>
  <c r="I556" i="18"/>
  <c r="AD557" i="16"/>
  <c r="AD557" i="20"/>
  <c r="AD557" i="19"/>
  <c r="AD557" i="23"/>
  <c r="AD557" i="18"/>
  <c r="I559" i="16"/>
  <c r="I559" i="20"/>
  <c r="I559" i="19"/>
  <c r="I559" i="23"/>
  <c r="I559" i="18"/>
  <c r="I562" i="16"/>
  <c r="I562" i="20"/>
  <c r="I562" i="19"/>
  <c r="I562" i="23"/>
  <c r="I562" i="18"/>
  <c r="AD563" i="16"/>
  <c r="AD563" i="20"/>
  <c r="AD563" i="19"/>
  <c r="AD563" i="23"/>
  <c r="AD563" i="18"/>
  <c r="I565" i="16"/>
  <c r="I565" i="20"/>
  <c r="I565" i="19"/>
  <c r="I565" i="23"/>
  <c r="I565" i="18"/>
  <c r="H568" i="16"/>
  <c r="H568" i="20"/>
  <c r="H568" i="19"/>
  <c r="H568" i="23"/>
  <c r="H568" i="18"/>
  <c r="I571" i="16"/>
  <c r="I571" i="20"/>
  <c r="I571" i="19"/>
  <c r="I571" i="23"/>
  <c r="I571" i="18"/>
  <c r="I574" i="16"/>
  <c r="I574" i="20"/>
  <c r="I574" i="19"/>
  <c r="I574" i="23"/>
  <c r="I574" i="18"/>
  <c r="H577" i="16"/>
  <c r="H577" i="20"/>
  <c r="H577" i="19"/>
  <c r="H577" i="23"/>
  <c r="H577" i="18"/>
  <c r="H580" i="16"/>
  <c r="H580" i="20"/>
  <c r="H580" i="19"/>
  <c r="H580" i="23"/>
  <c r="H580" i="18"/>
  <c r="H583" i="16"/>
  <c r="H583" i="20"/>
  <c r="H583" i="19"/>
  <c r="H583" i="23"/>
  <c r="H583" i="18"/>
  <c r="AD585" i="16"/>
  <c r="AD585" i="20"/>
  <c r="AD585" i="19"/>
  <c r="AD585" i="23"/>
  <c r="AD585" i="18"/>
  <c r="I587" i="16"/>
  <c r="I587" i="20"/>
  <c r="I587" i="19"/>
  <c r="I587" i="23"/>
  <c r="I587" i="18"/>
  <c r="H590" i="16"/>
  <c r="H590" i="20"/>
  <c r="H590" i="19"/>
  <c r="H590" i="23"/>
  <c r="H590" i="18"/>
  <c r="H593" i="16"/>
  <c r="H593" i="20"/>
  <c r="H593" i="19"/>
  <c r="H593" i="23"/>
  <c r="H593" i="18"/>
  <c r="H596" i="16"/>
  <c r="H596" i="20"/>
  <c r="H596" i="19"/>
  <c r="H596" i="23"/>
  <c r="H596" i="18"/>
  <c r="AD598" i="16"/>
  <c r="AD598" i="20"/>
  <c r="AD598" i="19"/>
  <c r="AD598" i="23"/>
  <c r="AD598" i="18"/>
  <c r="H602" i="16"/>
  <c r="H602" i="20"/>
  <c r="H602" i="19"/>
  <c r="H602" i="23"/>
  <c r="H602" i="18"/>
  <c r="I605" i="16"/>
  <c r="I605" i="20"/>
  <c r="I605" i="19"/>
  <c r="I605" i="23"/>
  <c r="I605" i="18"/>
  <c r="H608" i="16"/>
  <c r="H608" i="20"/>
  <c r="H608" i="19"/>
  <c r="H608" i="23"/>
  <c r="H608" i="18"/>
  <c r="I611" i="16"/>
  <c r="I611" i="20"/>
  <c r="I611" i="19"/>
  <c r="I611" i="23"/>
  <c r="I611" i="18"/>
  <c r="AD612" i="16"/>
  <c r="AD612" i="20"/>
  <c r="AD612" i="19"/>
  <c r="AD612" i="23"/>
  <c r="AD612" i="18"/>
  <c r="I614" i="16"/>
  <c r="I614" i="20"/>
  <c r="I614" i="19"/>
  <c r="I614" i="23"/>
  <c r="I614" i="18"/>
  <c r="I617" i="16"/>
  <c r="I617" i="20"/>
  <c r="I617" i="19"/>
  <c r="I617" i="23"/>
  <c r="I617" i="18"/>
  <c r="AD618" i="16"/>
  <c r="AD618" i="20"/>
  <c r="AD618" i="19"/>
  <c r="AD618" i="23"/>
  <c r="AD618" i="18"/>
  <c r="H622" i="16"/>
  <c r="H622" i="20"/>
  <c r="H622" i="19"/>
  <c r="H622" i="23"/>
  <c r="H622" i="18"/>
  <c r="AD624" i="16"/>
  <c r="AD624" i="20"/>
  <c r="AD624" i="19"/>
  <c r="AD624" i="23"/>
  <c r="AD624" i="18"/>
  <c r="I626" i="16"/>
  <c r="I626" i="20"/>
  <c r="I626" i="19"/>
  <c r="I626" i="23"/>
  <c r="I626" i="18"/>
  <c r="H629" i="16"/>
  <c r="H629" i="20"/>
  <c r="H629" i="19"/>
  <c r="H629" i="23"/>
  <c r="H629" i="18"/>
  <c r="H632" i="16"/>
  <c r="H632" i="20"/>
  <c r="H632" i="19"/>
  <c r="H632" i="23"/>
  <c r="H632" i="18"/>
  <c r="AD634" i="16"/>
  <c r="AD634" i="20"/>
  <c r="AD634" i="19"/>
  <c r="AD634" i="23"/>
  <c r="AD634" i="18"/>
  <c r="I636" i="16"/>
  <c r="I636" i="20"/>
  <c r="I636" i="19"/>
  <c r="I636" i="23"/>
  <c r="I636" i="18"/>
  <c r="I639" i="16"/>
  <c r="I639" i="20"/>
  <c r="I639" i="19"/>
  <c r="I639" i="23"/>
  <c r="I639" i="18"/>
  <c r="AD640" i="16"/>
  <c r="AD640" i="20"/>
  <c r="AD640" i="19"/>
  <c r="AD640" i="23"/>
  <c r="AD640" i="18"/>
  <c r="H644" i="16"/>
  <c r="H644" i="20"/>
  <c r="H644" i="19"/>
  <c r="H644" i="23"/>
  <c r="H644" i="18"/>
  <c r="H647" i="16"/>
  <c r="H647" i="20"/>
  <c r="H647" i="19"/>
  <c r="H647" i="23"/>
  <c r="H647" i="18"/>
  <c r="I650" i="16"/>
  <c r="I650" i="20"/>
  <c r="I650" i="19"/>
  <c r="I650" i="23"/>
  <c r="I650" i="18"/>
  <c r="AD651" i="16"/>
  <c r="AD651" i="20"/>
  <c r="AD651" i="19"/>
  <c r="AD651" i="23"/>
  <c r="AD651" i="18"/>
  <c r="V653" i="16"/>
  <c r="V653" i="20"/>
  <c r="V653" i="19"/>
  <c r="V653" i="23"/>
  <c r="AD654" i="16"/>
  <c r="AD654" i="20"/>
  <c r="AD654" i="19"/>
  <c r="AD654" i="23"/>
  <c r="AD654" i="18"/>
  <c r="H658" i="16"/>
  <c r="H658" i="20"/>
  <c r="H658" i="19"/>
  <c r="H658" i="23"/>
  <c r="H658" i="18"/>
  <c r="I661" i="16"/>
  <c r="I661" i="20"/>
  <c r="I661" i="19"/>
  <c r="I661" i="23"/>
  <c r="I661" i="18"/>
  <c r="AD662" i="16"/>
  <c r="AD662" i="20"/>
  <c r="AD662" i="19"/>
  <c r="AD662" i="23"/>
  <c r="AD662" i="18"/>
  <c r="I664" i="16"/>
  <c r="I664" i="20"/>
  <c r="I664" i="19"/>
  <c r="I664" i="23"/>
  <c r="I664" i="18"/>
  <c r="AD665" i="16"/>
  <c r="AD665" i="20"/>
  <c r="AD665" i="19"/>
  <c r="AD665" i="23"/>
  <c r="AD665" i="18"/>
  <c r="I667" i="16"/>
  <c r="I667" i="20"/>
  <c r="I667" i="19"/>
  <c r="I667" i="23"/>
  <c r="I667" i="18"/>
  <c r="I670" i="16"/>
  <c r="I670" i="20"/>
  <c r="I670" i="19"/>
  <c r="I670" i="23"/>
  <c r="I670" i="18"/>
  <c r="I673" i="16"/>
  <c r="I673" i="20"/>
  <c r="I673" i="19"/>
  <c r="I673" i="23"/>
  <c r="I673" i="18"/>
  <c r="AD674" i="16"/>
  <c r="AD674" i="20"/>
  <c r="AD674" i="19"/>
  <c r="AD674" i="23"/>
  <c r="AD674" i="18"/>
  <c r="V676" i="16"/>
  <c r="V676" i="20"/>
  <c r="V676" i="19"/>
  <c r="V676" i="23"/>
  <c r="I679" i="16"/>
  <c r="I679" i="20"/>
  <c r="I679" i="19"/>
  <c r="I679" i="23"/>
  <c r="I679" i="18"/>
  <c r="AD680" i="16"/>
  <c r="AD680" i="20"/>
  <c r="AD680" i="19"/>
  <c r="AD680" i="23"/>
  <c r="AD680" i="18"/>
  <c r="H684" i="16"/>
  <c r="H684" i="20"/>
  <c r="H684" i="19"/>
  <c r="H684" i="23"/>
  <c r="H684" i="18"/>
  <c r="AD686" i="16"/>
  <c r="AD686" i="20"/>
  <c r="AD686" i="19"/>
  <c r="AD686" i="23"/>
  <c r="AD686" i="18"/>
  <c r="H690" i="16"/>
  <c r="H690" i="20"/>
  <c r="H690" i="19"/>
  <c r="H690" i="23"/>
  <c r="H690" i="18"/>
  <c r="H693" i="16"/>
  <c r="H693" i="20"/>
  <c r="H693" i="19"/>
  <c r="H693" i="23"/>
  <c r="H693" i="18"/>
  <c r="H696" i="16"/>
  <c r="H696" i="20"/>
  <c r="H696" i="19"/>
  <c r="H696" i="23"/>
  <c r="H696" i="18"/>
  <c r="I699" i="16"/>
  <c r="I699" i="20"/>
  <c r="I699" i="19"/>
  <c r="I699" i="23"/>
  <c r="I699" i="18"/>
  <c r="I702" i="16"/>
  <c r="I702" i="20"/>
  <c r="I702" i="19"/>
  <c r="I702" i="23"/>
  <c r="I702" i="18"/>
  <c r="I705" i="16"/>
  <c r="I705" i="20"/>
  <c r="I705" i="19"/>
  <c r="I705" i="23"/>
  <c r="I705" i="18"/>
  <c r="AD706" i="16"/>
  <c r="AD706" i="20"/>
  <c r="AD706" i="19"/>
  <c r="AD706" i="23"/>
  <c r="AD706" i="18"/>
  <c r="V708" i="16"/>
  <c r="V708" i="20"/>
  <c r="V708" i="19"/>
  <c r="V708" i="23"/>
  <c r="H711" i="16"/>
  <c r="H711" i="20"/>
  <c r="H711" i="19"/>
  <c r="H711" i="23"/>
  <c r="H711" i="18"/>
  <c r="I714" i="16"/>
  <c r="I714" i="20"/>
  <c r="I714" i="19"/>
  <c r="I714" i="23"/>
  <c r="I714" i="18"/>
  <c r="AD715" i="16"/>
  <c r="AD715" i="20"/>
  <c r="AD715" i="19"/>
  <c r="AD715" i="23"/>
  <c r="AD715" i="18"/>
  <c r="W192" i="16"/>
  <c r="W192" i="20"/>
  <c r="W192" i="19"/>
  <c r="W192" i="23"/>
  <c r="W189" i="16"/>
  <c r="W189" i="20"/>
  <c r="W189" i="19"/>
  <c r="W189" i="23"/>
  <c r="Y234" i="16"/>
  <c r="Y234" i="20"/>
  <c r="Y234" i="19"/>
  <c r="Y234" i="23"/>
  <c r="Y271" i="16"/>
  <c r="Y271" i="20"/>
  <c r="Y271" i="19"/>
  <c r="Y271" i="23"/>
  <c r="W203" i="16"/>
  <c r="W203" i="20"/>
  <c r="W203" i="19"/>
  <c r="W203" i="23"/>
  <c r="AC310" i="16"/>
  <c r="AC310" i="20"/>
  <c r="AC310" i="19"/>
  <c r="AC310" i="23"/>
  <c r="AC247" i="16"/>
  <c r="AC247" i="20"/>
  <c r="AC247" i="19"/>
  <c r="AC247" i="23"/>
  <c r="AB67" i="16"/>
  <c r="AB67" i="20"/>
  <c r="AB67" i="19"/>
  <c r="AB67" i="23"/>
  <c r="AB44" i="16"/>
  <c r="AB44" i="20"/>
  <c r="AB44" i="19"/>
  <c r="AB44" i="23"/>
  <c r="AB49" i="16"/>
  <c r="AB49" i="20"/>
  <c r="AB49" i="19"/>
  <c r="AB49" i="23"/>
  <c r="AB61" i="16"/>
  <c r="AB61" i="20"/>
  <c r="AB61" i="19"/>
  <c r="AB61" i="23"/>
  <c r="M607" i="16"/>
  <c r="M607" i="20"/>
  <c r="M607" i="19"/>
  <c r="M607" i="23"/>
  <c r="M231" i="16"/>
  <c r="M231" i="20"/>
  <c r="M231" i="19"/>
  <c r="M231" i="23"/>
  <c r="M95" i="16"/>
  <c r="M95" i="20"/>
  <c r="M95" i="19"/>
  <c r="M95" i="23"/>
  <c r="M215" i="16"/>
  <c r="M215" i="20"/>
  <c r="M215" i="19"/>
  <c r="M215" i="23"/>
  <c r="M335" i="16"/>
  <c r="M335" i="20"/>
  <c r="M335" i="19"/>
  <c r="M335" i="23"/>
  <c r="M519" i="16"/>
  <c r="M519" i="20"/>
  <c r="M519" i="19"/>
  <c r="M519" i="23"/>
  <c r="M703" i="16"/>
  <c r="M703" i="20"/>
  <c r="M703" i="19"/>
  <c r="M703" i="23"/>
  <c r="M191" i="16"/>
  <c r="M191" i="20"/>
  <c r="M191" i="19"/>
  <c r="M191" i="23"/>
  <c r="M375" i="16"/>
  <c r="M375" i="20"/>
  <c r="M375" i="19"/>
  <c r="M375" i="23"/>
  <c r="M559" i="16"/>
  <c r="M559" i="20"/>
  <c r="M559" i="19"/>
  <c r="M559" i="23"/>
  <c r="M47" i="16"/>
  <c r="M47" i="20"/>
  <c r="M47" i="19"/>
  <c r="M47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57" i="16"/>
  <c r="M57" i="20"/>
  <c r="M57" i="19"/>
  <c r="M57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W37" i="21"/>
  <c r="V37" i="21"/>
  <c r="M37" i="16"/>
  <c r="M37" i="20"/>
  <c r="M37" i="19"/>
  <c r="M37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23"/>
  <c r="M373" i="19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53" i="16"/>
  <c r="M53" i="20"/>
  <c r="M53" i="19"/>
  <c r="M53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AC62" i="16"/>
  <c r="AC62" i="20"/>
  <c r="AC62" i="19"/>
  <c r="AC62" i="23"/>
  <c r="P6" i="16"/>
  <c r="P6" i="20"/>
  <c r="P6" i="19"/>
  <c r="P6" i="23"/>
  <c r="P6" i="18"/>
  <c r="AE7" i="16"/>
  <c r="AE7" i="20"/>
  <c r="AE7" i="19"/>
  <c r="AE7" i="23"/>
  <c r="AE7" i="18"/>
  <c r="F11" i="16"/>
  <c r="F11" i="20"/>
  <c r="F11" i="19"/>
  <c r="F11" i="23"/>
  <c r="F11" i="18"/>
  <c r="AD12" i="16"/>
  <c r="AD12" i="20"/>
  <c r="AD12" i="19"/>
  <c r="AD12" i="23"/>
  <c r="AD12" i="18"/>
  <c r="P14" i="16"/>
  <c r="P14" i="20"/>
  <c r="P14" i="19"/>
  <c r="P14" i="23"/>
  <c r="P14" i="18"/>
  <c r="AE15" i="16"/>
  <c r="AE15" i="20"/>
  <c r="AE15" i="19"/>
  <c r="AE15" i="23"/>
  <c r="AE15" i="18"/>
  <c r="F19" i="16"/>
  <c r="F19" i="20"/>
  <c r="F19" i="19"/>
  <c r="F19" i="23"/>
  <c r="F19" i="18"/>
  <c r="AD20" i="16"/>
  <c r="AD20" i="20"/>
  <c r="AD20" i="19"/>
  <c r="AD20" i="23"/>
  <c r="AD20" i="18"/>
  <c r="P22" i="16"/>
  <c r="P22" i="20"/>
  <c r="P22" i="19"/>
  <c r="P22" i="23"/>
  <c r="P22" i="18"/>
  <c r="AE23" i="16"/>
  <c r="AE23" i="20"/>
  <c r="AE23" i="19"/>
  <c r="AE23" i="23"/>
  <c r="AE23" i="18"/>
  <c r="F27" i="16"/>
  <c r="F27" i="20"/>
  <c r="F27" i="19"/>
  <c r="F27" i="23"/>
  <c r="F27" i="18"/>
  <c r="AD28" i="16"/>
  <c r="AD28" i="20"/>
  <c r="AD28" i="19"/>
  <c r="AD28" i="23"/>
  <c r="AD28" i="18"/>
  <c r="P30" i="16"/>
  <c r="P30" i="20"/>
  <c r="P30" i="19"/>
  <c r="P30" i="23"/>
  <c r="P30" i="18"/>
  <c r="AE31" i="16"/>
  <c r="AE31" i="20"/>
  <c r="AE31" i="19"/>
  <c r="AE31" i="23"/>
  <c r="AE31" i="18"/>
  <c r="F35" i="16"/>
  <c r="F35" i="20"/>
  <c r="F35" i="19"/>
  <c r="F35" i="23"/>
  <c r="F35" i="18"/>
  <c r="AD36" i="16"/>
  <c r="AD36" i="20"/>
  <c r="AD36" i="19"/>
  <c r="AD36" i="23"/>
  <c r="AD36" i="18"/>
  <c r="AC43" i="16"/>
  <c r="AC43" i="20"/>
  <c r="AC43" i="19"/>
  <c r="AC43" i="23"/>
  <c r="AC49" i="16"/>
  <c r="AC49" i="20"/>
  <c r="AC49" i="19"/>
  <c r="AC49" i="23"/>
  <c r="AC54" i="16"/>
  <c r="AC54" i="20"/>
  <c r="AC54" i="19"/>
  <c r="AC54" i="23"/>
  <c r="I61" i="16"/>
  <c r="I61" i="20"/>
  <c r="I61" i="19"/>
  <c r="I61" i="23"/>
  <c r="I61" i="18"/>
  <c r="AC66" i="16"/>
  <c r="AC66" i="20"/>
  <c r="AC66" i="19"/>
  <c r="AC66" i="23"/>
  <c r="I74" i="16"/>
  <c r="I74" i="20"/>
  <c r="I74" i="19"/>
  <c r="I74" i="23"/>
  <c r="I74" i="18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88" i="18"/>
  <c r="I92" i="16"/>
  <c r="I92" i="20"/>
  <c r="I92" i="19"/>
  <c r="I92" i="23"/>
  <c r="I92" i="18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I105" i="18"/>
  <c r="AC109" i="16"/>
  <c r="AC109" i="20"/>
  <c r="AC109" i="19"/>
  <c r="AC109" i="23"/>
  <c r="I114" i="16"/>
  <c r="I114" i="20"/>
  <c r="I114" i="19"/>
  <c r="I114" i="23"/>
  <c r="I114" i="18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3" i="18"/>
  <c r="AC138" i="16"/>
  <c r="AC138" i="20"/>
  <c r="AC138" i="19"/>
  <c r="AC138" i="23"/>
  <c r="AC143" i="16"/>
  <c r="AC143" i="20"/>
  <c r="AC143" i="19"/>
  <c r="AC143" i="23"/>
  <c r="AC147" i="16"/>
  <c r="AC147" i="20"/>
  <c r="AC147" i="19"/>
  <c r="AC147" i="23"/>
  <c r="AC151" i="16"/>
  <c r="AC151" i="20"/>
  <c r="AC151" i="19"/>
  <c r="AC151" i="23"/>
  <c r="AC155" i="16"/>
  <c r="AC155" i="20"/>
  <c r="AC155" i="19"/>
  <c r="AC155" i="23"/>
  <c r="V159" i="16"/>
  <c r="V159" i="20"/>
  <c r="V159" i="19"/>
  <c r="V159" i="23"/>
  <c r="AC162" i="16"/>
  <c r="AC162" i="20"/>
  <c r="AC162" i="19"/>
  <c r="AC162" i="23"/>
  <c r="I166" i="16"/>
  <c r="I166" i="20"/>
  <c r="I166" i="19"/>
  <c r="I166" i="23"/>
  <c r="I166" i="18"/>
  <c r="AC170" i="16"/>
  <c r="AC170" i="20"/>
  <c r="AC170" i="19"/>
  <c r="AC170" i="23"/>
  <c r="I175" i="16"/>
  <c r="I175" i="20"/>
  <c r="I175" i="19"/>
  <c r="I175" i="23"/>
  <c r="I175" i="18"/>
  <c r="Y179" i="16"/>
  <c r="Y179" i="20"/>
  <c r="Y179" i="19"/>
  <c r="Y179" i="23"/>
  <c r="I184" i="16"/>
  <c r="I184" i="20"/>
  <c r="I184" i="19"/>
  <c r="I184" i="23"/>
  <c r="I184" i="18"/>
  <c r="AC190" i="16"/>
  <c r="AC190" i="20"/>
  <c r="AC190" i="19"/>
  <c r="AC190" i="23"/>
  <c r="I197" i="16"/>
  <c r="I197" i="20"/>
  <c r="I197" i="19"/>
  <c r="I197" i="23"/>
  <c r="I197" i="18"/>
  <c r="AC202" i="16"/>
  <c r="AC202" i="20"/>
  <c r="AC202" i="19"/>
  <c r="AC202" i="23"/>
  <c r="AC207" i="16"/>
  <c r="AC207" i="20"/>
  <c r="AC207" i="19"/>
  <c r="AC207" i="23"/>
  <c r="I212" i="16"/>
  <c r="I212" i="20"/>
  <c r="I212" i="19"/>
  <c r="I212" i="23"/>
  <c r="I212" i="18"/>
  <c r="AC214" i="16"/>
  <c r="AC214" i="20"/>
  <c r="AC214" i="19"/>
  <c r="AC214" i="23"/>
  <c r="I218" i="16"/>
  <c r="I218" i="20"/>
  <c r="I218" i="19"/>
  <c r="I218" i="23"/>
  <c r="I218" i="18"/>
  <c r="I222" i="16"/>
  <c r="I222" i="20"/>
  <c r="I222" i="19"/>
  <c r="I222" i="23"/>
  <c r="I222" i="18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I233" i="18"/>
  <c r="Y236" i="16"/>
  <c r="Y236" i="20"/>
  <c r="Y236" i="19"/>
  <c r="Y236" i="23"/>
  <c r="I240" i="16"/>
  <c r="I240" i="20"/>
  <c r="I240" i="19"/>
  <c r="I240" i="23"/>
  <c r="I240" i="18"/>
  <c r="Y243" i="16"/>
  <c r="Y243" i="20"/>
  <c r="Y243" i="19"/>
  <c r="Y243" i="23"/>
  <c r="I248" i="16"/>
  <c r="I248" i="20"/>
  <c r="I248" i="19"/>
  <c r="I248" i="23"/>
  <c r="I248" i="18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I268" i="18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86" i="18"/>
  <c r="I290" i="16"/>
  <c r="I290" i="20"/>
  <c r="I290" i="19"/>
  <c r="I290" i="23"/>
  <c r="I290" i="18"/>
  <c r="AC294" i="16"/>
  <c r="AC294" i="20"/>
  <c r="AC294" i="19"/>
  <c r="AC294" i="23"/>
  <c r="I299" i="16"/>
  <c r="I299" i="20"/>
  <c r="I299" i="19"/>
  <c r="I299" i="23"/>
  <c r="I299" i="18"/>
  <c r="AC304" i="16"/>
  <c r="AC304" i="20"/>
  <c r="AC304" i="19"/>
  <c r="AC304" i="23"/>
  <c r="I309" i="16"/>
  <c r="I309" i="20"/>
  <c r="I309" i="19"/>
  <c r="I309" i="23"/>
  <c r="I309" i="18"/>
  <c r="I316" i="16"/>
  <c r="I316" i="20"/>
  <c r="I316" i="19"/>
  <c r="I316" i="23"/>
  <c r="I316" i="18"/>
  <c r="I318" i="16"/>
  <c r="I318" i="20"/>
  <c r="I318" i="19"/>
  <c r="I318" i="23"/>
  <c r="I318" i="18"/>
  <c r="I321" i="16"/>
  <c r="I321" i="20"/>
  <c r="I321" i="19"/>
  <c r="I321" i="23"/>
  <c r="I321" i="18"/>
  <c r="H324" i="16"/>
  <c r="H324" i="20"/>
  <c r="H324" i="19"/>
  <c r="H324" i="23"/>
  <c r="H324" i="18"/>
  <c r="H327" i="16"/>
  <c r="H327" i="20"/>
  <c r="H327" i="19"/>
  <c r="H327" i="23"/>
  <c r="H327" i="18"/>
  <c r="H330" i="16"/>
  <c r="H330" i="20"/>
  <c r="H330" i="19"/>
  <c r="H330" i="23"/>
  <c r="H330" i="18"/>
  <c r="I333" i="16"/>
  <c r="I333" i="20"/>
  <c r="I333" i="19"/>
  <c r="I333" i="23"/>
  <c r="I333" i="18"/>
  <c r="AD334" i="16"/>
  <c r="AD334" i="20"/>
  <c r="AD334" i="19"/>
  <c r="AD334" i="23"/>
  <c r="AD334" i="18"/>
  <c r="I336" i="16"/>
  <c r="I336" i="20"/>
  <c r="I336" i="19"/>
  <c r="I336" i="23"/>
  <c r="I336" i="18"/>
  <c r="I339" i="16"/>
  <c r="I339" i="20"/>
  <c r="I339" i="19"/>
  <c r="I339" i="23"/>
  <c r="I339" i="18"/>
  <c r="AD340" i="16"/>
  <c r="AD340" i="20"/>
  <c r="AD340" i="19"/>
  <c r="AD340" i="23"/>
  <c r="AD340" i="18"/>
  <c r="AD343" i="16"/>
  <c r="AD343" i="20"/>
  <c r="AD343" i="19"/>
  <c r="AD343" i="23"/>
  <c r="AD343" i="18"/>
  <c r="H347" i="16"/>
  <c r="H347" i="20"/>
  <c r="H347" i="19"/>
  <c r="H347" i="23"/>
  <c r="H347" i="18"/>
  <c r="H350" i="16"/>
  <c r="H350" i="20"/>
  <c r="H350" i="19"/>
  <c r="H350" i="23"/>
  <c r="H350" i="18"/>
  <c r="H353" i="16"/>
  <c r="H353" i="20"/>
  <c r="H353" i="19"/>
  <c r="H353" i="23"/>
  <c r="H353" i="18"/>
  <c r="I356" i="16"/>
  <c r="I356" i="20"/>
  <c r="I356" i="19"/>
  <c r="I356" i="23"/>
  <c r="I356" i="18"/>
  <c r="I359" i="16"/>
  <c r="I359" i="20"/>
  <c r="I359" i="19"/>
  <c r="I359" i="23"/>
  <c r="I359" i="18"/>
  <c r="I362" i="16"/>
  <c r="I362" i="20"/>
  <c r="I362" i="19"/>
  <c r="I362" i="23"/>
  <c r="I362" i="18"/>
  <c r="AD363" i="16"/>
  <c r="AD363" i="20"/>
  <c r="AD363" i="19"/>
  <c r="AD363" i="23"/>
  <c r="AD363" i="18"/>
  <c r="I365" i="16"/>
  <c r="I365" i="20"/>
  <c r="I365" i="19"/>
  <c r="I365" i="23"/>
  <c r="I365" i="18"/>
  <c r="AD366" i="16"/>
  <c r="AD366" i="20"/>
  <c r="AD366" i="19"/>
  <c r="AD366" i="23"/>
  <c r="AD366" i="18"/>
  <c r="I368" i="16"/>
  <c r="I368" i="20"/>
  <c r="I368" i="19"/>
  <c r="I368" i="23"/>
  <c r="I368" i="18"/>
  <c r="I371" i="16"/>
  <c r="I371" i="20"/>
  <c r="I371" i="19"/>
  <c r="I371" i="23"/>
  <c r="I371" i="18"/>
  <c r="I374" i="16"/>
  <c r="I374" i="20"/>
  <c r="I374" i="19"/>
  <c r="I374" i="23"/>
  <c r="I374" i="18"/>
  <c r="I377" i="16"/>
  <c r="I377" i="20"/>
  <c r="I377" i="19"/>
  <c r="I377" i="23"/>
  <c r="I377" i="18"/>
  <c r="H380" i="16"/>
  <c r="H380" i="20"/>
  <c r="H380" i="19"/>
  <c r="H380" i="23"/>
  <c r="H380" i="18"/>
  <c r="I383" i="16"/>
  <c r="I383" i="20"/>
  <c r="I383" i="19"/>
  <c r="I383" i="23"/>
  <c r="I383" i="18"/>
  <c r="I386" i="16"/>
  <c r="I386" i="20"/>
  <c r="I386" i="19"/>
  <c r="I386" i="23"/>
  <c r="I386" i="18"/>
  <c r="H389" i="16"/>
  <c r="H389" i="20"/>
  <c r="H389" i="19"/>
  <c r="H389" i="23"/>
  <c r="H389" i="18"/>
  <c r="H392" i="16"/>
  <c r="H392" i="20"/>
  <c r="H392" i="19"/>
  <c r="H392" i="23"/>
  <c r="H392" i="18"/>
  <c r="H395" i="16"/>
  <c r="H395" i="20"/>
  <c r="H395" i="19"/>
  <c r="H395" i="23"/>
  <c r="H395" i="18"/>
  <c r="H398" i="16"/>
  <c r="H398" i="20"/>
  <c r="H398" i="19"/>
  <c r="H398" i="23"/>
  <c r="H398" i="18"/>
  <c r="AD400" i="16"/>
  <c r="AD400" i="20"/>
  <c r="AD400" i="19"/>
  <c r="AD400" i="23"/>
  <c r="AD400" i="18"/>
  <c r="H404" i="16"/>
  <c r="H404" i="20"/>
  <c r="H404" i="19"/>
  <c r="H404" i="23"/>
  <c r="H404" i="18"/>
  <c r="V405" i="16"/>
  <c r="V405" i="20"/>
  <c r="V405" i="19"/>
  <c r="V405" i="23"/>
  <c r="AD406" i="16"/>
  <c r="AD406" i="20"/>
  <c r="AD406" i="19"/>
  <c r="AD406" i="23"/>
  <c r="AD406" i="18"/>
  <c r="I408" i="16"/>
  <c r="I408" i="20"/>
  <c r="I408" i="23"/>
  <c r="I408" i="19"/>
  <c r="I408" i="18"/>
  <c r="AD409" i="16"/>
  <c r="AD409" i="20"/>
  <c r="AD409" i="19"/>
  <c r="AD409" i="23"/>
  <c r="AD409" i="18"/>
  <c r="V411" i="16"/>
  <c r="V411" i="20"/>
  <c r="V411" i="19"/>
  <c r="V411" i="23"/>
  <c r="H414" i="16"/>
  <c r="H414" i="20"/>
  <c r="H414" i="19"/>
  <c r="H414" i="23"/>
  <c r="H414" i="18"/>
  <c r="H417" i="16"/>
  <c r="H417" i="20"/>
  <c r="H417" i="19"/>
  <c r="H417" i="23"/>
  <c r="H417" i="18"/>
  <c r="H420" i="16"/>
  <c r="H420" i="20"/>
  <c r="H420" i="19"/>
  <c r="H420" i="23"/>
  <c r="H420" i="18"/>
  <c r="V421" i="16"/>
  <c r="V421" i="20"/>
  <c r="V421" i="19"/>
  <c r="V421" i="23"/>
  <c r="AD422" i="16"/>
  <c r="AD422" i="20"/>
  <c r="AD422" i="19"/>
  <c r="AD422" i="23"/>
  <c r="AD422" i="18"/>
  <c r="I424" i="16"/>
  <c r="I424" i="20"/>
  <c r="I424" i="19"/>
  <c r="I424" i="23"/>
  <c r="I424" i="18"/>
  <c r="AD425" i="16"/>
  <c r="AD425" i="20"/>
  <c r="AD425" i="19"/>
  <c r="AD425" i="23"/>
  <c r="AD425" i="18"/>
  <c r="V427" i="16"/>
  <c r="V427" i="20"/>
  <c r="V427" i="19"/>
  <c r="V427" i="23"/>
  <c r="H430" i="16"/>
  <c r="H430" i="20"/>
  <c r="H430" i="19"/>
  <c r="H430" i="23"/>
  <c r="H430" i="18"/>
  <c r="H433" i="16"/>
  <c r="H433" i="20"/>
  <c r="H433" i="19"/>
  <c r="H433" i="23"/>
  <c r="H433" i="18"/>
  <c r="H436" i="16"/>
  <c r="H436" i="20"/>
  <c r="H436" i="19"/>
  <c r="H436" i="23"/>
  <c r="H436" i="18"/>
  <c r="H439" i="16"/>
  <c r="H439" i="20"/>
  <c r="H439" i="19"/>
  <c r="H439" i="23"/>
  <c r="H439" i="18"/>
  <c r="H442" i="16"/>
  <c r="H442" i="20"/>
  <c r="H442" i="19"/>
  <c r="H442" i="23"/>
  <c r="H442" i="18"/>
  <c r="H445" i="16"/>
  <c r="H445" i="20"/>
  <c r="H445" i="19"/>
  <c r="H445" i="23"/>
  <c r="H445" i="18"/>
  <c r="V446" i="16"/>
  <c r="V446" i="20"/>
  <c r="V446" i="19"/>
  <c r="V446" i="23"/>
  <c r="I449" i="16"/>
  <c r="I449" i="20"/>
  <c r="I449" i="19"/>
  <c r="I449" i="23"/>
  <c r="I449" i="18"/>
  <c r="H452" i="16"/>
  <c r="H452" i="20"/>
  <c r="H452" i="19"/>
  <c r="H452" i="23"/>
  <c r="H452" i="18"/>
  <c r="H455" i="16"/>
  <c r="H455" i="20"/>
  <c r="H455" i="19"/>
  <c r="H455" i="23"/>
  <c r="H455" i="18"/>
  <c r="AD457" i="16"/>
  <c r="AD457" i="20"/>
  <c r="AD457" i="19"/>
  <c r="AD457" i="23"/>
  <c r="AD457" i="18"/>
  <c r="V459" i="16"/>
  <c r="V459" i="20"/>
  <c r="V459" i="19"/>
  <c r="V459" i="23"/>
  <c r="AD460" i="16"/>
  <c r="AD460" i="20"/>
  <c r="AD460" i="19"/>
  <c r="AD460" i="23"/>
  <c r="AD460" i="18"/>
  <c r="H464" i="16"/>
  <c r="H464" i="20"/>
  <c r="H464" i="19"/>
  <c r="H464" i="23"/>
  <c r="H464" i="18"/>
  <c r="H467" i="16"/>
  <c r="H467" i="20"/>
  <c r="H467" i="19"/>
  <c r="H467" i="23"/>
  <c r="H467" i="18"/>
  <c r="H470" i="16"/>
  <c r="H470" i="20"/>
  <c r="H470" i="19"/>
  <c r="H470" i="23"/>
  <c r="H470" i="18"/>
  <c r="AD472" i="16"/>
  <c r="AD472" i="20"/>
  <c r="AD472" i="19"/>
  <c r="AD472" i="23"/>
  <c r="AD472" i="18"/>
  <c r="H476" i="16"/>
  <c r="H476" i="20"/>
  <c r="H476" i="23"/>
  <c r="H476" i="19"/>
  <c r="H476" i="18"/>
  <c r="AD478" i="16"/>
  <c r="AD478" i="20"/>
  <c r="AD478" i="19"/>
  <c r="AD478" i="23"/>
  <c r="AD478" i="18"/>
  <c r="V480" i="16"/>
  <c r="V480" i="20"/>
  <c r="V480" i="19"/>
  <c r="V480" i="23"/>
  <c r="H483" i="16"/>
  <c r="H483" i="20"/>
  <c r="H483" i="19"/>
  <c r="H483" i="23"/>
  <c r="H483" i="18"/>
  <c r="H486" i="16"/>
  <c r="H486" i="20"/>
  <c r="H486" i="19"/>
  <c r="H486" i="23"/>
  <c r="H486" i="18"/>
  <c r="AD488" i="16"/>
  <c r="AD488" i="20"/>
  <c r="AD488" i="19"/>
  <c r="AD488" i="23"/>
  <c r="AD488" i="18"/>
  <c r="I490" i="16"/>
  <c r="I490" i="20"/>
  <c r="I490" i="19"/>
  <c r="I490" i="23"/>
  <c r="I490" i="18"/>
  <c r="AD492" i="16"/>
  <c r="AD492" i="20"/>
  <c r="AD492" i="19"/>
  <c r="AD492" i="23"/>
  <c r="AD492" i="18"/>
  <c r="V494" i="16"/>
  <c r="V494" i="20"/>
  <c r="V494" i="19"/>
  <c r="V494" i="23"/>
  <c r="AD495" i="16"/>
  <c r="AD495" i="20"/>
  <c r="AD495" i="19"/>
  <c r="AD495" i="23"/>
  <c r="AD495" i="18"/>
  <c r="V497" i="16"/>
  <c r="V497" i="20"/>
  <c r="V497" i="19"/>
  <c r="V497" i="23"/>
  <c r="H500" i="16"/>
  <c r="H500" i="20"/>
  <c r="H500" i="19"/>
  <c r="H500" i="23"/>
  <c r="H500" i="18"/>
  <c r="AD502" i="16"/>
  <c r="AD502" i="20"/>
  <c r="AD502" i="19"/>
  <c r="AD502" i="23"/>
  <c r="AD502" i="18"/>
  <c r="AD505" i="16"/>
  <c r="AD505" i="20"/>
  <c r="AD505" i="19"/>
  <c r="AD505" i="23"/>
  <c r="AD505" i="18"/>
  <c r="I507" i="16"/>
  <c r="I507" i="20"/>
  <c r="I507" i="19"/>
  <c r="I507" i="23"/>
  <c r="I507" i="18"/>
  <c r="I510" i="16"/>
  <c r="I510" i="20"/>
  <c r="I510" i="19"/>
  <c r="I510" i="23"/>
  <c r="I510" i="18"/>
  <c r="I513" i="16"/>
  <c r="I513" i="20"/>
  <c r="I513" i="19"/>
  <c r="I513" i="23"/>
  <c r="I513" i="18"/>
  <c r="I516" i="16"/>
  <c r="I516" i="20"/>
  <c r="I516" i="19"/>
  <c r="I516" i="23"/>
  <c r="I516" i="18"/>
  <c r="H519" i="16"/>
  <c r="H519" i="20"/>
  <c r="H519" i="19"/>
  <c r="H519" i="23"/>
  <c r="H519" i="18"/>
  <c r="H522" i="16"/>
  <c r="H522" i="20"/>
  <c r="H522" i="19"/>
  <c r="H522" i="23"/>
  <c r="H522" i="18"/>
  <c r="I525" i="16"/>
  <c r="I525" i="20"/>
  <c r="I525" i="19"/>
  <c r="I525" i="23"/>
  <c r="I525" i="18"/>
  <c r="H528" i="16"/>
  <c r="H528" i="20"/>
  <c r="H528" i="19"/>
  <c r="H528" i="23"/>
  <c r="H528" i="18"/>
  <c r="AD530" i="16"/>
  <c r="AD530" i="20"/>
  <c r="AD530" i="19"/>
  <c r="AD530" i="23"/>
  <c r="AD530" i="18"/>
  <c r="V532" i="16"/>
  <c r="V532" i="20"/>
  <c r="V532" i="19"/>
  <c r="V532" i="23"/>
  <c r="AD533" i="16"/>
  <c r="AD533" i="20"/>
  <c r="AD533" i="19"/>
  <c r="AD533" i="23"/>
  <c r="AD533" i="18"/>
  <c r="V535" i="16"/>
  <c r="V535" i="20"/>
  <c r="V535" i="19"/>
  <c r="V535" i="23"/>
  <c r="I538" i="16"/>
  <c r="I538" i="20"/>
  <c r="I538" i="19"/>
  <c r="I538" i="23"/>
  <c r="I538" i="18"/>
  <c r="I541" i="16"/>
  <c r="I541" i="20"/>
  <c r="I541" i="19"/>
  <c r="I541" i="23"/>
  <c r="I541" i="18"/>
  <c r="H544" i="16"/>
  <c r="H544" i="20"/>
  <c r="H544" i="19"/>
  <c r="H544" i="23"/>
  <c r="H544" i="18"/>
  <c r="I547" i="16"/>
  <c r="I547" i="20"/>
  <c r="I547" i="19"/>
  <c r="I547" i="23"/>
  <c r="I547" i="18"/>
  <c r="AD548" i="16"/>
  <c r="AD548" i="20"/>
  <c r="AD548" i="19"/>
  <c r="AD548" i="23"/>
  <c r="AD548" i="18"/>
  <c r="V550" i="16"/>
  <c r="V550" i="20"/>
  <c r="V550" i="19"/>
  <c r="V550" i="23"/>
  <c r="I553" i="16"/>
  <c r="I553" i="20"/>
  <c r="I553" i="19"/>
  <c r="I553" i="23"/>
  <c r="I553" i="18"/>
  <c r="AD554" i="16"/>
  <c r="AD554" i="20"/>
  <c r="AD554" i="19"/>
  <c r="AD554" i="23"/>
  <c r="AD554" i="18"/>
  <c r="H558" i="16"/>
  <c r="H558" i="20"/>
  <c r="H558" i="19"/>
  <c r="H558" i="23"/>
  <c r="H558" i="18"/>
  <c r="V559" i="16"/>
  <c r="V559" i="20"/>
  <c r="V559" i="19"/>
  <c r="V559" i="23"/>
  <c r="AD560" i="16"/>
  <c r="AD560" i="20"/>
  <c r="AD560" i="19"/>
  <c r="AD560" i="23"/>
  <c r="AD560" i="18"/>
  <c r="H564" i="16"/>
  <c r="H564" i="20"/>
  <c r="H564" i="19"/>
  <c r="H564" i="23"/>
  <c r="H564" i="18"/>
  <c r="AD566" i="16"/>
  <c r="AD566" i="20"/>
  <c r="AD566" i="19"/>
  <c r="AD566" i="23"/>
  <c r="AD566" i="18"/>
  <c r="I568" i="16"/>
  <c r="I568" i="20"/>
  <c r="I568" i="19"/>
  <c r="I568" i="23"/>
  <c r="I568" i="18"/>
  <c r="AD569" i="16"/>
  <c r="AD569" i="20"/>
  <c r="AD569" i="19"/>
  <c r="AD569" i="23"/>
  <c r="AD569" i="18"/>
  <c r="AD572" i="16"/>
  <c r="AD572" i="20"/>
  <c r="AD572" i="19"/>
  <c r="AD572" i="23"/>
  <c r="AD572" i="18"/>
  <c r="V574" i="16"/>
  <c r="V574" i="20"/>
  <c r="V574" i="19"/>
  <c r="V574" i="23"/>
  <c r="I577" i="16"/>
  <c r="I577" i="20"/>
  <c r="I577" i="19"/>
  <c r="I577" i="23"/>
  <c r="I577" i="18"/>
  <c r="I580" i="16"/>
  <c r="I580" i="20"/>
  <c r="I580" i="19"/>
  <c r="I580" i="23"/>
  <c r="I580" i="18"/>
  <c r="I583" i="16"/>
  <c r="I583" i="20"/>
  <c r="I583" i="19"/>
  <c r="I583" i="23"/>
  <c r="I583" i="18"/>
  <c r="H586" i="16"/>
  <c r="H586" i="20"/>
  <c r="H586" i="19"/>
  <c r="H586" i="23"/>
  <c r="H586" i="18"/>
  <c r="V587" i="16"/>
  <c r="V587" i="20"/>
  <c r="V587" i="19"/>
  <c r="V587" i="23"/>
  <c r="I590" i="16"/>
  <c r="I590" i="20"/>
  <c r="I590" i="19"/>
  <c r="I590" i="23"/>
  <c r="I590" i="18"/>
  <c r="I593" i="16"/>
  <c r="I593" i="20"/>
  <c r="I593" i="19"/>
  <c r="I593" i="23"/>
  <c r="I593" i="18"/>
  <c r="I596" i="16"/>
  <c r="I596" i="20"/>
  <c r="I596" i="19"/>
  <c r="I596" i="23"/>
  <c r="I596" i="18"/>
  <c r="H599" i="16"/>
  <c r="H599" i="20"/>
  <c r="H599" i="19"/>
  <c r="H599" i="23"/>
  <c r="H599" i="18"/>
  <c r="I602" i="16"/>
  <c r="I602" i="20"/>
  <c r="I602" i="19"/>
  <c r="I602" i="23"/>
  <c r="I602" i="18"/>
  <c r="AD603" i="16"/>
  <c r="AD603" i="20"/>
  <c r="AD603" i="19"/>
  <c r="AD603" i="23"/>
  <c r="AD603" i="18"/>
  <c r="V605" i="16"/>
  <c r="V605" i="20"/>
  <c r="V605" i="19"/>
  <c r="V605" i="23"/>
  <c r="I608" i="16"/>
  <c r="I608" i="20"/>
  <c r="I608" i="19"/>
  <c r="I608" i="23"/>
  <c r="I608" i="18"/>
  <c r="AD609" i="16"/>
  <c r="AD609" i="20"/>
  <c r="AD609" i="19"/>
  <c r="AD609" i="23"/>
  <c r="AD609" i="18"/>
  <c r="H613" i="16"/>
  <c r="H613" i="20"/>
  <c r="H613" i="19"/>
  <c r="H613" i="23"/>
  <c r="H613" i="18"/>
  <c r="V614" i="16"/>
  <c r="V614" i="20"/>
  <c r="V614" i="19"/>
  <c r="V614" i="23"/>
  <c r="AD615" i="16"/>
  <c r="AD615" i="20"/>
  <c r="AD615" i="19"/>
  <c r="AD615" i="23"/>
  <c r="AD615" i="18"/>
  <c r="H619" i="16"/>
  <c r="H619" i="20"/>
  <c r="H619" i="19"/>
  <c r="H619" i="23"/>
  <c r="H619" i="18"/>
  <c r="I622" i="16"/>
  <c r="I622" i="20"/>
  <c r="I622" i="19"/>
  <c r="I622" i="23"/>
  <c r="I622" i="18"/>
  <c r="H625" i="16"/>
  <c r="H625" i="20"/>
  <c r="H625" i="19"/>
  <c r="H625" i="23"/>
  <c r="H625" i="18"/>
  <c r="V626" i="16"/>
  <c r="V626" i="20"/>
  <c r="V626" i="19"/>
  <c r="V626" i="23"/>
  <c r="AD627" i="16"/>
  <c r="AD627" i="20"/>
  <c r="AD627" i="19"/>
  <c r="AD627" i="23"/>
  <c r="AD627" i="18"/>
  <c r="I629" i="16"/>
  <c r="I629" i="20"/>
  <c r="I629" i="19"/>
  <c r="I629" i="23"/>
  <c r="I629" i="18"/>
  <c r="I632" i="16"/>
  <c r="I632" i="20"/>
  <c r="I632" i="19"/>
  <c r="I632" i="23"/>
  <c r="I632" i="18"/>
  <c r="H635" i="16"/>
  <c r="H635" i="20"/>
  <c r="H635" i="19"/>
  <c r="H635" i="23"/>
  <c r="H635" i="18"/>
  <c r="V636" i="16"/>
  <c r="V636" i="20"/>
  <c r="V636" i="19"/>
  <c r="V636" i="23"/>
  <c r="AD637" i="16"/>
  <c r="AD637" i="20"/>
  <c r="AD637" i="19"/>
  <c r="AD637" i="23"/>
  <c r="AD637" i="18"/>
  <c r="H641" i="16"/>
  <c r="H641" i="20"/>
  <c r="H641" i="19"/>
  <c r="H641" i="23"/>
  <c r="H641" i="18"/>
  <c r="I644" i="16"/>
  <c r="I644" i="20"/>
  <c r="I644" i="19"/>
  <c r="I644" i="23"/>
  <c r="I644" i="18"/>
  <c r="I647" i="16"/>
  <c r="I647" i="20"/>
  <c r="I647" i="19"/>
  <c r="I647" i="23"/>
  <c r="I647" i="18"/>
  <c r="AD648" i="16"/>
  <c r="AD648" i="20"/>
  <c r="AD648" i="19"/>
  <c r="AD648" i="23"/>
  <c r="AD648" i="18"/>
  <c r="H652" i="16"/>
  <c r="H652" i="20"/>
  <c r="H652" i="19"/>
  <c r="H652" i="23"/>
  <c r="H652" i="18"/>
  <c r="H655" i="16"/>
  <c r="H655" i="20"/>
  <c r="H655" i="19"/>
  <c r="H655" i="23"/>
  <c r="H655" i="18"/>
  <c r="I658" i="16"/>
  <c r="I658" i="20"/>
  <c r="I658" i="19"/>
  <c r="I658" i="23"/>
  <c r="I658" i="18"/>
  <c r="AD659" i="16"/>
  <c r="AD659" i="20"/>
  <c r="AD659" i="19"/>
  <c r="AD659" i="23"/>
  <c r="AD659" i="18"/>
  <c r="H663" i="16"/>
  <c r="H663" i="20"/>
  <c r="H663" i="19"/>
  <c r="H663" i="23"/>
  <c r="H663" i="18"/>
  <c r="H666" i="16"/>
  <c r="H666" i="20"/>
  <c r="H666" i="19"/>
  <c r="H666" i="23"/>
  <c r="H666" i="18"/>
  <c r="AD668" i="16"/>
  <c r="AD668" i="20"/>
  <c r="AD668" i="19"/>
  <c r="AD668" i="23"/>
  <c r="AD668" i="18"/>
  <c r="V670" i="16"/>
  <c r="V670" i="20"/>
  <c r="V670" i="19"/>
  <c r="V670" i="23"/>
  <c r="AD671" i="16"/>
  <c r="AD671" i="20"/>
  <c r="AD671" i="19"/>
  <c r="AD671" i="23"/>
  <c r="AD671" i="18"/>
  <c r="H675" i="16"/>
  <c r="H675" i="20"/>
  <c r="H675" i="19"/>
  <c r="H675" i="23"/>
  <c r="H675" i="18"/>
  <c r="AD677" i="16"/>
  <c r="AD677" i="20"/>
  <c r="AD677" i="19"/>
  <c r="AD677" i="23"/>
  <c r="AD677" i="18"/>
  <c r="H681" i="16"/>
  <c r="H681" i="20"/>
  <c r="H681" i="19"/>
  <c r="H681" i="23"/>
  <c r="H681" i="18"/>
  <c r="I684" i="16"/>
  <c r="I684" i="20"/>
  <c r="I684" i="19"/>
  <c r="I684" i="23"/>
  <c r="I684" i="18"/>
  <c r="H687" i="16"/>
  <c r="H687" i="20"/>
  <c r="H687" i="19"/>
  <c r="H687" i="23"/>
  <c r="H687" i="18"/>
  <c r="I690" i="16"/>
  <c r="I690" i="20"/>
  <c r="I690" i="19"/>
  <c r="I690" i="23"/>
  <c r="I690" i="18"/>
  <c r="AD691" i="16"/>
  <c r="AD691" i="20"/>
  <c r="AD691" i="19"/>
  <c r="AD691" i="23"/>
  <c r="AD691" i="18"/>
  <c r="I693" i="16"/>
  <c r="I693" i="20"/>
  <c r="I693" i="19"/>
  <c r="I693" i="23"/>
  <c r="I693" i="18"/>
  <c r="I696" i="16"/>
  <c r="I696" i="20"/>
  <c r="I696" i="19"/>
  <c r="I696" i="23"/>
  <c r="I696" i="18"/>
  <c r="AD697" i="16"/>
  <c r="AD697" i="20"/>
  <c r="AD697" i="19"/>
  <c r="AD697" i="23"/>
  <c r="AD697" i="18"/>
  <c r="AD700" i="16"/>
  <c r="AD700" i="20"/>
  <c r="AD700" i="19"/>
  <c r="AD700" i="23"/>
  <c r="AD700" i="18"/>
  <c r="V702" i="16"/>
  <c r="V702" i="20"/>
  <c r="V702" i="19"/>
  <c r="V702" i="23"/>
  <c r="AD703" i="16"/>
  <c r="AD703" i="20"/>
  <c r="AD703" i="19"/>
  <c r="AD703" i="23"/>
  <c r="AD703" i="18"/>
  <c r="H707" i="16"/>
  <c r="H707" i="20"/>
  <c r="H707" i="19"/>
  <c r="H707" i="23"/>
  <c r="H707" i="18"/>
  <c r="AD709" i="16"/>
  <c r="AD709" i="20"/>
  <c r="AD709" i="19"/>
  <c r="AD709" i="23"/>
  <c r="AD709" i="18"/>
  <c r="I711" i="16"/>
  <c r="I711" i="20"/>
  <c r="I711" i="19"/>
  <c r="I711" i="23"/>
  <c r="I711" i="18"/>
  <c r="AD712" i="16"/>
  <c r="AD712" i="20"/>
  <c r="AD712" i="19"/>
  <c r="AD712" i="23"/>
  <c r="AD712" i="18"/>
  <c r="H716" i="16"/>
  <c r="H716" i="20"/>
  <c r="H716" i="19"/>
  <c r="H716" i="23"/>
  <c r="H716" i="18"/>
  <c r="I718" i="16"/>
  <c r="I718" i="20"/>
  <c r="I718" i="19"/>
  <c r="I718" i="23"/>
  <c r="I718" i="18"/>
  <c r="W258" i="21"/>
  <c r="W258" i="18" s="1"/>
  <c r="W283" i="16"/>
  <c r="W283" i="20"/>
  <c r="W283" i="19"/>
  <c r="W283" i="23"/>
  <c r="V141" i="16"/>
  <c r="V141" i="20"/>
  <c r="V141" i="19"/>
  <c r="V141" i="23"/>
  <c r="Y279" i="16"/>
  <c r="Y279" i="20"/>
  <c r="Y279" i="19"/>
  <c r="Y279" i="23"/>
  <c r="W135" i="16"/>
  <c r="W135" i="20"/>
  <c r="W135" i="19"/>
  <c r="W135" i="23"/>
  <c r="W275" i="16"/>
  <c r="W275" i="20"/>
  <c r="W275" i="19"/>
  <c r="W275" i="23"/>
  <c r="Y257" i="16"/>
  <c r="Y257" i="20"/>
  <c r="Y257" i="19"/>
  <c r="Y257" i="23"/>
  <c r="Y246" i="16"/>
  <c r="Y246" i="20"/>
  <c r="Y246" i="19"/>
  <c r="Y246" i="23"/>
  <c r="W140" i="21"/>
  <c r="W140" i="18" s="1"/>
  <c r="Y251" i="16"/>
  <c r="Y251" i="20"/>
  <c r="Y251" i="19"/>
  <c r="Y251" i="23"/>
  <c r="AB66" i="16"/>
  <c r="AB66" i="20"/>
  <c r="AB66" i="19"/>
  <c r="AB66" i="23"/>
  <c r="AC111" i="16"/>
  <c r="AC111" i="20"/>
  <c r="AC111" i="19"/>
  <c r="AC111" i="23"/>
  <c r="AB73" i="16"/>
  <c r="AB73" i="20"/>
  <c r="AB73" i="19"/>
  <c r="AB73" i="23"/>
  <c r="AB51" i="16"/>
  <c r="AB51" i="20"/>
  <c r="AB51" i="19"/>
  <c r="AB51" i="23"/>
  <c r="AB41" i="16"/>
  <c r="AB41" i="20"/>
  <c r="AB41" i="19"/>
  <c r="AB41" i="23"/>
  <c r="AB53" i="16"/>
  <c r="AB53" i="20"/>
  <c r="AB53" i="19"/>
  <c r="AB53" i="23"/>
  <c r="M679" i="16"/>
  <c r="M679" i="20"/>
  <c r="M679" i="19"/>
  <c r="M679" i="23"/>
  <c r="M167" i="16"/>
  <c r="M167" i="20"/>
  <c r="M167" i="19"/>
  <c r="M167" i="23"/>
  <c r="M663" i="16"/>
  <c r="M663" i="20"/>
  <c r="M663" i="19"/>
  <c r="M663" i="23"/>
  <c r="M151" i="16"/>
  <c r="M151" i="20"/>
  <c r="M151" i="19"/>
  <c r="M151" i="23"/>
  <c r="M271" i="16"/>
  <c r="M271" i="20"/>
  <c r="M271" i="19"/>
  <c r="M271" i="23"/>
  <c r="M455" i="16"/>
  <c r="M455" i="20"/>
  <c r="M455" i="19"/>
  <c r="M455" i="23"/>
  <c r="M639" i="16"/>
  <c r="M639" i="20"/>
  <c r="M639" i="19"/>
  <c r="M639" i="23"/>
  <c r="M127" i="16"/>
  <c r="M127" i="20"/>
  <c r="M127" i="19"/>
  <c r="M127" i="23"/>
  <c r="M311" i="16"/>
  <c r="M311" i="20"/>
  <c r="M311" i="19"/>
  <c r="M311" i="23"/>
  <c r="M495" i="16"/>
  <c r="M495" i="20"/>
  <c r="M495" i="19"/>
  <c r="M495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45" i="16"/>
  <c r="M45" i="20"/>
  <c r="M45" i="19"/>
  <c r="M45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62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C58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E684" i="16" l="1"/>
  <c r="AE684" i="20"/>
  <c r="AE684" i="19"/>
  <c r="AE684" i="23"/>
  <c r="AE634" i="16"/>
  <c r="AE634" i="20"/>
  <c r="AE634" i="19"/>
  <c r="AE634" i="23"/>
  <c r="Y588" i="16"/>
  <c r="Y588" i="20"/>
  <c r="Y588" i="19"/>
  <c r="Y588" i="23"/>
  <c r="AE575" i="16"/>
  <c r="AE575" i="20"/>
  <c r="AE575" i="19"/>
  <c r="AE575" i="23"/>
  <c r="Y544" i="16"/>
  <c r="Y544" i="20"/>
  <c r="Y544" i="19"/>
  <c r="Y544" i="23"/>
  <c r="AE506" i="16"/>
  <c r="AE506" i="20"/>
  <c r="AE506" i="19"/>
  <c r="AE506" i="23"/>
  <c r="V475" i="16"/>
  <c r="V475" i="20"/>
  <c r="V475" i="19"/>
  <c r="V475" i="23"/>
  <c r="AE456" i="16"/>
  <c r="AE456" i="20"/>
  <c r="AE456" i="19"/>
  <c r="AE456" i="23"/>
  <c r="V417" i="16"/>
  <c r="V417" i="20"/>
  <c r="V417" i="19"/>
  <c r="V417" i="23"/>
  <c r="AE367" i="16"/>
  <c r="AE367" i="20"/>
  <c r="AE367" i="19"/>
  <c r="AE367" i="23"/>
  <c r="Y332" i="16"/>
  <c r="Y332" i="20"/>
  <c r="Y332" i="19"/>
  <c r="Y332" i="23"/>
  <c r="V344" i="16"/>
  <c r="V344" i="20"/>
  <c r="V344" i="19"/>
  <c r="V344" i="23"/>
  <c r="Y296" i="16"/>
  <c r="Y296" i="20"/>
  <c r="Y296" i="19"/>
  <c r="Y296" i="23"/>
  <c r="V287" i="16"/>
  <c r="V287" i="20"/>
  <c r="V287" i="19"/>
  <c r="V287" i="23"/>
  <c r="W240" i="16"/>
  <c r="W240" i="20"/>
  <c r="W240" i="19"/>
  <c r="W240" i="23"/>
  <c r="V190" i="16"/>
  <c r="V190" i="20"/>
  <c r="V190" i="19"/>
  <c r="V190" i="23"/>
  <c r="V244" i="16"/>
  <c r="V244" i="20"/>
  <c r="V244" i="19"/>
  <c r="V244" i="23"/>
  <c r="V202" i="16"/>
  <c r="V202" i="20"/>
  <c r="V202" i="19"/>
  <c r="V202" i="23"/>
  <c r="Y146" i="16"/>
  <c r="Y146" i="20"/>
  <c r="Y146" i="19"/>
  <c r="Y146" i="23"/>
  <c r="W185" i="16"/>
  <c r="W185" i="20"/>
  <c r="W185" i="19"/>
  <c r="W185" i="23"/>
  <c r="Y53" i="16"/>
  <c r="Y53" i="20"/>
  <c r="Y53" i="19"/>
  <c r="Y53" i="23"/>
  <c r="Y372" i="16"/>
  <c r="Y372" i="20"/>
  <c r="Y372" i="19"/>
  <c r="Y372" i="23"/>
  <c r="W142" i="16"/>
  <c r="W142" i="20"/>
  <c r="W142" i="19"/>
  <c r="W142" i="23"/>
  <c r="W171" i="16"/>
  <c r="W171" i="20"/>
  <c r="W171" i="19"/>
  <c r="W171" i="23"/>
  <c r="W82" i="16"/>
  <c r="W82" i="20"/>
  <c r="W82" i="19"/>
  <c r="W82" i="23"/>
  <c r="Y81" i="16"/>
  <c r="Y81" i="20"/>
  <c r="Y81" i="19"/>
  <c r="Y81" i="23"/>
  <c r="Y49" i="16"/>
  <c r="Y49" i="20"/>
  <c r="Y49" i="19"/>
  <c r="Y49" i="23"/>
  <c r="W126" i="16"/>
  <c r="W126" i="20"/>
  <c r="W126" i="19"/>
  <c r="W126" i="23"/>
  <c r="Y110" i="16"/>
  <c r="Y110" i="20"/>
  <c r="Y110" i="19"/>
  <c r="Y110" i="23"/>
  <c r="V66" i="16"/>
  <c r="V66" i="20"/>
  <c r="V66" i="19"/>
  <c r="V66" i="23"/>
  <c r="AE447" i="16"/>
  <c r="AE447" i="20"/>
  <c r="AE447" i="19"/>
  <c r="AE447" i="23"/>
  <c r="AD79" i="16"/>
  <c r="AD79" i="20"/>
  <c r="AD79" i="19"/>
  <c r="AD79" i="23"/>
  <c r="AD79" i="18"/>
  <c r="AD193" i="16"/>
  <c r="AD193" i="20"/>
  <c r="AD193" i="19"/>
  <c r="AD193" i="23"/>
  <c r="AD193" i="18"/>
  <c r="Y197" i="16"/>
  <c r="Y197" i="20"/>
  <c r="Y197" i="19"/>
  <c r="Y197" i="23"/>
  <c r="Y71" i="16"/>
  <c r="Y71" i="20"/>
  <c r="Y71" i="19"/>
  <c r="Y71" i="23"/>
  <c r="V160" i="16"/>
  <c r="V160" i="20"/>
  <c r="V160" i="19"/>
  <c r="V160" i="23"/>
  <c r="AD236" i="16"/>
  <c r="AD236" i="20"/>
  <c r="AD236" i="19"/>
  <c r="AD236" i="23"/>
  <c r="AD236" i="18"/>
  <c r="AD60" i="16"/>
  <c r="AD60" i="20"/>
  <c r="AD60" i="19"/>
  <c r="AD60" i="23"/>
  <c r="AD60" i="18"/>
  <c r="AD295" i="16"/>
  <c r="AD295" i="20"/>
  <c r="AD295" i="19"/>
  <c r="AD295" i="23"/>
  <c r="AD295" i="18"/>
  <c r="AD64" i="16"/>
  <c r="AD64" i="20"/>
  <c r="AD64" i="19"/>
  <c r="AD64" i="23"/>
  <c r="AD64" i="18"/>
  <c r="Y456" i="16"/>
  <c r="Y456" i="20"/>
  <c r="Y456" i="19"/>
  <c r="Y456" i="23"/>
  <c r="Y690" i="16"/>
  <c r="Y690" i="20"/>
  <c r="Y690" i="19"/>
  <c r="Y690" i="23"/>
  <c r="Y714" i="16"/>
  <c r="Y714" i="20"/>
  <c r="Y714" i="19"/>
  <c r="Y714" i="23"/>
  <c r="Y352" i="16"/>
  <c r="Y352" i="20"/>
  <c r="Y352" i="19"/>
  <c r="Y352" i="23"/>
  <c r="AC197" i="16"/>
  <c r="AC197" i="20"/>
  <c r="AC197" i="19"/>
  <c r="AC197" i="23"/>
  <c r="AC189" i="16"/>
  <c r="AC189" i="20"/>
  <c r="AC189" i="19"/>
  <c r="AC189" i="23"/>
  <c r="AC196" i="16"/>
  <c r="AC196" i="20"/>
  <c r="AC196" i="19"/>
  <c r="AC196" i="23"/>
  <c r="S619" i="16"/>
  <c r="S619" i="20"/>
  <c r="S619" i="19"/>
  <c r="S619" i="23"/>
  <c r="S541" i="16"/>
  <c r="S541" i="20"/>
  <c r="S541" i="19"/>
  <c r="S541" i="23"/>
  <c r="S200" i="16"/>
  <c r="S200" i="20"/>
  <c r="S200" i="19"/>
  <c r="S200" i="23"/>
  <c r="S122" i="16"/>
  <c r="S122" i="20"/>
  <c r="S122" i="19"/>
  <c r="S122" i="23"/>
  <c r="S543" i="16"/>
  <c r="S543" i="20"/>
  <c r="S543" i="19"/>
  <c r="S543" i="23"/>
  <c r="S268" i="16"/>
  <c r="S268" i="20"/>
  <c r="S268" i="19"/>
  <c r="S268" i="23"/>
  <c r="S613" i="16"/>
  <c r="S613" i="20"/>
  <c r="S613" i="19"/>
  <c r="S613" i="23"/>
  <c r="S528" i="16"/>
  <c r="S528" i="20"/>
  <c r="S528" i="19"/>
  <c r="S528" i="23"/>
  <c r="S450" i="16"/>
  <c r="S450" i="20"/>
  <c r="S450" i="19"/>
  <c r="S450" i="23"/>
  <c r="S480" i="16"/>
  <c r="S480" i="20"/>
  <c r="S480" i="19"/>
  <c r="S480" i="23"/>
  <c r="S402" i="16"/>
  <c r="S402" i="20"/>
  <c r="S402" i="19"/>
  <c r="S402" i="23"/>
  <c r="S139" i="16"/>
  <c r="S139" i="20"/>
  <c r="S139" i="19"/>
  <c r="S139" i="23"/>
  <c r="S61" i="16"/>
  <c r="S61" i="20"/>
  <c r="S61" i="19"/>
  <c r="S61" i="23"/>
  <c r="S662" i="16"/>
  <c r="S662" i="20"/>
  <c r="S662" i="19"/>
  <c r="S662" i="23"/>
  <c r="S321" i="16"/>
  <c r="S321" i="20"/>
  <c r="S321" i="19"/>
  <c r="S321" i="23"/>
  <c r="S666" i="16"/>
  <c r="S666" i="20"/>
  <c r="S666" i="19"/>
  <c r="S666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23"/>
  <c r="V394" i="19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23"/>
  <c r="V332" i="19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AD178" i="18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D304" i="18"/>
  <c r="AE404" i="16"/>
  <c r="AE404" i="20"/>
  <c r="AE404" i="19"/>
  <c r="AE404" i="23"/>
  <c r="AD286" i="16"/>
  <c r="AD286" i="20"/>
  <c r="AD286" i="19"/>
  <c r="AD286" i="23"/>
  <c r="AD286" i="18"/>
  <c r="AD258" i="16"/>
  <c r="AD258" i="20"/>
  <c r="AD258" i="19"/>
  <c r="AD258" i="23"/>
  <c r="AD258" i="18"/>
  <c r="W260" i="16"/>
  <c r="W260" i="20"/>
  <c r="W260" i="19"/>
  <c r="W260" i="23"/>
  <c r="AD170" i="16"/>
  <c r="AD170" i="20"/>
  <c r="AD170" i="19"/>
  <c r="AD170" i="23"/>
  <c r="AD170" i="18"/>
  <c r="AE438" i="16"/>
  <c r="AE438" i="20"/>
  <c r="AE438" i="19"/>
  <c r="AE438" i="23"/>
  <c r="AD205" i="16"/>
  <c r="AD205" i="20"/>
  <c r="AD205" i="19"/>
  <c r="AD205" i="23"/>
  <c r="AD205" i="18"/>
  <c r="AD134" i="16"/>
  <c r="AD134" i="20"/>
  <c r="AD134" i="19"/>
  <c r="AD134" i="23"/>
  <c r="AD134" i="18"/>
  <c r="AD296" i="16"/>
  <c r="AD296" i="20"/>
  <c r="AD296" i="19"/>
  <c r="AD296" i="23"/>
  <c r="AD296" i="18"/>
  <c r="AD183" i="16"/>
  <c r="AD183" i="20"/>
  <c r="AD183" i="19"/>
  <c r="AD183" i="23"/>
  <c r="AD183" i="18"/>
  <c r="AD216" i="16"/>
  <c r="AD216" i="20"/>
  <c r="AD216" i="19"/>
  <c r="AD216" i="23"/>
  <c r="AD216" i="18"/>
  <c r="AD158" i="16"/>
  <c r="AD158" i="20"/>
  <c r="AD158" i="19"/>
  <c r="AD158" i="23"/>
  <c r="AD158" i="18"/>
  <c r="AD109" i="16"/>
  <c r="AD109" i="20"/>
  <c r="AD109" i="19"/>
  <c r="AD109" i="23"/>
  <c r="AD109" i="18"/>
  <c r="AD201" i="16"/>
  <c r="AD201" i="20"/>
  <c r="AD201" i="19"/>
  <c r="AD201" i="23"/>
  <c r="AD201" i="18"/>
  <c r="AD190" i="16"/>
  <c r="AD190" i="20"/>
  <c r="AD190" i="19"/>
  <c r="AD190" i="23"/>
  <c r="AD190" i="18"/>
  <c r="Y83" i="16"/>
  <c r="Y83" i="20"/>
  <c r="Y83" i="19"/>
  <c r="Y83" i="23"/>
  <c r="AD77" i="16"/>
  <c r="AD77" i="20"/>
  <c r="AD77" i="19"/>
  <c r="AD77" i="23"/>
  <c r="AD77" i="18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AD148" i="18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40" i="18"/>
  <c r="AD226" i="16"/>
  <c r="AD226" i="20"/>
  <c r="AD226" i="19"/>
  <c r="AD226" i="23"/>
  <c r="AD226" i="18"/>
  <c r="AD306" i="16"/>
  <c r="AD306" i="20"/>
  <c r="AD306" i="19"/>
  <c r="AD306" i="23"/>
  <c r="AD306" i="18"/>
  <c r="AD149" i="16"/>
  <c r="AD149" i="20"/>
  <c r="AD149" i="19"/>
  <c r="AD149" i="23"/>
  <c r="AD149" i="18"/>
  <c r="AD256" i="16"/>
  <c r="AD256" i="20"/>
  <c r="AD256" i="19"/>
  <c r="AD256" i="23"/>
  <c r="AD256" i="18"/>
  <c r="AD223" i="16"/>
  <c r="AD223" i="20"/>
  <c r="AD223" i="19"/>
  <c r="AD223" i="23"/>
  <c r="AD223" i="18"/>
  <c r="AD69" i="16"/>
  <c r="AD69" i="20"/>
  <c r="AD69" i="19"/>
  <c r="AD69" i="23"/>
  <c r="AD69" i="18"/>
  <c r="AD180" i="16"/>
  <c r="AD180" i="20"/>
  <c r="AD180" i="19"/>
  <c r="AD180" i="23"/>
  <c r="AD180" i="18"/>
  <c r="AD305" i="16"/>
  <c r="AD305" i="20"/>
  <c r="AD305" i="19"/>
  <c r="AD305" i="23"/>
  <c r="AD305" i="18"/>
  <c r="AD125" i="16"/>
  <c r="AD125" i="20"/>
  <c r="AD125" i="19"/>
  <c r="AD125" i="23"/>
  <c r="AD125" i="18"/>
  <c r="AD55" i="16"/>
  <c r="AD55" i="20"/>
  <c r="AD55" i="19"/>
  <c r="AD55" i="23"/>
  <c r="AD55" i="18"/>
  <c r="AD282" i="16"/>
  <c r="AD282" i="20"/>
  <c r="AD282" i="19"/>
  <c r="AD282" i="23"/>
  <c r="AD282" i="18"/>
  <c r="AD292" i="16"/>
  <c r="AD292" i="20"/>
  <c r="AD292" i="19"/>
  <c r="AD292" i="23"/>
  <c r="AD292" i="18"/>
  <c r="AD84" i="16"/>
  <c r="AD84" i="20"/>
  <c r="AD84" i="19"/>
  <c r="AD84" i="23"/>
  <c r="AD84" i="18"/>
  <c r="AD284" i="16"/>
  <c r="AD284" i="20"/>
  <c r="AD284" i="19"/>
  <c r="AD284" i="23"/>
  <c r="AD284" i="18"/>
  <c r="AD271" i="16"/>
  <c r="AD271" i="20"/>
  <c r="AD271" i="19"/>
  <c r="AD271" i="23"/>
  <c r="AD271" i="18"/>
  <c r="AD222" i="16"/>
  <c r="AD222" i="20"/>
  <c r="AD222" i="19"/>
  <c r="AD222" i="23"/>
  <c r="AD222" i="18"/>
  <c r="AD150" i="16"/>
  <c r="AD150" i="20"/>
  <c r="AD150" i="19"/>
  <c r="AD150" i="23"/>
  <c r="AD150" i="18"/>
  <c r="AD139" i="16"/>
  <c r="AD139" i="20"/>
  <c r="AD139" i="19"/>
  <c r="AD139" i="23"/>
  <c r="AD139" i="18"/>
  <c r="AD56" i="16"/>
  <c r="AD56" i="20"/>
  <c r="AD56" i="19"/>
  <c r="AD56" i="23"/>
  <c r="AD56" i="18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S187" i="16"/>
  <c r="S187" i="20"/>
  <c r="S187" i="19"/>
  <c r="S187" i="23"/>
  <c r="S443" i="16"/>
  <c r="S443" i="20"/>
  <c r="S443" i="19"/>
  <c r="S443" i="23"/>
  <c r="S699" i="16"/>
  <c r="S699" i="20"/>
  <c r="S699" i="19"/>
  <c r="S699" i="23"/>
  <c r="S276" i="16"/>
  <c r="S276" i="20"/>
  <c r="S276" i="19"/>
  <c r="S276" i="23"/>
  <c r="S532" i="16"/>
  <c r="S532" i="20"/>
  <c r="S532" i="19"/>
  <c r="S532" i="23"/>
  <c r="S109" i="16"/>
  <c r="S109" i="20"/>
  <c r="S109" i="19"/>
  <c r="S109" i="23"/>
  <c r="S365" i="16"/>
  <c r="S365" i="20"/>
  <c r="S365" i="23"/>
  <c r="S365" i="19"/>
  <c r="S621" i="16"/>
  <c r="S621" i="20"/>
  <c r="S621" i="19"/>
  <c r="S621" i="23"/>
  <c r="S198" i="16"/>
  <c r="S198" i="20"/>
  <c r="S198" i="19"/>
  <c r="S198" i="23"/>
  <c r="S454" i="16"/>
  <c r="S454" i="20"/>
  <c r="S454" i="19"/>
  <c r="S454" i="23"/>
  <c r="S710" i="16"/>
  <c r="S710" i="20"/>
  <c r="S710" i="19"/>
  <c r="S710" i="23"/>
  <c r="S280" i="16"/>
  <c r="S280" i="20"/>
  <c r="S280" i="19"/>
  <c r="S280" i="23"/>
  <c r="S536" i="16"/>
  <c r="S536" i="20"/>
  <c r="S536" i="19"/>
  <c r="S536" i="23"/>
  <c r="S113" i="16"/>
  <c r="S113" i="20"/>
  <c r="S113" i="19"/>
  <c r="S113" i="23"/>
  <c r="S369" i="16"/>
  <c r="S369" i="20"/>
  <c r="S369" i="19"/>
  <c r="S369" i="23"/>
  <c r="S625" i="16"/>
  <c r="S625" i="20"/>
  <c r="S625" i="19"/>
  <c r="S625" i="23"/>
  <c r="S202" i="16"/>
  <c r="S202" i="20"/>
  <c r="S202" i="19"/>
  <c r="S202" i="23"/>
  <c r="S458" i="16"/>
  <c r="S458" i="20"/>
  <c r="S458" i="19"/>
  <c r="S458" i="23"/>
  <c r="S714" i="16"/>
  <c r="S714" i="20"/>
  <c r="S714" i="19"/>
  <c r="S714" i="23"/>
  <c r="S639" i="16"/>
  <c r="S639" i="20"/>
  <c r="S639" i="19"/>
  <c r="S639" i="23"/>
  <c r="S663" i="16"/>
  <c r="S663" i="20"/>
  <c r="S663" i="19"/>
  <c r="S663" i="23"/>
  <c r="S259" i="16"/>
  <c r="S259" i="20"/>
  <c r="S259" i="19"/>
  <c r="S259" i="23"/>
  <c r="S515" i="16"/>
  <c r="S515" i="20"/>
  <c r="S515" i="19"/>
  <c r="S515" i="23"/>
  <c r="S92" i="16"/>
  <c r="S92" i="20"/>
  <c r="S92" i="19"/>
  <c r="S92" i="23"/>
  <c r="S348" i="16"/>
  <c r="S348" i="20"/>
  <c r="S348" i="19"/>
  <c r="S348" i="23"/>
  <c r="S604" i="16"/>
  <c r="S604" i="20"/>
  <c r="S604" i="19"/>
  <c r="S604" i="23"/>
  <c r="S181" i="16"/>
  <c r="S181" i="20"/>
  <c r="S181" i="19"/>
  <c r="S181" i="23"/>
  <c r="S437" i="16"/>
  <c r="S437" i="20"/>
  <c r="S437" i="19"/>
  <c r="S437" i="23"/>
  <c r="S693" i="16"/>
  <c r="S693" i="20"/>
  <c r="S693" i="19"/>
  <c r="S693" i="23"/>
  <c r="S270" i="16"/>
  <c r="S270" i="20"/>
  <c r="S270" i="19"/>
  <c r="S270" i="23"/>
  <c r="S526" i="16"/>
  <c r="S526" i="20"/>
  <c r="S526" i="19"/>
  <c r="S526" i="23"/>
  <c r="S718" i="16"/>
  <c r="S718" i="20"/>
  <c r="S718" i="19"/>
  <c r="S718" i="23"/>
  <c r="S211" i="16"/>
  <c r="S211" i="20"/>
  <c r="S211" i="19"/>
  <c r="S211" i="23"/>
  <c r="S467" i="16"/>
  <c r="S467" i="20"/>
  <c r="S467" i="19"/>
  <c r="S467" i="23"/>
  <c r="S44" i="16"/>
  <c r="S44" i="20"/>
  <c r="S44" i="19"/>
  <c r="S44" i="23"/>
  <c r="S300" i="16"/>
  <c r="S300" i="20"/>
  <c r="S300" i="19"/>
  <c r="S300" i="23"/>
  <c r="S556" i="16"/>
  <c r="S556" i="20"/>
  <c r="S556" i="19"/>
  <c r="S556" i="23"/>
  <c r="S133" i="16"/>
  <c r="S133" i="20"/>
  <c r="S133" i="19"/>
  <c r="S133" i="23"/>
  <c r="S389" i="16"/>
  <c r="S389" i="20"/>
  <c r="S389" i="19"/>
  <c r="S389" i="23"/>
  <c r="S645" i="16"/>
  <c r="S645" i="20"/>
  <c r="S645" i="19"/>
  <c r="S645" i="23"/>
  <c r="S222" i="16"/>
  <c r="S222" i="20"/>
  <c r="S222" i="19"/>
  <c r="S222" i="23"/>
  <c r="S478" i="16"/>
  <c r="S478" i="20"/>
  <c r="S478" i="19"/>
  <c r="S478" i="23"/>
  <c r="S48" i="16"/>
  <c r="S48" i="20"/>
  <c r="S48" i="19"/>
  <c r="S48" i="23"/>
  <c r="S304" i="16"/>
  <c r="S304" i="20"/>
  <c r="S304" i="19"/>
  <c r="S304" i="23"/>
  <c r="S560" i="16"/>
  <c r="S560" i="20"/>
  <c r="S560" i="19"/>
  <c r="S560" i="23"/>
  <c r="S137" i="16"/>
  <c r="S137" i="20"/>
  <c r="S137" i="19"/>
  <c r="S137" i="23"/>
  <c r="S393" i="16"/>
  <c r="S393" i="20"/>
  <c r="S393" i="19"/>
  <c r="S393" i="23"/>
  <c r="S649" i="16"/>
  <c r="S649" i="20"/>
  <c r="S649" i="19"/>
  <c r="S649" i="23"/>
  <c r="S226" i="16"/>
  <c r="S226" i="20"/>
  <c r="S226" i="19"/>
  <c r="S226" i="23"/>
  <c r="S482" i="16"/>
  <c r="S482" i="20"/>
  <c r="S482" i="19"/>
  <c r="S482" i="23"/>
  <c r="S175" i="16"/>
  <c r="S175" i="20"/>
  <c r="S175" i="19"/>
  <c r="S175" i="23"/>
  <c r="S135" i="16"/>
  <c r="S135" i="20"/>
  <c r="S135" i="19"/>
  <c r="S135" i="23"/>
  <c r="S223" i="16"/>
  <c r="S223" i="20"/>
  <c r="S223" i="19"/>
  <c r="S223" i="23"/>
  <c r="S283" i="16"/>
  <c r="S283" i="20"/>
  <c r="S283" i="19"/>
  <c r="S283" i="23"/>
  <c r="S539" i="16"/>
  <c r="S539" i="20"/>
  <c r="S539" i="19"/>
  <c r="S539" i="23"/>
  <c r="S116" i="16"/>
  <c r="S116" i="20"/>
  <c r="S116" i="19"/>
  <c r="S116" i="23"/>
  <c r="S372" i="16"/>
  <c r="S372" i="20"/>
  <c r="S372" i="19"/>
  <c r="S372" i="23"/>
  <c r="S628" i="16"/>
  <c r="S628" i="20"/>
  <c r="S628" i="19"/>
  <c r="S628" i="23"/>
  <c r="S205" i="16"/>
  <c r="S205" i="20"/>
  <c r="S205" i="23"/>
  <c r="S205" i="19"/>
  <c r="S461" i="16"/>
  <c r="S461" i="20"/>
  <c r="S461" i="19"/>
  <c r="S461" i="23"/>
  <c r="S38" i="16"/>
  <c r="S38" i="20"/>
  <c r="S38" i="19"/>
  <c r="S38" i="23"/>
  <c r="S294" i="16"/>
  <c r="S294" i="20"/>
  <c r="S294" i="19"/>
  <c r="S294" i="23"/>
  <c r="S550" i="16"/>
  <c r="S550" i="20"/>
  <c r="S550" i="19"/>
  <c r="S550" i="23"/>
  <c r="S120" i="16"/>
  <c r="S120" i="20"/>
  <c r="S120" i="19"/>
  <c r="S120" i="23"/>
  <c r="S376" i="16"/>
  <c r="S376" i="20"/>
  <c r="S376" i="19"/>
  <c r="S376" i="23"/>
  <c r="S632" i="16"/>
  <c r="S632" i="20"/>
  <c r="S632" i="19"/>
  <c r="S632" i="23"/>
  <c r="S209" i="16"/>
  <c r="S209" i="20"/>
  <c r="S209" i="19"/>
  <c r="S209" i="23"/>
  <c r="S465" i="16"/>
  <c r="S465" i="20"/>
  <c r="S465" i="19"/>
  <c r="S465" i="23"/>
  <c r="S42" i="16"/>
  <c r="S42" i="20"/>
  <c r="S42" i="19"/>
  <c r="S42" i="23"/>
  <c r="S298" i="16"/>
  <c r="S298" i="20"/>
  <c r="S298" i="19"/>
  <c r="S298" i="23"/>
  <c r="S554" i="16"/>
  <c r="S554" i="20"/>
  <c r="S554" i="19"/>
  <c r="S554" i="23"/>
  <c r="S55" i="16"/>
  <c r="S55" i="20"/>
  <c r="S55" i="19"/>
  <c r="S55" i="23"/>
  <c r="S711" i="16"/>
  <c r="S711" i="20"/>
  <c r="S711" i="19"/>
  <c r="S711" i="23"/>
  <c r="S423" i="16"/>
  <c r="S423" i="20"/>
  <c r="S423" i="19"/>
  <c r="S423" i="23"/>
  <c r="S227" i="16"/>
  <c r="S227" i="20"/>
  <c r="S227" i="19"/>
  <c r="S227" i="23"/>
  <c r="S483" i="16"/>
  <c r="S483" i="20"/>
  <c r="S483" i="19"/>
  <c r="S483" i="23"/>
  <c r="S60" i="16"/>
  <c r="S60" i="20"/>
  <c r="S60" i="19"/>
  <c r="S60" i="23"/>
  <c r="S316" i="16"/>
  <c r="S316" i="20"/>
  <c r="S316" i="19"/>
  <c r="S316" i="23"/>
  <c r="S572" i="16"/>
  <c r="S572" i="20"/>
  <c r="S572" i="19"/>
  <c r="S572" i="23"/>
  <c r="S149" i="16"/>
  <c r="S149" i="20"/>
  <c r="S149" i="19"/>
  <c r="S149" i="23"/>
  <c r="S405" i="16"/>
  <c r="S405" i="20"/>
  <c r="S405" i="19"/>
  <c r="S405" i="23"/>
  <c r="S661" i="16"/>
  <c r="S661" i="20"/>
  <c r="S661" i="19"/>
  <c r="S661" i="23"/>
  <c r="S238" i="16"/>
  <c r="S238" i="20"/>
  <c r="S238" i="19"/>
  <c r="S238" i="23"/>
  <c r="S494" i="16"/>
  <c r="S494" i="20"/>
  <c r="S494" i="19"/>
  <c r="S494" i="23"/>
  <c r="S64" i="16"/>
  <c r="S64" i="20"/>
  <c r="S64" i="19"/>
  <c r="S64" i="23"/>
  <c r="S320" i="16"/>
  <c r="S320" i="20"/>
  <c r="S320" i="19"/>
  <c r="S320" i="23"/>
  <c r="S576" i="16"/>
  <c r="S576" i="20"/>
  <c r="S576" i="19"/>
  <c r="S576" i="23"/>
  <c r="S153" i="16"/>
  <c r="S153" i="20"/>
  <c r="S153" i="19"/>
  <c r="S153" i="23"/>
  <c r="S409" i="16"/>
  <c r="S409" i="20"/>
  <c r="S409" i="19"/>
  <c r="S409" i="23"/>
  <c r="S665" i="16"/>
  <c r="S665" i="20"/>
  <c r="S665" i="19"/>
  <c r="S665" i="23"/>
  <c r="S242" i="16"/>
  <c r="S242" i="20"/>
  <c r="S242" i="19"/>
  <c r="S242" i="23"/>
  <c r="S498" i="16"/>
  <c r="S498" i="20"/>
  <c r="S498" i="19"/>
  <c r="S498" i="23"/>
  <c r="S303" i="16"/>
  <c r="S303" i="20"/>
  <c r="S303" i="19"/>
  <c r="S303" i="23"/>
  <c r="S263" i="16"/>
  <c r="S263" i="20"/>
  <c r="S263" i="19"/>
  <c r="S263" i="23"/>
  <c r="S351" i="16"/>
  <c r="S351" i="20"/>
  <c r="S351" i="19"/>
  <c r="S351" i="23"/>
  <c r="W140" i="16"/>
  <c r="W140" i="20"/>
  <c r="W140" i="19"/>
  <c r="W140" i="23"/>
  <c r="AC69" i="16"/>
  <c r="AC69" i="20"/>
  <c r="AC69" i="19"/>
  <c r="AC69" i="23"/>
  <c r="W196" i="16"/>
  <c r="W196" i="20"/>
  <c r="W196" i="19"/>
  <c r="W196" i="23"/>
  <c r="AE716" i="16"/>
  <c r="AE716" i="20"/>
  <c r="AE716" i="19"/>
  <c r="AE716" i="23"/>
  <c r="Y661" i="16"/>
  <c r="Y661" i="20"/>
  <c r="Y661" i="19"/>
  <c r="Y661" i="23"/>
  <c r="V582" i="16"/>
  <c r="V582" i="20"/>
  <c r="V582" i="19"/>
  <c r="V582" i="23"/>
  <c r="Y589" i="16"/>
  <c r="Y589" i="20"/>
  <c r="Y589" i="19"/>
  <c r="Y589" i="23"/>
  <c r="Y575" i="16"/>
  <c r="Y575" i="20"/>
  <c r="Y575" i="19"/>
  <c r="Y575" i="23"/>
  <c r="V537" i="16"/>
  <c r="V537" i="20"/>
  <c r="V537" i="19"/>
  <c r="V537" i="23"/>
  <c r="V527" i="16"/>
  <c r="V527" i="20"/>
  <c r="V527" i="19"/>
  <c r="V527" i="23"/>
  <c r="AE494" i="16"/>
  <c r="AE494" i="20"/>
  <c r="AE494" i="19"/>
  <c r="AE494" i="23"/>
  <c r="AE472" i="16"/>
  <c r="AE472" i="20"/>
  <c r="AE472" i="19"/>
  <c r="AE472" i="23"/>
  <c r="Y424" i="16"/>
  <c r="Y424" i="20"/>
  <c r="Y424" i="19"/>
  <c r="Y424" i="23"/>
  <c r="Y410" i="16"/>
  <c r="Y410" i="20"/>
  <c r="Y410" i="19"/>
  <c r="Y410" i="23"/>
  <c r="Y367" i="16"/>
  <c r="Y367" i="20"/>
  <c r="Y367" i="19"/>
  <c r="Y367" i="23"/>
  <c r="Y370" i="16"/>
  <c r="Y370" i="20"/>
  <c r="Y370" i="19"/>
  <c r="Y370" i="23"/>
  <c r="V369" i="16"/>
  <c r="V369" i="20"/>
  <c r="V369" i="19"/>
  <c r="V369" i="23"/>
  <c r="Y295" i="16"/>
  <c r="Y295" i="20"/>
  <c r="Y295" i="19"/>
  <c r="Y295" i="23"/>
  <c r="Y290" i="16"/>
  <c r="Y290" i="20"/>
  <c r="Y290" i="19"/>
  <c r="Y290" i="23"/>
  <c r="V262" i="16"/>
  <c r="V262" i="20"/>
  <c r="V262" i="19"/>
  <c r="V262" i="23"/>
  <c r="V207" i="16"/>
  <c r="V207" i="20"/>
  <c r="V207" i="19"/>
  <c r="V207" i="23"/>
  <c r="V233" i="16"/>
  <c r="V233" i="20"/>
  <c r="V233" i="19"/>
  <c r="V233" i="23"/>
  <c r="V217" i="16"/>
  <c r="V217" i="20"/>
  <c r="V217" i="19"/>
  <c r="V217" i="23"/>
  <c r="V241" i="16"/>
  <c r="V241" i="20"/>
  <c r="V241" i="19"/>
  <c r="V241" i="23"/>
  <c r="W179" i="16"/>
  <c r="W179" i="20"/>
  <c r="W179" i="19"/>
  <c r="W179" i="23"/>
  <c r="Y166" i="16"/>
  <c r="Y166" i="20"/>
  <c r="Y166" i="19"/>
  <c r="Y166" i="23"/>
  <c r="V103" i="16"/>
  <c r="V103" i="20"/>
  <c r="V103" i="19"/>
  <c r="V103" i="23"/>
  <c r="Y513" i="16"/>
  <c r="Y513" i="20"/>
  <c r="Y513" i="19"/>
  <c r="Y513" i="23"/>
  <c r="V172" i="16"/>
  <c r="V172" i="20"/>
  <c r="V172" i="19"/>
  <c r="V172" i="23"/>
  <c r="W151" i="16"/>
  <c r="W151" i="20"/>
  <c r="W151" i="19"/>
  <c r="W151" i="23"/>
  <c r="W50" i="16"/>
  <c r="W50" i="20"/>
  <c r="W50" i="19"/>
  <c r="W50" i="23"/>
  <c r="V56" i="16"/>
  <c r="V56" i="20"/>
  <c r="V56" i="19"/>
  <c r="V56" i="23"/>
  <c r="W67" i="16"/>
  <c r="W67" i="20"/>
  <c r="W67" i="19"/>
  <c r="W67" i="23"/>
  <c r="AE444" i="16"/>
  <c r="AE444" i="20"/>
  <c r="AE444" i="19"/>
  <c r="AE444" i="23"/>
  <c r="AD298" i="16"/>
  <c r="AD298" i="20"/>
  <c r="AD298" i="19"/>
  <c r="AD298" i="23"/>
  <c r="AD298" i="18"/>
  <c r="V260" i="16"/>
  <c r="V260" i="20"/>
  <c r="V260" i="19"/>
  <c r="V260" i="23"/>
  <c r="Y99" i="16"/>
  <c r="Y99" i="20"/>
  <c r="Y99" i="19"/>
  <c r="Y99" i="23"/>
  <c r="W276" i="16"/>
  <c r="W276" i="20"/>
  <c r="W276" i="19"/>
  <c r="W276" i="23"/>
  <c r="AD78" i="16"/>
  <c r="AD78" i="20"/>
  <c r="AD78" i="19"/>
  <c r="AD78" i="23"/>
  <c r="AD78" i="18"/>
  <c r="Y95" i="16"/>
  <c r="Y95" i="20"/>
  <c r="Y95" i="19"/>
  <c r="Y95" i="23"/>
  <c r="Y51" i="16"/>
  <c r="Y51" i="20"/>
  <c r="Y51" i="19"/>
  <c r="Y51" i="23"/>
  <c r="AD308" i="16"/>
  <c r="AD308" i="20"/>
  <c r="AD308" i="19"/>
  <c r="AD308" i="23"/>
  <c r="AD308" i="18"/>
  <c r="AD227" i="16"/>
  <c r="AD227" i="20"/>
  <c r="AD227" i="19"/>
  <c r="AD227" i="23"/>
  <c r="AD227" i="18"/>
  <c r="AD314" i="16"/>
  <c r="AD314" i="20"/>
  <c r="AD314" i="19"/>
  <c r="AD314" i="23"/>
  <c r="AD314" i="18"/>
  <c r="AD235" i="16"/>
  <c r="AD235" i="20"/>
  <c r="AD235" i="19"/>
  <c r="AD235" i="23"/>
  <c r="AD235" i="18"/>
  <c r="Y483" i="16"/>
  <c r="Y483" i="20"/>
  <c r="Y483" i="19"/>
  <c r="Y483" i="23"/>
  <c r="Y643" i="16"/>
  <c r="Y643" i="20"/>
  <c r="Y643" i="19"/>
  <c r="Y643" i="23"/>
  <c r="Y414" i="16"/>
  <c r="Y414" i="20"/>
  <c r="Y414" i="19"/>
  <c r="Y414" i="23"/>
  <c r="Y646" i="16"/>
  <c r="Y646" i="20"/>
  <c r="Y646" i="19"/>
  <c r="Y646" i="23"/>
  <c r="Y528" i="16"/>
  <c r="Y528" i="20"/>
  <c r="Y528" i="19"/>
  <c r="Y528" i="23"/>
  <c r="V43" i="16"/>
  <c r="V43" i="20"/>
  <c r="V43" i="19"/>
  <c r="V43" i="23"/>
  <c r="AC133" i="16"/>
  <c r="AC133" i="20"/>
  <c r="AC133" i="19"/>
  <c r="AC133" i="23"/>
  <c r="AC251" i="16"/>
  <c r="AC251" i="20"/>
  <c r="AC251" i="19"/>
  <c r="AC251" i="23"/>
  <c r="S196" i="16"/>
  <c r="S196" i="20"/>
  <c r="S196" i="19"/>
  <c r="S196" i="23"/>
  <c r="S118" i="16"/>
  <c r="S118" i="20"/>
  <c r="S118" i="19"/>
  <c r="S118" i="23"/>
  <c r="S712" i="16"/>
  <c r="S712" i="20"/>
  <c r="S712" i="19"/>
  <c r="S712" i="23"/>
  <c r="S634" i="16"/>
  <c r="S634" i="20"/>
  <c r="S634" i="19"/>
  <c r="S634" i="23"/>
  <c r="S524" i="16"/>
  <c r="S524" i="20"/>
  <c r="S524" i="19"/>
  <c r="S524" i="23"/>
  <c r="S446" i="16"/>
  <c r="S446" i="20"/>
  <c r="S446" i="19"/>
  <c r="S446" i="23"/>
  <c r="S105" i="16"/>
  <c r="S105" i="20"/>
  <c r="S105" i="19"/>
  <c r="S105" i="23"/>
  <c r="S706" i="16"/>
  <c r="S706" i="20"/>
  <c r="S706" i="19"/>
  <c r="S706" i="23"/>
  <c r="S719" i="16"/>
  <c r="S719" i="20"/>
  <c r="S719" i="19"/>
  <c r="S719" i="23"/>
  <c r="S569" i="16"/>
  <c r="S569" i="20"/>
  <c r="S569" i="19"/>
  <c r="S569" i="23"/>
  <c r="S215" i="16"/>
  <c r="S215" i="20"/>
  <c r="S215" i="19"/>
  <c r="S215" i="23"/>
  <c r="S651" i="16"/>
  <c r="S651" i="20"/>
  <c r="S651" i="19"/>
  <c r="S651" i="23"/>
  <c r="S573" i="16"/>
  <c r="S573" i="20"/>
  <c r="S573" i="19"/>
  <c r="S573" i="23"/>
  <c r="S488" i="16"/>
  <c r="S488" i="20"/>
  <c r="S488" i="19"/>
  <c r="S488" i="23"/>
  <c r="S410" i="16"/>
  <c r="S410" i="20"/>
  <c r="S410" i="19"/>
  <c r="S410" i="23"/>
  <c r="Y688" i="16"/>
  <c r="Y688" i="20"/>
  <c r="Y688" i="19"/>
  <c r="Y688" i="23"/>
  <c r="Y711" i="16"/>
  <c r="Y711" i="20"/>
  <c r="Y711" i="19"/>
  <c r="Y711" i="23"/>
  <c r="AE700" i="16"/>
  <c r="AE700" i="20"/>
  <c r="AE700" i="19"/>
  <c r="AE700" i="23"/>
  <c r="Y647" i="16"/>
  <c r="Y647" i="20"/>
  <c r="Y647" i="19"/>
  <c r="Y647" i="23"/>
  <c r="V674" i="16"/>
  <c r="V674" i="20"/>
  <c r="V674" i="19"/>
  <c r="V674" i="23"/>
  <c r="V704" i="16"/>
  <c r="V704" i="20"/>
  <c r="V704" i="19"/>
  <c r="V704" i="23"/>
  <c r="Y669" i="16"/>
  <c r="Y669" i="20"/>
  <c r="Y669" i="19"/>
  <c r="Y669" i="23"/>
  <c r="V689" i="16"/>
  <c r="V689" i="20"/>
  <c r="V689" i="19"/>
  <c r="V689" i="23"/>
  <c r="Y696" i="16"/>
  <c r="Y696" i="20"/>
  <c r="Y696" i="19"/>
  <c r="Y696" i="23"/>
  <c r="V659" i="16"/>
  <c r="V659" i="20"/>
  <c r="V659" i="19"/>
  <c r="V659" i="23"/>
  <c r="AE628" i="16"/>
  <c r="AE628" i="20"/>
  <c r="AE628" i="19"/>
  <c r="AE628" i="23"/>
  <c r="V651" i="16"/>
  <c r="V651" i="20"/>
  <c r="V651" i="19"/>
  <c r="V651" i="23"/>
  <c r="V632" i="16"/>
  <c r="V632" i="20"/>
  <c r="V632" i="19"/>
  <c r="V632" i="23"/>
  <c r="AE633" i="16"/>
  <c r="AE633" i="20"/>
  <c r="AE633" i="19"/>
  <c r="AE633" i="23"/>
  <c r="Y657" i="16"/>
  <c r="Y657" i="20"/>
  <c r="Y657" i="19"/>
  <c r="Y657" i="23"/>
  <c r="Y662" i="16"/>
  <c r="Y662" i="20"/>
  <c r="Y662" i="19"/>
  <c r="Y662" i="23"/>
  <c r="Y590" i="16"/>
  <c r="Y590" i="20"/>
  <c r="Y590" i="19"/>
  <c r="Y590" i="23"/>
  <c r="V608" i="16"/>
  <c r="V608" i="20"/>
  <c r="V608" i="19"/>
  <c r="V608" i="23"/>
  <c r="Y560" i="16"/>
  <c r="Y560" i="20"/>
  <c r="Y560" i="19"/>
  <c r="Y560" i="23"/>
  <c r="V618" i="16"/>
  <c r="V618" i="20"/>
  <c r="V618" i="19"/>
  <c r="V618" i="23"/>
  <c r="Y558" i="16"/>
  <c r="Y558" i="20"/>
  <c r="Y558" i="19"/>
  <c r="Y558" i="23"/>
  <c r="Y617" i="16"/>
  <c r="Y617" i="20"/>
  <c r="Y617" i="19"/>
  <c r="Y617" i="23"/>
  <c r="V609" i="16"/>
  <c r="V609" i="20"/>
  <c r="V609" i="19"/>
  <c r="V609" i="23"/>
  <c r="Y567" i="16"/>
  <c r="Y567" i="20"/>
  <c r="Y567" i="19"/>
  <c r="Y567" i="23"/>
  <c r="AE581" i="16"/>
  <c r="AE581" i="20"/>
  <c r="AE581" i="19"/>
  <c r="AE581" i="23"/>
  <c r="AE530" i="16"/>
  <c r="AE530" i="20"/>
  <c r="AE530" i="19"/>
  <c r="AE530" i="23"/>
  <c r="Y542" i="16"/>
  <c r="Y542" i="20"/>
  <c r="Y542" i="19"/>
  <c r="Y542" i="23"/>
  <c r="Y570" i="16"/>
  <c r="Y570" i="20"/>
  <c r="Y570" i="19"/>
  <c r="Y570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19"/>
  <c r="AE521" i="23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19"/>
  <c r="V409" i="23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20"/>
  <c r="Y406" i="19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19"/>
  <c r="Y371" i="23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19"/>
  <c r="W186" i="23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6"/>
  <c r="Y68" i="19"/>
  <c r="Y68" i="20"/>
  <c r="Y68" i="23"/>
  <c r="W131" i="16"/>
  <c r="W131" i="20"/>
  <c r="W131" i="19"/>
  <c r="W131" i="23"/>
  <c r="V78" i="16"/>
  <c r="V78" i="20"/>
  <c r="V78" i="19"/>
  <c r="V78" i="23"/>
  <c r="W64" i="16"/>
  <c r="W64" i="20"/>
  <c r="W64" i="19"/>
  <c r="W64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303" i="18"/>
  <c r="AD299" i="16"/>
  <c r="AD299" i="20"/>
  <c r="AD299" i="19"/>
  <c r="AD299" i="23"/>
  <c r="AD299" i="18"/>
  <c r="AD285" i="16"/>
  <c r="AD285" i="20"/>
  <c r="AD285" i="19"/>
  <c r="AD285" i="23"/>
  <c r="AD285" i="18"/>
  <c r="AD250" i="16"/>
  <c r="AD250" i="20"/>
  <c r="AD250" i="19"/>
  <c r="AD250" i="23"/>
  <c r="AD250" i="18"/>
  <c r="AD238" i="16"/>
  <c r="AD238" i="20"/>
  <c r="AD238" i="19"/>
  <c r="AD238" i="23"/>
  <c r="AD238" i="18"/>
  <c r="AD160" i="16"/>
  <c r="AD160" i="20"/>
  <c r="AD160" i="19"/>
  <c r="AD160" i="23"/>
  <c r="AD160" i="18"/>
  <c r="V284" i="16"/>
  <c r="V284" i="20"/>
  <c r="V284" i="19"/>
  <c r="V284" i="23"/>
  <c r="AD202" i="16"/>
  <c r="AD202" i="20"/>
  <c r="AD202" i="19"/>
  <c r="AD202" i="23"/>
  <c r="AD202" i="18"/>
  <c r="AD115" i="16"/>
  <c r="AD115" i="20"/>
  <c r="AD115" i="19"/>
  <c r="AD115" i="23"/>
  <c r="AD115" i="18"/>
  <c r="V267" i="16"/>
  <c r="V267" i="20"/>
  <c r="V267" i="19"/>
  <c r="V267" i="23"/>
  <c r="AD168" i="16"/>
  <c r="AD168" i="20"/>
  <c r="AD168" i="19"/>
  <c r="AD168" i="23"/>
  <c r="AD168" i="18"/>
  <c r="AD209" i="16"/>
  <c r="AD209" i="20"/>
  <c r="AD209" i="19"/>
  <c r="AD209" i="23"/>
  <c r="AD209" i="18"/>
  <c r="AD143" i="16"/>
  <c r="AD143" i="20"/>
  <c r="AD143" i="19"/>
  <c r="AD143" i="23"/>
  <c r="AD143" i="18"/>
  <c r="AD99" i="16"/>
  <c r="AD99" i="20"/>
  <c r="AD99" i="19"/>
  <c r="AD99" i="23"/>
  <c r="AD99" i="18"/>
  <c r="AD198" i="16"/>
  <c r="AD198" i="20"/>
  <c r="AD198" i="19"/>
  <c r="AD198" i="23"/>
  <c r="AD198" i="18"/>
  <c r="AD184" i="16"/>
  <c r="AD184" i="20"/>
  <c r="AD184" i="19"/>
  <c r="AD184" i="23"/>
  <c r="AD184" i="18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6"/>
  <c r="W45" i="20"/>
  <c r="W45" i="19"/>
  <c r="W45" i="23"/>
  <c r="AD83" i="16"/>
  <c r="AD83" i="20"/>
  <c r="AD83" i="19"/>
  <c r="AD83" i="23"/>
  <c r="AD83" i="18"/>
  <c r="Y107" i="16"/>
  <c r="Y107" i="20"/>
  <c r="Y107" i="19"/>
  <c r="Y107" i="23"/>
  <c r="W71" i="16"/>
  <c r="W71" i="20"/>
  <c r="W71" i="19"/>
  <c r="W71" i="23"/>
  <c r="W77" i="16"/>
  <c r="W77" i="20"/>
  <c r="W77" i="19"/>
  <c r="W77" i="23"/>
  <c r="W69" i="16"/>
  <c r="W69" i="20"/>
  <c r="W69" i="19"/>
  <c r="W69" i="23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177" i="18"/>
  <c r="AD302" i="16"/>
  <c r="AD302" i="20"/>
  <c r="AD302" i="19"/>
  <c r="AD302" i="23"/>
  <c r="AD302" i="18"/>
  <c r="AD140" i="16"/>
  <c r="AD140" i="20"/>
  <c r="AD140" i="19"/>
  <c r="AD140" i="23"/>
  <c r="AD140" i="18"/>
  <c r="AD254" i="16"/>
  <c r="AD254" i="20"/>
  <c r="AD254" i="19"/>
  <c r="AD254" i="23"/>
  <c r="AD254" i="18"/>
  <c r="AD154" i="16"/>
  <c r="AD154" i="20"/>
  <c r="AD154" i="19"/>
  <c r="AD154" i="23"/>
  <c r="AD154" i="18"/>
  <c r="AD46" i="16"/>
  <c r="AD46" i="20"/>
  <c r="AD46" i="19"/>
  <c r="AD46" i="23"/>
  <c r="AD46" i="18"/>
  <c r="AD172" i="16"/>
  <c r="AD172" i="20"/>
  <c r="AD172" i="19"/>
  <c r="AD172" i="23"/>
  <c r="AD172" i="18"/>
  <c r="AD267" i="16"/>
  <c r="AD267" i="20"/>
  <c r="AD267" i="19"/>
  <c r="AD267" i="23"/>
  <c r="AD267" i="18"/>
  <c r="AD110" i="16"/>
  <c r="AD110" i="20"/>
  <c r="AD110" i="19"/>
  <c r="AD110" i="23"/>
  <c r="AD110" i="18"/>
  <c r="AD52" i="16"/>
  <c r="AD52" i="20"/>
  <c r="AD52" i="19"/>
  <c r="AD52" i="23"/>
  <c r="AD52" i="18"/>
  <c r="AD194" i="16"/>
  <c r="AD194" i="20"/>
  <c r="AD194" i="19"/>
  <c r="AD194" i="23"/>
  <c r="AD194" i="18"/>
  <c r="AD288" i="16"/>
  <c r="AD288" i="20"/>
  <c r="AD288" i="19"/>
  <c r="AD288" i="23"/>
  <c r="AD288" i="18"/>
  <c r="AD68" i="16"/>
  <c r="AD68" i="20"/>
  <c r="AD68" i="19"/>
  <c r="AD68" i="23"/>
  <c r="AD68" i="18"/>
  <c r="AD269" i="16"/>
  <c r="AD269" i="20"/>
  <c r="AD269" i="19"/>
  <c r="AD269" i="23"/>
  <c r="AD269" i="18"/>
  <c r="AD255" i="16"/>
  <c r="AD255" i="20"/>
  <c r="AD255" i="19"/>
  <c r="AD255" i="23"/>
  <c r="AD255" i="18"/>
  <c r="AD316" i="16"/>
  <c r="AD316" i="20"/>
  <c r="AD316" i="19"/>
  <c r="AD316" i="23"/>
  <c r="AD316" i="18"/>
  <c r="AD104" i="16"/>
  <c r="AD104" i="20"/>
  <c r="AD104" i="19"/>
  <c r="AD104" i="23"/>
  <c r="AD104" i="18"/>
  <c r="AD137" i="16"/>
  <c r="AD137" i="20"/>
  <c r="AD137" i="19"/>
  <c r="AD137" i="23"/>
  <c r="AD137" i="18"/>
  <c r="AD48" i="16"/>
  <c r="AD48" i="20"/>
  <c r="AD48" i="19"/>
  <c r="AD48" i="23"/>
  <c r="AD48" i="18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47" i="16"/>
  <c r="AC47" i="20"/>
  <c r="AC47" i="19"/>
  <c r="AC47" i="23"/>
  <c r="AC129" i="16"/>
  <c r="AC129" i="20"/>
  <c r="AC129" i="19"/>
  <c r="AC129" i="23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S37" i="16"/>
  <c r="S37" i="20"/>
  <c r="S37" i="19"/>
  <c r="S37" i="23"/>
  <c r="S171" i="16"/>
  <c r="S171" i="20"/>
  <c r="S171" i="19"/>
  <c r="S171" i="23"/>
  <c r="S427" i="16"/>
  <c r="S427" i="20"/>
  <c r="S427" i="19"/>
  <c r="S427" i="23"/>
  <c r="S683" i="16"/>
  <c r="S683" i="20"/>
  <c r="S683" i="19"/>
  <c r="S683" i="23"/>
  <c r="S260" i="16"/>
  <c r="S260" i="20"/>
  <c r="S260" i="19"/>
  <c r="S260" i="23"/>
  <c r="S516" i="16"/>
  <c r="S516" i="20"/>
  <c r="S516" i="19"/>
  <c r="S516" i="23"/>
  <c r="S93" i="16"/>
  <c r="S93" i="20"/>
  <c r="S93" i="19"/>
  <c r="S93" i="23"/>
  <c r="S349" i="16"/>
  <c r="S349" i="20"/>
  <c r="S349" i="19"/>
  <c r="S349" i="23"/>
  <c r="S605" i="16"/>
  <c r="S605" i="20"/>
  <c r="S605" i="19"/>
  <c r="S605" i="23"/>
  <c r="S182" i="16"/>
  <c r="S182" i="20"/>
  <c r="S182" i="19"/>
  <c r="S182" i="23"/>
  <c r="S438" i="16"/>
  <c r="S438" i="20"/>
  <c r="S438" i="19"/>
  <c r="S438" i="23"/>
  <c r="S694" i="16"/>
  <c r="S694" i="20"/>
  <c r="S694" i="19"/>
  <c r="S694" i="23"/>
  <c r="S264" i="16"/>
  <c r="S264" i="20"/>
  <c r="S264" i="19"/>
  <c r="S264" i="23"/>
  <c r="S520" i="16"/>
  <c r="S520" i="20"/>
  <c r="S520" i="19"/>
  <c r="S520" i="23"/>
  <c r="S97" i="16"/>
  <c r="S97" i="20"/>
  <c r="S97" i="19"/>
  <c r="S97" i="23"/>
  <c r="S353" i="16"/>
  <c r="S353" i="20"/>
  <c r="S353" i="19"/>
  <c r="S353" i="23"/>
  <c r="S609" i="16"/>
  <c r="S609" i="20"/>
  <c r="S609" i="19"/>
  <c r="S609" i="23"/>
  <c r="S186" i="16"/>
  <c r="S186" i="20"/>
  <c r="S186" i="19"/>
  <c r="S186" i="23"/>
  <c r="S442" i="16"/>
  <c r="S442" i="20"/>
  <c r="S442" i="19"/>
  <c r="S442" i="23"/>
  <c r="S698" i="16"/>
  <c r="S698" i="20"/>
  <c r="S698" i="19"/>
  <c r="S698" i="23"/>
  <c r="S511" i="16"/>
  <c r="S511" i="20"/>
  <c r="S511" i="19"/>
  <c r="S511" i="23"/>
  <c r="S535" i="16"/>
  <c r="S535" i="20"/>
  <c r="S535" i="19"/>
  <c r="S535" i="23"/>
  <c r="S243" i="16"/>
  <c r="S243" i="20"/>
  <c r="S243" i="19"/>
  <c r="S243" i="23"/>
  <c r="S499" i="16"/>
  <c r="S499" i="20"/>
  <c r="S499" i="19"/>
  <c r="S499" i="23"/>
  <c r="S76" i="16"/>
  <c r="S76" i="20"/>
  <c r="S76" i="19"/>
  <c r="S76" i="23"/>
  <c r="S332" i="16"/>
  <c r="S332" i="20"/>
  <c r="S332" i="19"/>
  <c r="S332" i="23"/>
  <c r="S588" i="16"/>
  <c r="S588" i="20"/>
  <c r="S588" i="19"/>
  <c r="S588" i="23"/>
  <c r="S165" i="16"/>
  <c r="S165" i="20"/>
  <c r="S165" i="19"/>
  <c r="S165" i="23"/>
  <c r="S421" i="16"/>
  <c r="S421" i="20"/>
  <c r="S421" i="19"/>
  <c r="S421" i="23"/>
  <c r="S677" i="16"/>
  <c r="S677" i="20"/>
  <c r="S677" i="19"/>
  <c r="S677" i="23"/>
  <c r="S254" i="16"/>
  <c r="S254" i="20"/>
  <c r="S254" i="19"/>
  <c r="S254" i="23"/>
  <c r="S510" i="16"/>
  <c r="S510" i="20"/>
  <c r="S510" i="19"/>
  <c r="S510" i="23"/>
  <c r="S80" i="16"/>
  <c r="S80" i="20"/>
  <c r="S80" i="19"/>
  <c r="S80" i="23"/>
  <c r="S336" i="16"/>
  <c r="S336" i="20"/>
  <c r="S336" i="19"/>
  <c r="S336" i="23"/>
  <c r="S592" i="16"/>
  <c r="S592" i="20"/>
  <c r="S592" i="19"/>
  <c r="S592" i="23"/>
  <c r="S169" i="16"/>
  <c r="S169" i="20"/>
  <c r="S169" i="19"/>
  <c r="S169" i="23"/>
  <c r="S425" i="16"/>
  <c r="S425" i="20"/>
  <c r="S425" i="19"/>
  <c r="S425" i="23"/>
  <c r="S681" i="16"/>
  <c r="S681" i="20"/>
  <c r="S681" i="19"/>
  <c r="S681" i="23"/>
  <c r="S258" i="16"/>
  <c r="S258" i="20"/>
  <c r="S258" i="19"/>
  <c r="S258" i="23"/>
  <c r="S514" i="16"/>
  <c r="S514" i="20"/>
  <c r="S514" i="19"/>
  <c r="S514" i="23"/>
  <c r="S431" i="16"/>
  <c r="S431" i="20"/>
  <c r="S431" i="19"/>
  <c r="S431" i="23"/>
  <c r="S391" i="16"/>
  <c r="S391" i="20"/>
  <c r="S391" i="19"/>
  <c r="S391" i="23"/>
  <c r="S103" i="16"/>
  <c r="S103" i="20"/>
  <c r="S103" i="19"/>
  <c r="S103" i="23"/>
  <c r="S717" i="16"/>
  <c r="S717" i="20"/>
  <c r="S717" i="19"/>
  <c r="S717" i="23"/>
  <c r="S288" i="16"/>
  <c r="S288" i="20"/>
  <c r="S288" i="19"/>
  <c r="S288" i="23"/>
  <c r="S544" i="16"/>
  <c r="S544" i="20"/>
  <c r="S544" i="19"/>
  <c r="S544" i="23"/>
  <c r="S121" i="16"/>
  <c r="S121" i="20"/>
  <c r="S121" i="19"/>
  <c r="S121" i="23"/>
  <c r="S377" i="16"/>
  <c r="S377" i="20"/>
  <c r="S377" i="19"/>
  <c r="S377" i="23"/>
  <c r="S633" i="16"/>
  <c r="S633" i="20"/>
  <c r="S633" i="19"/>
  <c r="S633" i="23"/>
  <c r="S210" i="16"/>
  <c r="S210" i="20"/>
  <c r="S210" i="19"/>
  <c r="S210" i="23"/>
  <c r="S466" i="16"/>
  <c r="S466" i="20"/>
  <c r="S466" i="19"/>
  <c r="S466" i="23"/>
  <c r="S47" i="16"/>
  <c r="S47" i="20"/>
  <c r="S47" i="19"/>
  <c r="S47" i="23"/>
  <c r="S703" i="16"/>
  <c r="S703" i="20"/>
  <c r="S703" i="19"/>
  <c r="S703" i="23"/>
  <c r="S95" i="16"/>
  <c r="S95" i="20"/>
  <c r="S95" i="19"/>
  <c r="S95" i="23"/>
  <c r="S203" i="16"/>
  <c r="S203" i="20"/>
  <c r="S203" i="19"/>
  <c r="S203" i="23"/>
  <c r="S459" i="16"/>
  <c r="S459" i="20"/>
  <c r="S459" i="19"/>
  <c r="S459" i="23"/>
  <c r="S715" i="16"/>
  <c r="S715" i="20"/>
  <c r="S715" i="19"/>
  <c r="S715" i="23"/>
  <c r="S292" i="16"/>
  <c r="S292" i="20"/>
  <c r="S292" i="19"/>
  <c r="S292" i="23"/>
  <c r="S548" i="16"/>
  <c r="S548" i="20"/>
  <c r="S548" i="19"/>
  <c r="S548" i="23"/>
  <c r="S125" i="16"/>
  <c r="S125" i="20"/>
  <c r="S125" i="19"/>
  <c r="S125" i="23"/>
  <c r="S381" i="16"/>
  <c r="S381" i="20"/>
  <c r="S381" i="19"/>
  <c r="S381" i="23"/>
  <c r="S637" i="16"/>
  <c r="S637" i="20"/>
  <c r="S637" i="19"/>
  <c r="S637" i="23"/>
  <c r="S214" i="16"/>
  <c r="S214" i="20"/>
  <c r="S214" i="19"/>
  <c r="S214" i="23"/>
  <c r="S470" i="16"/>
  <c r="S470" i="20"/>
  <c r="S470" i="19"/>
  <c r="S470" i="23"/>
  <c r="S40" i="16"/>
  <c r="S40" i="20"/>
  <c r="S40" i="19"/>
  <c r="S40" i="23"/>
  <c r="S296" i="16"/>
  <c r="S296" i="20"/>
  <c r="S296" i="19"/>
  <c r="S296" i="23"/>
  <c r="S552" i="16"/>
  <c r="S552" i="20"/>
  <c r="S552" i="19"/>
  <c r="S552" i="23"/>
  <c r="S129" i="16"/>
  <c r="S129" i="20"/>
  <c r="S129" i="19"/>
  <c r="S129" i="23"/>
  <c r="S385" i="16"/>
  <c r="S385" i="20"/>
  <c r="S385" i="19"/>
  <c r="S385" i="23"/>
  <c r="S641" i="16"/>
  <c r="S641" i="20"/>
  <c r="S641" i="19"/>
  <c r="S641" i="23"/>
  <c r="S218" i="16"/>
  <c r="S218" i="20"/>
  <c r="S218" i="19"/>
  <c r="S218" i="23"/>
  <c r="S474" i="16"/>
  <c r="S474" i="20"/>
  <c r="S474" i="19"/>
  <c r="S474" i="23"/>
  <c r="S111" i="16"/>
  <c r="S111" i="20"/>
  <c r="S111" i="19"/>
  <c r="S111" i="23"/>
  <c r="S71" i="16"/>
  <c r="S71" i="20"/>
  <c r="S71" i="19"/>
  <c r="S71" i="23"/>
  <c r="S159" i="16"/>
  <c r="S159" i="20"/>
  <c r="S159" i="19"/>
  <c r="S159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V712" i="16"/>
  <c r="V712" i="20"/>
  <c r="V712" i="19"/>
  <c r="V712" i="23"/>
  <c r="AE630" i="16"/>
  <c r="AE630" i="20"/>
  <c r="AE630" i="19"/>
  <c r="AE630" i="23"/>
  <c r="V616" i="16"/>
  <c r="V616" i="20"/>
  <c r="V616" i="19"/>
  <c r="V616" i="23"/>
  <c r="Y571" i="16"/>
  <c r="Y571" i="20"/>
  <c r="Y571" i="19"/>
  <c r="Y571" i="23"/>
  <c r="V519" i="16"/>
  <c r="V519" i="20"/>
  <c r="V519" i="19"/>
  <c r="V519" i="23"/>
  <c r="AE526" i="16"/>
  <c r="AE526" i="20"/>
  <c r="AE526" i="19"/>
  <c r="AE526" i="23"/>
  <c r="AE446" i="16"/>
  <c r="AE446" i="20"/>
  <c r="AE446" i="19"/>
  <c r="AE446" i="23"/>
  <c r="Y434" i="16"/>
  <c r="Y434" i="20"/>
  <c r="Y434" i="19"/>
  <c r="Y434" i="23"/>
  <c r="V389" i="16"/>
  <c r="V389" i="20"/>
  <c r="V389" i="19"/>
  <c r="V389" i="23"/>
  <c r="Y319" i="16"/>
  <c r="Y319" i="20"/>
  <c r="Y319" i="19"/>
  <c r="Y319" i="23"/>
  <c r="Y321" i="16"/>
  <c r="Y321" i="20"/>
  <c r="Y321" i="19"/>
  <c r="Y321" i="23"/>
  <c r="Y300" i="16"/>
  <c r="Y300" i="20"/>
  <c r="Y300" i="19"/>
  <c r="Y300" i="23"/>
  <c r="W299" i="16"/>
  <c r="W299" i="20"/>
  <c r="W299" i="19"/>
  <c r="W299" i="23"/>
  <c r="W210" i="16"/>
  <c r="W210" i="20"/>
  <c r="W210" i="19"/>
  <c r="W210" i="23"/>
  <c r="V203" i="16"/>
  <c r="V203" i="20"/>
  <c r="V203" i="19"/>
  <c r="V203" i="23"/>
  <c r="V201" i="16"/>
  <c r="V201" i="20"/>
  <c r="V201" i="19"/>
  <c r="V201" i="23"/>
  <c r="V155" i="16"/>
  <c r="V155" i="20"/>
  <c r="V155" i="19"/>
  <c r="V155" i="23"/>
  <c r="Y385" i="16"/>
  <c r="Y385" i="20"/>
  <c r="Y385" i="19"/>
  <c r="Y385" i="23"/>
  <c r="V161" i="16"/>
  <c r="V161" i="20"/>
  <c r="V161" i="19"/>
  <c r="V161" i="23"/>
  <c r="V46" i="16"/>
  <c r="V46" i="20"/>
  <c r="V46" i="19"/>
  <c r="V46" i="23"/>
  <c r="Y38" i="16"/>
  <c r="Y38" i="20"/>
  <c r="Y38" i="19"/>
  <c r="Y38" i="23"/>
  <c r="W116" i="16"/>
  <c r="W116" i="20"/>
  <c r="W116" i="19"/>
  <c r="W116" i="23"/>
  <c r="W86" i="16"/>
  <c r="W86" i="20"/>
  <c r="W86" i="19"/>
  <c r="W86" i="23"/>
  <c r="V106" i="16"/>
  <c r="V106" i="20"/>
  <c r="V106" i="19"/>
  <c r="V106" i="23"/>
  <c r="AD230" i="16"/>
  <c r="AD230" i="20"/>
  <c r="AD230" i="19"/>
  <c r="AD230" i="23"/>
  <c r="AD230" i="18"/>
  <c r="AD138" i="16"/>
  <c r="AD138" i="20"/>
  <c r="AD138" i="19"/>
  <c r="AD138" i="23"/>
  <c r="AD138" i="18"/>
  <c r="AD75" i="16"/>
  <c r="AD75" i="20"/>
  <c r="AD75" i="19"/>
  <c r="AD75" i="23"/>
  <c r="AD75" i="18"/>
  <c r="AD175" i="16"/>
  <c r="AD175" i="20"/>
  <c r="AD175" i="19"/>
  <c r="AD175" i="23"/>
  <c r="AD175" i="18"/>
  <c r="AD102" i="16"/>
  <c r="AD102" i="20"/>
  <c r="AD102" i="19"/>
  <c r="AD102" i="23"/>
  <c r="AD102" i="18"/>
  <c r="AD62" i="16"/>
  <c r="AD62" i="20"/>
  <c r="AD62" i="19"/>
  <c r="AD62" i="23"/>
  <c r="AD62" i="18"/>
  <c r="Y524" i="16"/>
  <c r="Y524" i="20"/>
  <c r="Y524" i="19"/>
  <c r="Y524" i="23"/>
  <c r="Y525" i="16"/>
  <c r="Y525" i="20"/>
  <c r="Y525" i="19"/>
  <c r="Y525" i="23"/>
  <c r="AC312" i="16"/>
  <c r="AC312" i="20"/>
  <c r="AC312" i="19"/>
  <c r="AC312" i="23"/>
  <c r="S251" i="16"/>
  <c r="S251" i="20"/>
  <c r="S251" i="19"/>
  <c r="S251" i="23"/>
  <c r="S507" i="16"/>
  <c r="S507" i="20"/>
  <c r="S507" i="19"/>
  <c r="S507" i="23"/>
  <c r="S84" i="16"/>
  <c r="S84" i="20"/>
  <c r="S84" i="19"/>
  <c r="S84" i="23"/>
  <c r="S340" i="16"/>
  <c r="S340" i="20"/>
  <c r="S340" i="19"/>
  <c r="S340" i="23"/>
  <c r="S596" i="16"/>
  <c r="S596" i="20"/>
  <c r="S596" i="19"/>
  <c r="S596" i="23"/>
  <c r="S173" i="16"/>
  <c r="S173" i="20"/>
  <c r="S173" i="19"/>
  <c r="S173" i="23"/>
  <c r="S429" i="16"/>
  <c r="S429" i="20"/>
  <c r="S429" i="19"/>
  <c r="S429" i="23"/>
  <c r="S685" i="16"/>
  <c r="S685" i="20"/>
  <c r="S685" i="19"/>
  <c r="S685" i="23"/>
  <c r="S262" i="16"/>
  <c r="S262" i="20"/>
  <c r="S262" i="19"/>
  <c r="S262" i="23"/>
  <c r="S518" i="16"/>
  <c r="S518" i="20"/>
  <c r="S518" i="19"/>
  <c r="S518" i="23"/>
  <c r="S88" i="16"/>
  <c r="S88" i="20"/>
  <c r="S88" i="19"/>
  <c r="S88" i="23"/>
  <c r="S344" i="16"/>
  <c r="S344" i="20"/>
  <c r="S344" i="19"/>
  <c r="S344" i="23"/>
  <c r="S600" i="16"/>
  <c r="S600" i="20"/>
  <c r="S600" i="19"/>
  <c r="S600" i="23"/>
  <c r="S177" i="16"/>
  <c r="S177" i="20"/>
  <c r="S177" i="19"/>
  <c r="S177" i="23"/>
  <c r="S433" i="16"/>
  <c r="S433" i="20"/>
  <c r="S433" i="19"/>
  <c r="S433" i="23"/>
  <c r="S689" i="16"/>
  <c r="S689" i="20"/>
  <c r="S689" i="19"/>
  <c r="S689" i="23"/>
  <c r="S266" i="16"/>
  <c r="S266" i="20"/>
  <c r="S266" i="19"/>
  <c r="S266" i="23"/>
  <c r="S522" i="16"/>
  <c r="S522" i="20"/>
  <c r="S522" i="19"/>
  <c r="S522" i="23"/>
  <c r="S495" i="16"/>
  <c r="S495" i="20"/>
  <c r="S495" i="19"/>
  <c r="S495" i="23"/>
  <c r="S455" i="16"/>
  <c r="S455" i="20"/>
  <c r="S455" i="19"/>
  <c r="S455" i="23"/>
  <c r="S167" i="16"/>
  <c r="S167" i="20"/>
  <c r="S167" i="19"/>
  <c r="S167" i="23"/>
  <c r="S67" i="16"/>
  <c r="S67" i="20"/>
  <c r="S67" i="19"/>
  <c r="S67" i="23"/>
  <c r="S323" i="16"/>
  <c r="S323" i="20"/>
  <c r="S323" i="19"/>
  <c r="S323" i="23"/>
  <c r="S579" i="16"/>
  <c r="S579" i="20"/>
  <c r="S579" i="19"/>
  <c r="S579" i="23"/>
  <c r="S156" i="16"/>
  <c r="S156" i="20"/>
  <c r="S156" i="19"/>
  <c r="S156" i="23"/>
  <c r="S412" i="16"/>
  <c r="S412" i="20"/>
  <c r="S412" i="19"/>
  <c r="S412" i="23"/>
  <c r="S668" i="16"/>
  <c r="S668" i="20"/>
  <c r="S668" i="19"/>
  <c r="S668" i="23"/>
  <c r="S245" i="16"/>
  <c r="S245" i="20"/>
  <c r="S245" i="19"/>
  <c r="S245" i="23"/>
  <c r="S501" i="16"/>
  <c r="S501" i="20"/>
  <c r="S501" i="19"/>
  <c r="S501" i="23"/>
  <c r="S78" i="16"/>
  <c r="S78" i="20"/>
  <c r="S78" i="19"/>
  <c r="S78" i="23"/>
  <c r="S334" i="16"/>
  <c r="S334" i="20"/>
  <c r="S334" i="19"/>
  <c r="S334" i="23"/>
  <c r="S590" i="16"/>
  <c r="S590" i="20"/>
  <c r="S590" i="19"/>
  <c r="S590" i="23"/>
  <c r="S275" i="16"/>
  <c r="S275" i="20"/>
  <c r="S275" i="19"/>
  <c r="S275" i="23"/>
  <c r="S531" i="16"/>
  <c r="S531" i="20"/>
  <c r="S531" i="19"/>
  <c r="S531" i="23"/>
  <c r="S108" i="16"/>
  <c r="S108" i="20"/>
  <c r="S108" i="19"/>
  <c r="S108" i="23"/>
  <c r="S364" i="16"/>
  <c r="S364" i="20"/>
  <c r="S364" i="19"/>
  <c r="S364" i="23"/>
  <c r="S620" i="16"/>
  <c r="S620" i="20"/>
  <c r="S620" i="19"/>
  <c r="S620" i="23"/>
  <c r="S197" i="16"/>
  <c r="S197" i="20"/>
  <c r="S197" i="19"/>
  <c r="S197" i="23"/>
  <c r="S453" i="16"/>
  <c r="S453" i="20"/>
  <c r="S453" i="19"/>
  <c r="S453" i="23"/>
  <c r="S709" i="16"/>
  <c r="S709" i="20"/>
  <c r="S709" i="19"/>
  <c r="S709" i="23"/>
  <c r="S286" i="16"/>
  <c r="S286" i="20"/>
  <c r="S286" i="19"/>
  <c r="S286" i="23"/>
  <c r="S542" i="16"/>
  <c r="S542" i="20"/>
  <c r="S542" i="19"/>
  <c r="S542" i="23"/>
  <c r="S112" i="16"/>
  <c r="S112" i="20"/>
  <c r="S112" i="19"/>
  <c r="S112" i="23"/>
  <c r="S368" i="16"/>
  <c r="S368" i="20"/>
  <c r="S368" i="19"/>
  <c r="S368" i="23"/>
  <c r="S624" i="16"/>
  <c r="S624" i="20"/>
  <c r="S624" i="19"/>
  <c r="S624" i="23"/>
  <c r="S201" i="16"/>
  <c r="S201" i="20"/>
  <c r="S201" i="19"/>
  <c r="S201" i="23"/>
  <c r="S457" i="16"/>
  <c r="S457" i="20"/>
  <c r="S457" i="19"/>
  <c r="S457" i="23"/>
  <c r="S713" i="16"/>
  <c r="S713" i="20"/>
  <c r="S713" i="19"/>
  <c r="S713" i="23"/>
  <c r="S290" i="16"/>
  <c r="S290" i="20"/>
  <c r="S290" i="19"/>
  <c r="S290" i="23"/>
  <c r="S546" i="16"/>
  <c r="S546" i="20"/>
  <c r="S546" i="19"/>
  <c r="S546" i="23"/>
  <c r="S687" i="16"/>
  <c r="S687" i="20"/>
  <c r="S687" i="19"/>
  <c r="S687" i="23"/>
  <c r="S647" i="16"/>
  <c r="S647" i="20"/>
  <c r="S647" i="19"/>
  <c r="S647" i="23"/>
  <c r="S359" i="16"/>
  <c r="S359" i="20"/>
  <c r="S359" i="19"/>
  <c r="S359" i="23"/>
  <c r="S91" i="16"/>
  <c r="S91" i="20"/>
  <c r="S91" i="19"/>
  <c r="S91" i="23"/>
  <c r="S347" i="16"/>
  <c r="S347" i="20"/>
  <c r="S347" i="19"/>
  <c r="S347" i="23"/>
  <c r="S603" i="16"/>
  <c r="S603" i="20"/>
  <c r="S603" i="19"/>
  <c r="S603" i="23"/>
  <c r="S180" i="16"/>
  <c r="S180" i="20"/>
  <c r="S180" i="19"/>
  <c r="S180" i="23"/>
  <c r="S436" i="16"/>
  <c r="S436" i="20"/>
  <c r="S436" i="19"/>
  <c r="S436" i="23"/>
  <c r="S692" i="16"/>
  <c r="S692" i="20"/>
  <c r="S692" i="19"/>
  <c r="S692" i="23"/>
  <c r="S269" i="16"/>
  <c r="S269" i="20"/>
  <c r="S269" i="19"/>
  <c r="S269" i="23"/>
  <c r="S525" i="16"/>
  <c r="S525" i="20"/>
  <c r="S525" i="19"/>
  <c r="S525" i="23"/>
  <c r="S102" i="16"/>
  <c r="S102" i="20"/>
  <c r="S102" i="19"/>
  <c r="S102" i="23"/>
  <c r="S358" i="16"/>
  <c r="S358" i="20"/>
  <c r="S358" i="19"/>
  <c r="S358" i="23"/>
  <c r="S614" i="16"/>
  <c r="S614" i="20"/>
  <c r="S614" i="19"/>
  <c r="S614" i="23"/>
  <c r="S184" i="16"/>
  <c r="S184" i="20"/>
  <c r="S184" i="19"/>
  <c r="S184" i="23"/>
  <c r="S440" i="16"/>
  <c r="S440" i="20"/>
  <c r="S440" i="19"/>
  <c r="S440" i="23"/>
  <c r="S696" i="16"/>
  <c r="S696" i="20"/>
  <c r="S696" i="19"/>
  <c r="S696" i="23"/>
  <c r="S273" i="16"/>
  <c r="S273" i="20"/>
  <c r="S273" i="19"/>
  <c r="S273" i="23"/>
  <c r="S529" i="16"/>
  <c r="S529" i="20"/>
  <c r="S529" i="19"/>
  <c r="S529" i="23"/>
  <c r="S106" i="16"/>
  <c r="S106" i="20"/>
  <c r="S106" i="19"/>
  <c r="S106" i="23"/>
  <c r="S362" i="16"/>
  <c r="S362" i="20"/>
  <c r="S362" i="19"/>
  <c r="S362" i="23"/>
  <c r="S618" i="16"/>
  <c r="S618" i="20"/>
  <c r="S618" i="19"/>
  <c r="S618" i="23"/>
  <c r="S567" i="16"/>
  <c r="S567" i="20"/>
  <c r="S567" i="19"/>
  <c r="S567" i="23"/>
  <c r="S527" i="16"/>
  <c r="S527" i="20"/>
  <c r="S527" i="19"/>
  <c r="S527" i="23"/>
  <c r="S415" i="16"/>
  <c r="S415" i="20"/>
  <c r="S415" i="19"/>
  <c r="S415" i="23"/>
  <c r="S291" i="16"/>
  <c r="S291" i="20"/>
  <c r="S291" i="19"/>
  <c r="S291" i="23"/>
  <c r="S547" i="16"/>
  <c r="S547" i="20"/>
  <c r="S547" i="19"/>
  <c r="S547" i="23"/>
  <c r="S124" i="16"/>
  <c r="S124" i="20"/>
  <c r="S124" i="19"/>
  <c r="S124" i="23"/>
  <c r="S380" i="16"/>
  <c r="S380" i="20"/>
  <c r="S380" i="19"/>
  <c r="S380" i="23"/>
  <c r="S636" i="16"/>
  <c r="S636" i="20"/>
  <c r="S636" i="19"/>
  <c r="S636" i="23"/>
  <c r="S213" i="16"/>
  <c r="S213" i="20"/>
  <c r="S213" i="19"/>
  <c r="S213" i="23"/>
  <c r="S469" i="16"/>
  <c r="S469" i="20"/>
  <c r="S469" i="19"/>
  <c r="S469" i="23"/>
  <c r="S46" i="16"/>
  <c r="S46" i="20"/>
  <c r="S46" i="19"/>
  <c r="S46" i="23"/>
  <c r="S302" i="16"/>
  <c r="S302" i="20"/>
  <c r="S302" i="19"/>
  <c r="S302" i="23"/>
  <c r="S558" i="16"/>
  <c r="S558" i="20"/>
  <c r="S558" i="19"/>
  <c r="S558" i="23"/>
  <c r="S128" i="16"/>
  <c r="S128" i="20"/>
  <c r="S128" i="19"/>
  <c r="S128" i="23"/>
  <c r="S384" i="16"/>
  <c r="S384" i="20"/>
  <c r="S384" i="19"/>
  <c r="S384" i="23"/>
  <c r="S640" i="16"/>
  <c r="S640" i="20"/>
  <c r="S640" i="19"/>
  <c r="S640" i="23"/>
  <c r="S217" i="16"/>
  <c r="S217" i="20"/>
  <c r="S217" i="19"/>
  <c r="S217" i="23"/>
  <c r="S473" i="16"/>
  <c r="S473" i="20"/>
  <c r="S473" i="19"/>
  <c r="S473" i="23"/>
  <c r="S50" i="16"/>
  <c r="S50" i="20"/>
  <c r="S50" i="19"/>
  <c r="S50" i="23"/>
  <c r="S306" i="16"/>
  <c r="S306" i="20"/>
  <c r="S306" i="19"/>
  <c r="S306" i="23"/>
  <c r="S562" i="16"/>
  <c r="S562" i="20"/>
  <c r="S562" i="19"/>
  <c r="S562" i="23"/>
  <c r="S119" i="16"/>
  <c r="S119" i="20"/>
  <c r="S119" i="19"/>
  <c r="S119" i="23"/>
  <c r="S79" i="16"/>
  <c r="S79" i="20"/>
  <c r="S79" i="19"/>
  <c r="S79" i="23"/>
  <c r="S487" i="16"/>
  <c r="S487" i="20"/>
  <c r="S487" i="19"/>
  <c r="S487" i="23"/>
  <c r="W37" i="16"/>
  <c r="W37" i="20"/>
  <c r="W37" i="19"/>
  <c r="W37" i="23"/>
  <c r="Y713" i="16"/>
  <c r="Y713" i="20"/>
  <c r="Y713" i="19"/>
  <c r="Y713" i="23"/>
  <c r="V699" i="16"/>
  <c r="V699" i="20"/>
  <c r="V699" i="19"/>
  <c r="V699" i="23"/>
  <c r="V647" i="16"/>
  <c r="V647" i="20"/>
  <c r="V647" i="19"/>
  <c r="V647" i="23"/>
  <c r="V599" i="16"/>
  <c r="V599" i="20"/>
  <c r="V599" i="19"/>
  <c r="V599" i="23"/>
  <c r="AE538" i="16"/>
  <c r="AE538" i="20"/>
  <c r="AE538" i="19"/>
  <c r="AE538" i="23"/>
  <c r="AE505" i="16"/>
  <c r="AE505" i="20"/>
  <c r="AE505" i="19"/>
  <c r="AE505" i="23"/>
  <c r="V485" i="16"/>
  <c r="V485" i="20"/>
  <c r="V485" i="19"/>
  <c r="V485" i="23"/>
  <c r="V514" i="16"/>
  <c r="V514" i="20"/>
  <c r="V514" i="19"/>
  <c r="V514" i="23"/>
  <c r="Y405" i="16"/>
  <c r="Y405" i="20"/>
  <c r="Y405" i="19"/>
  <c r="Y405" i="23"/>
  <c r="Y403" i="16"/>
  <c r="Y403" i="20"/>
  <c r="Y403" i="19"/>
  <c r="Y403" i="23"/>
  <c r="Y418" i="16"/>
  <c r="Y418" i="20"/>
  <c r="Y418" i="19"/>
  <c r="Y418" i="23"/>
  <c r="V333" i="16"/>
  <c r="V333" i="20"/>
  <c r="V333" i="19"/>
  <c r="V333" i="23"/>
  <c r="V305" i="16"/>
  <c r="V305" i="20"/>
  <c r="V305" i="19"/>
  <c r="V305" i="23"/>
  <c r="V304" i="16"/>
  <c r="V304" i="20"/>
  <c r="V304" i="19"/>
  <c r="V304" i="23"/>
  <c r="W263" i="16"/>
  <c r="W263" i="20"/>
  <c r="W263" i="19"/>
  <c r="W263" i="23"/>
  <c r="Y221" i="16"/>
  <c r="Y221" i="20"/>
  <c r="Y221" i="19"/>
  <c r="Y221" i="23"/>
  <c r="Y157" i="16"/>
  <c r="Y157" i="20"/>
  <c r="Y157" i="19"/>
  <c r="Y157" i="23"/>
  <c r="AD112" i="16"/>
  <c r="AD112" i="20"/>
  <c r="AD112" i="19"/>
  <c r="AD112" i="23"/>
  <c r="AD112" i="18"/>
  <c r="W132" i="16"/>
  <c r="W132" i="20"/>
  <c r="W132" i="19"/>
  <c r="W132" i="23"/>
  <c r="Y716" i="16"/>
  <c r="Y716" i="20"/>
  <c r="Y716" i="19"/>
  <c r="Y716" i="23"/>
  <c r="V257" i="16"/>
  <c r="V257" i="20"/>
  <c r="V257" i="19"/>
  <c r="V257" i="23"/>
  <c r="W102" i="16"/>
  <c r="W102" i="20"/>
  <c r="W102" i="19"/>
  <c r="W102" i="23"/>
  <c r="W39" i="16"/>
  <c r="W39" i="20"/>
  <c r="W39" i="19"/>
  <c r="W39" i="23"/>
  <c r="W91" i="16"/>
  <c r="W91" i="20"/>
  <c r="W91" i="19"/>
  <c r="W91" i="23"/>
  <c r="V114" i="16"/>
  <c r="V114" i="20"/>
  <c r="V114" i="19"/>
  <c r="V114" i="23"/>
  <c r="V113" i="16"/>
  <c r="V113" i="20"/>
  <c r="V113" i="19"/>
  <c r="V113" i="23"/>
  <c r="AD263" i="16"/>
  <c r="AD263" i="20"/>
  <c r="AD263" i="19"/>
  <c r="AD263" i="23"/>
  <c r="AD263" i="18"/>
  <c r="Y205" i="16"/>
  <c r="Y205" i="20"/>
  <c r="Y205" i="19"/>
  <c r="Y205" i="23"/>
  <c r="AD120" i="16"/>
  <c r="AD120" i="20"/>
  <c r="AD120" i="19"/>
  <c r="AD120" i="23"/>
  <c r="AD120" i="18"/>
  <c r="W43" i="16"/>
  <c r="W43" i="20"/>
  <c r="W43" i="19"/>
  <c r="W43" i="23"/>
  <c r="W51" i="16"/>
  <c r="W51" i="20"/>
  <c r="W51" i="19"/>
  <c r="W51" i="23"/>
  <c r="AD161" i="16"/>
  <c r="AD161" i="20"/>
  <c r="AD161" i="19"/>
  <c r="AD161" i="23"/>
  <c r="AD161" i="18"/>
  <c r="AD133" i="16"/>
  <c r="AD133" i="20"/>
  <c r="AD133" i="19"/>
  <c r="AD133" i="23"/>
  <c r="AD133" i="18"/>
  <c r="AD307" i="16"/>
  <c r="AD307" i="20"/>
  <c r="AD307" i="19"/>
  <c r="AD307" i="23"/>
  <c r="AD307" i="18"/>
  <c r="Y689" i="16"/>
  <c r="Y689" i="20"/>
  <c r="Y689" i="19"/>
  <c r="Y689" i="23"/>
  <c r="Y423" i="16"/>
  <c r="Y423" i="20"/>
  <c r="Y423" i="19"/>
  <c r="Y423" i="23"/>
  <c r="Y608" i="16"/>
  <c r="Y608" i="20"/>
  <c r="Y608" i="19"/>
  <c r="Y608" i="23"/>
  <c r="AC290" i="16"/>
  <c r="AC290" i="20"/>
  <c r="AC290" i="19"/>
  <c r="AC290" i="23"/>
  <c r="AC308" i="16"/>
  <c r="AC308" i="20"/>
  <c r="AC308" i="19"/>
  <c r="AC308" i="23"/>
  <c r="S107" i="16"/>
  <c r="S107" i="20"/>
  <c r="S107" i="19"/>
  <c r="S107" i="23"/>
  <c r="S285" i="16"/>
  <c r="S285" i="20"/>
  <c r="S285" i="19"/>
  <c r="S285" i="23"/>
  <c r="S456" i="16"/>
  <c r="S456" i="20"/>
  <c r="S456" i="19"/>
  <c r="S456" i="23"/>
  <c r="S378" i="16"/>
  <c r="S378" i="20"/>
  <c r="S378" i="19"/>
  <c r="S378" i="23"/>
  <c r="S435" i="16"/>
  <c r="S435" i="20"/>
  <c r="S435" i="19"/>
  <c r="S435" i="23"/>
  <c r="S190" i="16"/>
  <c r="S190" i="20"/>
  <c r="S190" i="19"/>
  <c r="S190" i="23"/>
  <c r="S194" i="16"/>
  <c r="S194" i="20"/>
  <c r="S194" i="19"/>
  <c r="S194" i="23"/>
  <c r="S313" i="16"/>
  <c r="S313" i="20"/>
  <c r="S313" i="19"/>
  <c r="S313" i="23"/>
  <c r="S191" i="16"/>
  <c r="S191" i="20"/>
  <c r="S191" i="19"/>
  <c r="S191" i="23"/>
  <c r="S228" i="16"/>
  <c r="S228" i="20"/>
  <c r="S228" i="19"/>
  <c r="S228" i="23"/>
  <c r="S406" i="16"/>
  <c r="S406" i="20"/>
  <c r="S406" i="19"/>
  <c r="S406" i="23"/>
  <c r="S154" i="16"/>
  <c r="S154" i="20"/>
  <c r="S154" i="19"/>
  <c r="S154" i="23"/>
  <c r="AC37" i="16"/>
  <c r="AC37" i="20"/>
  <c r="AC37" i="19"/>
  <c r="AC37" i="23"/>
  <c r="Y679" i="16"/>
  <c r="Y679" i="20"/>
  <c r="Y679" i="19"/>
  <c r="Y679" i="23"/>
  <c r="V690" i="16"/>
  <c r="V690" i="20"/>
  <c r="V690" i="19"/>
  <c r="V690" i="23"/>
  <c r="Y667" i="16"/>
  <c r="Y667" i="20"/>
  <c r="Y667" i="19"/>
  <c r="Y66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52" i="16"/>
  <c r="V652" i="20"/>
  <c r="V652" i="19"/>
  <c r="V652" i="23"/>
  <c r="V615" i="16"/>
  <c r="V615" i="20"/>
  <c r="V615" i="19"/>
  <c r="V615" i="23"/>
  <c r="Y612" i="16"/>
  <c r="Y612" i="20"/>
  <c r="Y612" i="19"/>
  <c r="Y612" i="23"/>
  <c r="V580" i="16"/>
  <c r="V580" i="20"/>
  <c r="V580" i="19"/>
  <c r="V580" i="23"/>
  <c r="V534" i="16"/>
  <c r="V534" i="20"/>
  <c r="V534" i="19"/>
  <c r="V534" i="23"/>
  <c r="V520" i="16"/>
  <c r="V520" i="20"/>
  <c r="V520" i="19"/>
  <c r="V520" i="23"/>
  <c r="AE487" i="16"/>
  <c r="AE487" i="20"/>
  <c r="AE487" i="19"/>
  <c r="AE487" i="23"/>
  <c r="Y470" i="16"/>
  <c r="Y470" i="20"/>
  <c r="Y470" i="19"/>
  <c r="Y470" i="23"/>
  <c r="AE481" i="16"/>
  <c r="AE481" i="20"/>
  <c r="AE481" i="19"/>
  <c r="AE481" i="23"/>
  <c r="V390" i="16"/>
  <c r="V390" i="20"/>
  <c r="V390" i="19"/>
  <c r="V390" i="23"/>
  <c r="V406" i="16"/>
  <c r="V406" i="20"/>
  <c r="V406" i="19"/>
  <c r="V406" i="23"/>
  <c r="V448" i="16"/>
  <c r="V448" i="20"/>
  <c r="V448" i="19"/>
  <c r="V448" i="23"/>
  <c r="Y345" i="16"/>
  <c r="Y345" i="20"/>
  <c r="Y345" i="19"/>
  <c r="Y345" i="23"/>
  <c r="V366" i="16"/>
  <c r="V366" i="20"/>
  <c r="V366" i="19"/>
  <c r="V366" i="23"/>
  <c r="Y360" i="16"/>
  <c r="Y360" i="20"/>
  <c r="Y360" i="19"/>
  <c r="Y360" i="23"/>
  <c r="V306" i="16"/>
  <c r="V306" i="20"/>
  <c r="V306" i="19"/>
  <c r="V306" i="23"/>
  <c r="V281" i="16"/>
  <c r="V281" i="20"/>
  <c r="V281" i="19"/>
  <c r="V281" i="23"/>
  <c r="V274" i="16"/>
  <c r="V274" i="20"/>
  <c r="V274" i="19"/>
  <c r="V274" i="23"/>
  <c r="W272" i="16"/>
  <c r="W272" i="20"/>
  <c r="W272" i="19"/>
  <c r="W272" i="23"/>
  <c r="V259" i="16"/>
  <c r="V259" i="20"/>
  <c r="V259" i="19"/>
  <c r="V259" i="23"/>
  <c r="V224" i="16"/>
  <c r="V224" i="20"/>
  <c r="V224" i="19"/>
  <c r="V224" i="23"/>
  <c r="V204" i="16"/>
  <c r="V204" i="20"/>
  <c r="V204" i="19"/>
  <c r="V204" i="23"/>
  <c r="W226" i="16"/>
  <c r="W226" i="20"/>
  <c r="W226" i="19"/>
  <c r="W226" i="23"/>
  <c r="V192" i="16"/>
  <c r="V192" i="20"/>
  <c r="V192" i="19"/>
  <c r="V192" i="23"/>
  <c r="Y151" i="16"/>
  <c r="Y151" i="20"/>
  <c r="Y151" i="19"/>
  <c r="Y151" i="23"/>
  <c r="W180" i="16"/>
  <c r="W180" i="20"/>
  <c r="W180" i="19"/>
  <c r="W180" i="23"/>
  <c r="Y93" i="16"/>
  <c r="Y93" i="20"/>
  <c r="Y93" i="19"/>
  <c r="Y93" i="23"/>
  <c r="V79" i="16"/>
  <c r="V79" i="20"/>
  <c r="V79" i="19"/>
  <c r="V79" i="23"/>
  <c r="Y412" i="16"/>
  <c r="Y412" i="20"/>
  <c r="Y412" i="19"/>
  <c r="Y412" i="23"/>
  <c r="V121" i="16"/>
  <c r="V121" i="20"/>
  <c r="V121" i="19"/>
  <c r="V121" i="23"/>
  <c r="W250" i="16"/>
  <c r="W250" i="20"/>
  <c r="W250" i="19"/>
  <c r="W250" i="23"/>
  <c r="V127" i="16"/>
  <c r="V127" i="20"/>
  <c r="V127" i="19"/>
  <c r="V127" i="23"/>
  <c r="V122" i="16"/>
  <c r="V122" i="20"/>
  <c r="V122" i="19"/>
  <c r="V122" i="23"/>
  <c r="Y60" i="16"/>
  <c r="Y60" i="20"/>
  <c r="Y60" i="19"/>
  <c r="Y60" i="23"/>
  <c r="V119" i="16"/>
  <c r="V119" i="20"/>
  <c r="V119" i="19"/>
  <c r="V119" i="23"/>
  <c r="V90" i="16"/>
  <c r="V90" i="20"/>
  <c r="V90" i="19"/>
  <c r="V90" i="23"/>
  <c r="W96" i="16"/>
  <c r="W96" i="20"/>
  <c r="W96" i="19"/>
  <c r="W96" i="23"/>
  <c r="AD294" i="16"/>
  <c r="AD294" i="20"/>
  <c r="AD294" i="19"/>
  <c r="AD294" i="23"/>
  <c r="AD294" i="18"/>
  <c r="AD242" i="16"/>
  <c r="AD242" i="20"/>
  <c r="AD242" i="19"/>
  <c r="AD242" i="23"/>
  <c r="AD242" i="18"/>
  <c r="W284" i="16"/>
  <c r="W284" i="20"/>
  <c r="W284" i="19"/>
  <c r="W284" i="23"/>
  <c r="AD153" i="16"/>
  <c r="AD153" i="20"/>
  <c r="AD153" i="19"/>
  <c r="AD153" i="23"/>
  <c r="AD153" i="18"/>
  <c r="AD72" i="16"/>
  <c r="AD72" i="20"/>
  <c r="AD72" i="19"/>
  <c r="AD72" i="23"/>
  <c r="AD72" i="18"/>
  <c r="V292" i="16"/>
  <c r="V292" i="20"/>
  <c r="V292" i="19"/>
  <c r="V292" i="23"/>
  <c r="AE492" i="16"/>
  <c r="AE492" i="20"/>
  <c r="AE492" i="19"/>
  <c r="AE492" i="23"/>
  <c r="AD252" i="16"/>
  <c r="AD252" i="20"/>
  <c r="AD252" i="19"/>
  <c r="AD252" i="23"/>
  <c r="AD252" i="18"/>
  <c r="AD141" i="16"/>
  <c r="AD141" i="20"/>
  <c r="AD141" i="19"/>
  <c r="AD141" i="23"/>
  <c r="AD141" i="18"/>
  <c r="AD176" i="16"/>
  <c r="AD176" i="20"/>
  <c r="AD176" i="19"/>
  <c r="AD176" i="23"/>
  <c r="AD176" i="18"/>
  <c r="AD191" i="16"/>
  <c r="AD191" i="20"/>
  <c r="AD191" i="19"/>
  <c r="AD191" i="23"/>
  <c r="AD191" i="18"/>
  <c r="Y441" i="16"/>
  <c r="Y441" i="20"/>
  <c r="Y441" i="19"/>
  <c r="Y441" i="23"/>
  <c r="Y545" i="16"/>
  <c r="Y545" i="20"/>
  <c r="Y545" i="19"/>
  <c r="Y545" i="23"/>
  <c r="Y426" i="16"/>
  <c r="Y426" i="20"/>
  <c r="Y426" i="19"/>
  <c r="Y426" i="23"/>
  <c r="Y686" i="16"/>
  <c r="Y686" i="20"/>
  <c r="Y686" i="19"/>
  <c r="Y686" i="23"/>
  <c r="AC309" i="16"/>
  <c r="AC309" i="20"/>
  <c r="AC309" i="19"/>
  <c r="AC309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Y384" i="16"/>
  <c r="Y384" i="20"/>
  <c r="Y384" i="19"/>
  <c r="Y384" i="23"/>
  <c r="V379" i="16"/>
  <c r="V379" i="20"/>
  <c r="V379" i="19"/>
  <c r="V379" i="23"/>
  <c r="Y340" i="16"/>
  <c r="Y340" i="20"/>
  <c r="Y340" i="19"/>
  <c r="Y340" i="23"/>
  <c r="V357" i="16"/>
  <c r="V357" i="20"/>
  <c r="V357" i="19"/>
  <c r="V357" i="23"/>
  <c r="V362" i="16"/>
  <c r="V362" i="20"/>
  <c r="V362" i="19"/>
  <c r="V362" i="23"/>
  <c r="Y309" i="16"/>
  <c r="Y309" i="20"/>
  <c r="Y309" i="19"/>
  <c r="Y309" i="23"/>
  <c r="W316" i="16"/>
  <c r="W316" i="20"/>
  <c r="W316" i="19"/>
  <c r="W316" i="23"/>
  <c r="Y306" i="16"/>
  <c r="Y306" i="20"/>
  <c r="Y306" i="19"/>
  <c r="Y306" i="23"/>
  <c r="Y293" i="16"/>
  <c r="Y293" i="20"/>
  <c r="Y293" i="19"/>
  <c r="Y293" i="23"/>
  <c r="V312" i="16"/>
  <c r="V312" i="20"/>
  <c r="V312" i="19"/>
  <c r="V312" i="23"/>
  <c r="W297" i="16"/>
  <c r="W297" i="20"/>
  <c r="W297" i="19"/>
  <c r="W297" i="23"/>
  <c r="W224" i="16"/>
  <c r="W224" i="20"/>
  <c r="W224" i="19"/>
  <c r="W224" i="23"/>
  <c r="V206" i="16"/>
  <c r="V206" i="20"/>
  <c r="V206" i="19"/>
  <c r="V206" i="23"/>
  <c r="W223" i="16"/>
  <c r="W223" i="20"/>
  <c r="W223" i="19"/>
  <c r="W223" i="23"/>
  <c r="W229" i="16"/>
  <c r="W229" i="20"/>
  <c r="W229" i="19"/>
  <c r="W229" i="23"/>
  <c r="V243" i="16"/>
  <c r="V243" i="20"/>
  <c r="V243" i="19"/>
  <c r="V243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Y152" i="16"/>
  <c r="Y152" i="20"/>
  <c r="Y152" i="19"/>
  <c r="Y152" i="23"/>
  <c r="Y85" i="16"/>
  <c r="Y85" i="20"/>
  <c r="Y85" i="19"/>
  <c r="Y85" i="23"/>
  <c r="V71" i="16"/>
  <c r="V71" i="20"/>
  <c r="V71" i="19"/>
  <c r="V71" i="23"/>
  <c r="Y380" i="16"/>
  <c r="Y380" i="20"/>
  <c r="Y380" i="19"/>
  <c r="Y380" i="23"/>
  <c r="V167" i="16"/>
  <c r="V167" i="20"/>
  <c r="V167" i="19"/>
  <c r="V167" i="23"/>
  <c r="V53" i="16"/>
  <c r="V53" i="20"/>
  <c r="V53" i="19"/>
  <c r="V53" i="23"/>
  <c r="V145" i="16"/>
  <c r="V145" i="20"/>
  <c r="V145" i="19"/>
  <c r="V145" i="23"/>
  <c r="Y102" i="16"/>
  <c r="Y102" i="20"/>
  <c r="Y102" i="19"/>
  <c r="Y102" i="23"/>
  <c r="W92" i="16"/>
  <c r="W92" i="20"/>
  <c r="W92" i="19"/>
  <c r="W92" i="23"/>
  <c r="V75" i="16"/>
  <c r="V75" i="20"/>
  <c r="V75" i="19"/>
  <c r="V75" i="23"/>
  <c r="V108" i="16"/>
  <c r="V108" i="20"/>
  <c r="V108" i="19"/>
  <c r="V108" i="23"/>
  <c r="W119" i="16"/>
  <c r="W119" i="20"/>
  <c r="W119" i="19"/>
  <c r="W119" i="23"/>
  <c r="V48" i="16"/>
  <c r="V48" i="20"/>
  <c r="V48" i="19"/>
  <c r="V48" i="23"/>
  <c r="W110" i="16"/>
  <c r="W110" i="20"/>
  <c r="W110" i="19"/>
  <c r="W110" i="23"/>
  <c r="AE378" i="16"/>
  <c r="AE378" i="20"/>
  <c r="AE378" i="19"/>
  <c r="AE378" i="23"/>
  <c r="AD277" i="16"/>
  <c r="AD277" i="20"/>
  <c r="AD277" i="19"/>
  <c r="AD277" i="23"/>
  <c r="AD277" i="18"/>
  <c r="AD146" i="16"/>
  <c r="AD146" i="20"/>
  <c r="AD146" i="19"/>
  <c r="AD146" i="23"/>
  <c r="AD146" i="18"/>
  <c r="AD262" i="16"/>
  <c r="AD262" i="20"/>
  <c r="AD262" i="19"/>
  <c r="AD262" i="23"/>
  <c r="AD262" i="18"/>
  <c r="AD86" i="16"/>
  <c r="AD86" i="20"/>
  <c r="AD86" i="19"/>
  <c r="AD86" i="23"/>
  <c r="AD86" i="18"/>
  <c r="Y111" i="16"/>
  <c r="Y111" i="20"/>
  <c r="Y111" i="19"/>
  <c r="Y111" i="23"/>
  <c r="AD66" i="16"/>
  <c r="AD66" i="20"/>
  <c r="AD66" i="19"/>
  <c r="AD66" i="23"/>
  <c r="AD66" i="18"/>
  <c r="W309" i="16"/>
  <c r="W309" i="20"/>
  <c r="W309" i="19"/>
  <c r="W309" i="23"/>
  <c r="AE588" i="16"/>
  <c r="AE588" i="20"/>
  <c r="AE588" i="19"/>
  <c r="AE588" i="23"/>
  <c r="AD281" i="16"/>
  <c r="AD281" i="20"/>
  <c r="AD281" i="19"/>
  <c r="AD281" i="23"/>
  <c r="AD281" i="18"/>
  <c r="AD301" i="16"/>
  <c r="AD301" i="20"/>
  <c r="AD301" i="19"/>
  <c r="AD301" i="23"/>
  <c r="AD301" i="18"/>
  <c r="AD290" i="16"/>
  <c r="AD290" i="20"/>
  <c r="AD290" i="19"/>
  <c r="AD290" i="23"/>
  <c r="AD290" i="18"/>
  <c r="AD212" i="16"/>
  <c r="AD212" i="20"/>
  <c r="AD212" i="19"/>
  <c r="AD212" i="23"/>
  <c r="AD212" i="18"/>
  <c r="AD156" i="16"/>
  <c r="AD156" i="20"/>
  <c r="AD156" i="19"/>
  <c r="AD156" i="23"/>
  <c r="AD156" i="18"/>
  <c r="Y512" i="16"/>
  <c r="Y512" i="20"/>
  <c r="Y512" i="19"/>
  <c r="Y512" i="23"/>
  <c r="Y626" i="16"/>
  <c r="Y626" i="20"/>
  <c r="Y626" i="19"/>
  <c r="Y626" i="23"/>
  <c r="Y671" i="16"/>
  <c r="Y671" i="20"/>
  <c r="Y671" i="19"/>
  <c r="Y671" i="23"/>
  <c r="Y681" i="16"/>
  <c r="Y681" i="20"/>
  <c r="Y681" i="19"/>
  <c r="Y681" i="23"/>
  <c r="Y697" i="16"/>
  <c r="Y697" i="20"/>
  <c r="Y697" i="19"/>
  <c r="Y697" i="23"/>
  <c r="Y455" i="16"/>
  <c r="Y455" i="20"/>
  <c r="Y455" i="19"/>
  <c r="Y455" i="23"/>
  <c r="W291" i="16"/>
  <c r="W291" i="20"/>
  <c r="W291" i="19"/>
  <c r="W291" i="23"/>
  <c r="AC77" i="16"/>
  <c r="AC77" i="20"/>
  <c r="AC77" i="19"/>
  <c r="AC77" i="23"/>
  <c r="W199" i="16"/>
  <c r="W199" i="20"/>
  <c r="W199" i="19"/>
  <c r="W199" i="23"/>
  <c r="AC38" i="16"/>
  <c r="AC38" i="20"/>
  <c r="AC38" i="19"/>
  <c r="AC38" i="23"/>
  <c r="AC71" i="16"/>
  <c r="AC71" i="20"/>
  <c r="AC71" i="19"/>
  <c r="AC71" i="23"/>
  <c r="S68" i="16"/>
  <c r="S68" i="20"/>
  <c r="S68" i="19"/>
  <c r="S68" i="23"/>
  <c r="S413" i="16"/>
  <c r="S413" i="20"/>
  <c r="S413" i="19"/>
  <c r="S413" i="23"/>
  <c r="S502" i="16"/>
  <c r="S502" i="20"/>
  <c r="S502" i="19"/>
  <c r="S502" i="23"/>
  <c r="S584" i="16"/>
  <c r="S584" i="20"/>
  <c r="S584" i="19"/>
  <c r="S584" i="23"/>
  <c r="S673" i="16"/>
  <c r="S673" i="20"/>
  <c r="S673" i="19"/>
  <c r="S673" i="23"/>
  <c r="S367" i="16"/>
  <c r="S367" i="20"/>
  <c r="S367" i="19"/>
  <c r="S367" i="23"/>
  <c r="S307" i="16"/>
  <c r="S307" i="20"/>
  <c r="S307" i="19"/>
  <c r="S307" i="23"/>
  <c r="S563" i="16"/>
  <c r="S563" i="20"/>
  <c r="S563" i="19"/>
  <c r="S563" i="23"/>
  <c r="S140" i="16"/>
  <c r="S140" i="20"/>
  <c r="S140" i="19"/>
  <c r="S140" i="23"/>
  <c r="S652" i="16"/>
  <c r="S652" i="20"/>
  <c r="S652" i="19"/>
  <c r="S652" i="23"/>
  <c r="S485" i="16"/>
  <c r="S485" i="20"/>
  <c r="S485" i="19"/>
  <c r="S485" i="23"/>
  <c r="S62" i="16"/>
  <c r="S62" i="20"/>
  <c r="S62" i="19"/>
  <c r="S62" i="23"/>
  <c r="S574" i="16"/>
  <c r="S574" i="20"/>
  <c r="S574" i="19"/>
  <c r="S574" i="23"/>
  <c r="S144" i="16"/>
  <c r="S144" i="20"/>
  <c r="S144" i="19"/>
  <c r="S144" i="23"/>
  <c r="S400" i="16"/>
  <c r="S400" i="20"/>
  <c r="S400" i="19"/>
  <c r="S400" i="23"/>
  <c r="S656" i="16"/>
  <c r="S656" i="20"/>
  <c r="S656" i="19"/>
  <c r="S656" i="23"/>
  <c r="S233" i="16"/>
  <c r="S233" i="20"/>
  <c r="S233" i="19"/>
  <c r="S233" i="23"/>
  <c r="S489" i="16"/>
  <c r="S489" i="20"/>
  <c r="S489" i="19"/>
  <c r="S489" i="23"/>
  <c r="S66" i="16"/>
  <c r="S66" i="20"/>
  <c r="S66" i="19"/>
  <c r="S66" i="23"/>
  <c r="S322" i="16"/>
  <c r="S322" i="20"/>
  <c r="S322" i="19"/>
  <c r="S322" i="23"/>
  <c r="S578" i="16"/>
  <c r="S578" i="20"/>
  <c r="S578" i="19"/>
  <c r="S578" i="23"/>
  <c r="S247" i="16"/>
  <c r="S247" i="20"/>
  <c r="S247" i="23"/>
  <c r="S247" i="19"/>
  <c r="S207" i="16"/>
  <c r="S207" i="20"/>
  <c r="S207" i="19"/>
  <c r="S207" i="23"/>
  <c r="S615" i="16"/>
  <c r="S615" i="20"/>
  <c r="S615" i="19"/>
  <c r="S615" i="23"/>
  <c r="S96" i="16"/>
  <c r="S96" i="20"/>
  <c r="S96" i="19"/>
  <c r="S96" i="23"/>
  <c r="S352" i="16"/>
  <c r="S352" i="20"/>
  <c r="S352" i="19"/>
  <c r="S352" i="23"/>
  <c r="S608" i="16"/>
  <c r="S608" i="20"/>
  <c r="S608" i="19"/>
  <c r="S608" i="23"/>
  <c r="S185" i="16"/>
  <c r="S185" i="20"/>
  <c r="S185" i="19"/>
  <c r="S185" i="23"/>
  <c r="S441" i="16"/>
  <c r="S441" i="20"/>
  <c r="S441" i="19"/>
  <c r="S441" i="23"/>
  <c r="S697" i="16"/>
  <c r="S697" i="20"/>
  <c r="S697" i="19"/>
  <c r="S697" i="23"/>
  <c r="S274" i="16"/>
  <c r="S274" i="20"/>
  <c r="S274" i="19"/>
  <c r="S274" i="23"/>
  <c r="S530" i="16"/>
  <c r="S530" i="20"/>
  <c r="S530" i="19"/>
  <c r="S530" i="23"/>
  <c r="S519" i="16"/>
  <c r="S519" i="20"/>
  <c r="S519" i="19"/>
  <c r="S519" i="23"/>
  <c r="S267" i="16"/>
  <c r="S267" i="20"/>
  <c r="S267" i="19"/>
  <c r="S267" i="23"/>
  <c r="S523" i="16"/>
  <c r="S523" i="20"/>
  <c r="S523" i="19"/>
  <c r="S523" i="23"/>
  <c r="S100" i="16"/>
  <c r="S100" i="20"/>
  <c r="S100" i="19"/>
  <c r="S100" i="23"/>
  <c r="S356" i="16"/>
  <c r="S356" i="20"/>
  <c r="S356" i="19"/>
  <c r="S356" i="23"/>
  <c r="S612" i="16"/>
  <c r="S612" i="20"/>
  <c r="S612" i="19"/>
  <c r="S612" i="23"/>
  <c r="S189" i="16"/>
  <c r="S189" i="20"/>
  <c r="S189" i="19"/>
  <c r="S189" i="23"/>
  <c r="S445" i="16"/>
  <c r="S445" i="20"/>
  <c r="S445" i="19"/>
  <c r="S445" i="23"/>
  <c r="S701" i="16"/>
  <c r="S701" i="20"/>
  <c r="S701" i="19"/>
  <c r="S701" i="23"/>
  <c r="S278" i="16"/>
  <c r="S278" i="20"/>
  <c r="S278" i="19"/>
  <c r="S278" i="23"/>
  <c r="S534" i="16"/>
  <c r="S534" i="20"/>
  <c r="S534" i="19"/>
  <c r="S534" i="23"/>
  <c r="S104" i="16"/>
  <c r="S104" i="20"/>
  <c r="S104" i="19"/>
  <c r="S104" i="23"/>
  <c r="S360" i="16"/>
  <c r="S360" i="20"/>
  <c r="S360" i="19"/>
  <c r="S360" i="23"/>
  <c r="S616" i="16"/>
  <c r="S616" i="20"/>
  <c r="S616" i="19"/>
  <c r="S616" i="23"/>
  <c r="S193" i="16"/>
  <c r="S193" i="20"/>
  <c r="S193" i="19"/>
  <c r="S193" i="23"/>
  <c r="S449" i="16"/>
  <c r="S449" i="20"/>
  <c r="S449" i="19"/>
  <c r="S449" i="23"/>
  <c r="S705" i="16"/>
  <c r="S705" i="20"/>
  <c r="S705" i="19"/>
  <c r="S705" i="23"/>
  <c r="S282" i="16"/>
  <c r="S282" i="20"/>
  <c r="S282" i="19"/>
  <c r="S282" i="23"/>
  <c r="S538" i="16"/>
  <c r="S538" i="20"/>
  <c r="S538" i="19"/>
  <c r="S538" i="23"/>
  <c r="S623" i="16"/>
  <c r="S623" i="20"/>
  <c r="S623" i="19"/>
  <c r="S623" i="23"/>
  <c r="S583" i="16"/>
  <c r="S583" i="20"/>
  <c r="S583" i="19"/>
  <c r="S583" i="23"/>
  <c r="S295" i="16"/>
  <c r="S295" i="20"/>
  <c r="S295" i="19"/>
  <c r="S295" i="23"/>
  <c r="Y698" i="16"/>
  <c r="Y698" i="20"/>
  <c r="Y698" i="19"/>
  <c r="Y698" i="23"/>
  <c r="V678" i="16"/>
  <c r="V678" i="20"/>
  <c r="V678" i="19"/>
  <c r="V678" i="23"/>
  <c r="AE645" i="16"/>
  <c r="AE645" i="20"/>
  <c r="AE645" i="19"/>
  <c r="AE645" i="23"/>
  <c r="V642" i="16"/>
  <c r="V642" i="20"/>
  <c r="V642" i="19"/>
  <c r="V642" i="23"/>
  <c r="V612" i="16"/>
  <c r="V612" i="20"/>
  <c r="V612" i="19"/>
  <c r="V612" i="23"/>
  <c r="Y596" i="16"/>
  <c r="Y596" i="20"/>
  <c r="Y596" i="19"/>
  <c r="Y596" i="23"/>
  <c r="Y572" i="16"/>
  <c r="Y572" i="20"/>
  <c r="Y572" i="19"/>
  <c r="Y572" i="23"/>
  <c r="V552" i="16"/>
  <c r="V552" i="20"/>
  <c r="V552" i="19"/>
  <c r="V552" i="23"/>
  <c r="Y530" i="16"/>
  <c r="Y530" i="20"/>
  <c r="Y530" i="19"/>
  <c r="Y530" i="23"/>
  <c r="V486" i="16"/>
  <c r="V486" i="20"/>
  <c r="V486" i="19"/>
  <c r="V486" i="23"/>
  <c r="Y506" i="16"/>
  <c r="Y506" i="20"/>
  <c r="Y506" i="19"/>
  <c r="Y506" i="23"/>
  <c r="V465" i="16"/>
  <c r="V465" i="20"/>
  <c r="V465" i="19"/>
  <c r="V465" i="23"/>
  <c r="AE399" i="16"/>
  <c r="AE399" i="20"/>
  <c r="AE399" i="19"/>
  <c r="AE399" i="23"/>
  <c r="V436" i="16"/>
  <c r="V436" i="20"/>
  <c r="V436" i="19"/>
  <c r="V436" i="23"/>
  <c r="V431" i="16"/>
  <c r="V431" i="20"/>
  <c r="V431" i="19"/>
  <c r="V431" i="23"/>
  <c r="Y363" i="16"/>
  <c r="Y363" i="20"/>
  <c r="Y363" i="19"/>
  <c r="Y363" i="23"/>
  <c r="Y313" i="16"/>
  <c r="Y313" i="20"/>
  <c r="Y313" i="19"/>
  <c r="Y313" i="23"/>
  <c r="V302" i="16"/>
  <c r="V302" i="20"/>
  <c r="V302" i="19"/>
  <c r="V302" i="23"/>
  <c r="Y305" i="16"/>
  <c r="Y305" i="20"/>
  <c r="Y305" i="19"/>
  <c r="Y305" i="23"/>
  <c r="Y270" i="16"/>
  <c r="Y270" i="20"/>
  <c r="Y270" i="19"/>
  <c r="Y270" i="23"/>
  <c r="V280" i="16"/>
  <c r="V280" i="20"/>
  <c r="V280" i="19"/>
  <c r="V280" i="23"/>
  <c r="W247" i="16"/>
  <c r="W247" i="20"/>
  <c r="W247" i="19"/>
  <c r="W247" i="23"/>
  <c r="Y208" i="16"/>
  <c r="Y208" i="20"/>
  <c r="Y208" i="19"/>
  <c r="Y208" i="23"/>
  <c r="Y181" i="16"/>
  <c r="Y181" i="20"/>
  <c r="Y181" i="19"/>
  <c r="Y181" i="23"/>
  <c r="Y207" i="16"/>
  <c r="Y207" i="20"/>
  <c r="Y207" i="19"/>
  <c r="Y207" i="23"/>
  <c r="Y169" i="16"/>
  <c r="Y169" i="20"/>
  <c r="Y169" i="19"/>
  <c r="Y169" i="23"/>
  <c r="Y173" i="16"/>
  <c r="Y173" i="20"/>
  <c r="Y173" i="19"/>
  <c r="Y173" i="23"/>
  <c r="V162" i="16"/>
  <c r="V162" i="20"/>
  <c r="V162" i="19"/>
  <c r="V162" i="23"/>
  <c r="Y635" i="16"/>
  <c r="Y635" i="20"/>
  <c r="Y635" i="19"/>
  <c r="Y635" i="23"/>
  <c r="W167" i="16"/>
  <c r="W167" i="19"/>
  <c r="W167" i="20"/>
  <c r="W167" i="23"/>
  <c r="W118" i="16"/>
  <c r="W118" i="20"/>
  <c r="W118" i="19"/>
  <c r="W118" i="23"/>
  <c r="V98" i="16"/>
  <c r="V98" i="20"/>
  <c r="V98" i="19"/>
  <c r="V98" i="23"/>
  <c r="W40" i="16"/>
  <c r="W40" i="20"/>
  <c r="W40" i="19"/>
  <c r="W40" i="23"/>
  <c r="V44" i="16"/>
  <c r="V44" i="20"/>
  <c r="V44" i="19"/>
  <c r="V44" i="23"/>
  <c r="AE558" i="16"/>
  <c r="AE558" i="20"/>
  <c r="AE558" i="19"/>
  <c r="AE558" i="23"/>
  <c r="AD171" i="16"/>
  <c r="AD171" i="20"/>
  <c r="AD171" i="19"/>
  <c r="AD171" i="23"/>
  <c r="AD171" i="18"/>
  <c r="V135" i="16"/>
  <c r="V135" i="20"/>
  <c r="V135" i="19"/>
  <c r="V135" i="23"/>
  <c r="AD162" i="16"/>
  <c r="AD162" i="20"/>
  <c r="AD162" i="19"/>
  <c r="AD162" i="23"/>
  <c r="AD162" i="18"/>
  <c r="Y91" i="16"/>
  <c r="Y91" i="20"/>
  <c r="Y91" i="19"/>
  <c r="Y91" i="23"/>
  <c r="W93" i="16"/>
  <c r="W93" i="20"/>
  <c r="W93" i="19"/>
  <c r="W93" i="23"/>
  <c r="Y188" i="16"/>
  <c r="Y188" i="20"/>
  <c r="Y188" i="19"/>
  <c r="Y188" i="23"/>
  <c r="AD266" i="16"/>
  <c r="AD266" i="20"/>
  <c r="AD266" i="23"/>
  <c r="AD266" i="19"/>
  <c r="AD266" i="18"/>
  <c r="AD74" i="16"/>
  <c r="AD74" i="20"/>
  <c r="AD74" i="19"/>
  <c r="AD74" i="23"/>
  <c r="AD74" i="18"/>
  <c r="AD287" i="16"/>
  <c r="AD287" i="20"/>
  <c r="AD287" i="19"/>
  <c r="AD287" i="23"/>
  <c r="AD287" i="18"/>
  <c r="AD111" i="16"/>
  <c r="AD111" i="19"/>
  <c r="AD111" i="20"/>
  <c r="AD111" i="23"/>
  <c r="AD111" i="18"/>
  <c r="Y432" i="16"/>
  <c r="Y432" i="20"/>
  <c r="Y432" i="19"/>
  <c r="Y432" i="23"/>
  <c r="Y445" i="16"/>
  <c r="Y445" i="20"/>
  <c r="Y445" i="19"/>
  <c r="Y445" i="23"/>
  <c r="Y382" i="16"/>
  <c r="Y382" i="20"/>
  <c r="Y382" i="19"/>
  <c r="Y382" i="23"/>
  <c r="Y658" i="16"/>
  <c r="Y658" i="20"/>
  <c r="Y658" i="19"/>
  <c r="Y658" i="23"/>
  <c r="AC255" i="16"/>
  <c r="AC255" i="20"/>
  <c r="AC255" i="19"/>
  <c r="AC255" i="23"/>
  <c r="W212" i="16"/>
  <c r="W212" i="20"/>
  <c r="W212" i="19"/>
  <c r="W212" i="23"/>
  <c r="AC119" i="16"/>
  <c r="AC119" i="20"/>
  <c r="AC119" i="19"/>
  <c r="AC119" i="23"/>
  <c r="AC42" i="16"/>
  <c r="AC42" i="20"/>
  <c r="AC42" i="19"/>
  <c r="AC42" i="23"/>
  <c r="S452" i="16"/>
  <c r="S452" i="20"/>
  <c r="S452" i="19"/>
  <c r="S452" i="23"/>
  <c r="S374" i="16"/>
  <c r="S374" i="20"/>
  <c r="S374" i="19"/>
  <c r="S374" i="23"/>
  <c r="S289" i="16"/>
  <c r="S289" i="20"/>
  <c r="S289" i="19"/>
  <c r="S289" i="23"/>
  <c r="S695" i="16"/>
  <c r="S695" i="20"/>
  <c r="S695" i="19"/>
  <c r="S695" i="23"/>
  <c r="S179" i="16"/>
  <c r="S179" i="20"/>
  <c r="S179" i="19"/>
  <c r="S179" i="23"/>
  <c r="S101" i="16"/>
  <c r="S101" i="20"/>
  <c r="S101" i="19"/>
  <c r="S101" i="23"/>
  <c r="S702" i="16"/>
  <c r="S702" i="20"/>
  <c r="S702" i="19"/>
  <c r="S702" i="23"/>
  <c r="S361" i="16"/>
  <c r="S361" i="20"/>
  <c r="S361" i="19"/>
  <c r="S361" i="23"/>
  <c r="S575" i="16"/>
  <c r="S575" i="20"/>
  <c r="S575" i="19"/>
  <c r="S575" i="23"/>
  <c r="S224" i="16"/>
  <c r="S224" i="20"/>
  <c r="S224" i="19"/>
  <c r="S224" i="23"/>
  <c r="S146" i="16"/>
  <c r="S146" i="20"/>
  <c r="S146" i="19"/>
  <c r="S146" i="23"/>
  <c r="S484" i="16"/>
  <c r="S484" i="20"/>
  <c r="S484" i="19"/>
  <c r="S484" i="23"/>
  <c r="S150" i="16"/>
  <c r="S150" i="20"/>
  <c r="S150" i="19"/>
  <c r="S150" i="23"/>
  <c r="S65" i="16"/>
  <c r="S65" i="20"/>
  <c r="S65" i="19"/>
  <c r="S65" i="23"/>
  <c r="S279" i="16"/>
  <c r="S279" i="20"/>
  <c r="S279" i="19"/>
  <c r="S279" i="23"/>
  <c r="Y695" i="16"/>
  <c r="Y695" i="20"/>
  <c r="Y695" i="19"/>
  <c r="Y695" i="23"/>
  <c r="AE653" i="16"/>
  <c r="AE653" i="20"/>
  <c r="AE653" i="19"/>
  <c r="AE653" i="23"/>
  <c r="Y550" i="16"/>
  <c r="Y550" i="20"/>
  <c r="Y550" i="19"/>
  <c r="Y550" i="23"/>
  <c r="V560" i="16"/>
  <c r="V560" i="20"/>
  <c r="V560" i="19"/>
  <c r="V560" i="23"/>
  <c r="V556" i="16"/>
  <c r="V556" i="20"/>
  <c r="V556" i="19"/>
  <c r="V556" i="23"/>
  <c r="AE528" i="16"/>
  <c r="AE528" i="20"/>
  <c r="AE528" i="19"/>
  <c r="AE528" i="23"/>
  <c r="Y493" i="16"/>
  <c r="Y493" i="20"/>
  <c r="Y493" i="19"/>
  <c r="Y493" i="23"/>
  <c r="V462" i="16"/>
  <c r="V462" i="20"/>
  <c r="V462" i="19"/>
  <c r="V462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10" i="16"/>
  <c r="Y310" i="20"/>
  <c r="Y310" i="19"/>
  <c r="Y310" i="23"/>
  <c r="V317" i="16"/>
  <c r="V317" i="20"/>
  <c r="V317" i="19"/>
  <c r="V317" i="23"/>
  <c r="Y282" i="16"/>
  <c r="Y282" i="20"/>
  <c r="Y282" i="19"/>
  <c r="Y282" i="23"/>
  <c r="W225" i="16"/>
  <c r="W225" i="20"/>
  <c r="W225" i="19"/>
  <c r="W225" i="23"/>
  <c r="V197" i="16"/>
  <c r="V197" i="20"/>
  <c r="V197" i="19"/>
  <c r="V197" i="23"/>
  <c r="V266" i="16"/>
  <c r="V266" i="20"/>
  <c r="V266" i="19"/>
  <c r="V266" i="23"/>
  <c r="Y156" i="16"/>
  <c r="Y156" i="20"/>
  <c r="Y156" i="19"/>
  <c r="Y156" i="23"/>
  <c r="W170" i="16"/>
  <c r="W170" i="20"/>
  <c r="W170" i="19"/>
  <c r="W170" i="23"/>
  <c r="Y601" i="16"/>
  <c r="Y601" i="20"/>
  <c r="Y601" i="19"/>
  <c r="Y601" i="23"/>
  <c r="V138" i="16"/>
  <c r="V138" i="20"/>
  <c r="V138" i="19"/>
  <c r="V138" i="23"/>
  <c r="V123" i="16"/>
  <c r="V123" i="20"/>
  <c r="V123" i="19"/>
  <c r="V123" i="23"/>
  <c r="W108" i="16"/>
  <c r="W108" i="20"/>
  <c r="W108" i="19"/>
  <c r="W108" i="23"/>
  <c r="V84" i="16"/>
  <c r="V84" i="20"/>
  <c r="V84" i="19"/>
  <c r="V84" i="23"/>
  <c r="W62" i="16"/>
  <c r="W62" i="20"/>
  <c r="W62" i="19"/>
  <c r="W62" i="23"/>
  <c r="V279" i="16"/>
  <c r="V279" i="20"/>
  <c r="V279" i="19"/>
  <c r="V279" i="23"/>
  <c r="AD192" i="16"/>
  <c r="AD192" i="20"/>
  <c r="AD192" i="19"/>
  <c r="AD192" i="23"/>
  <c r="AD192" i="18"/>
  <c r="AD196" i="16"/>
  <c r="AD196" i="20"/>
  <c r="AD196" i="19"/>
  <c r="AD196" i="23"/>
  <c r="AD196" i="18"/>
  <c r="AD67" i="16"/>
  <c r="AD67" i="20"/>
  <c r="AD67" i="19"/>
  <c r="AD67" i="23"/>
  <c r="AD67" i="18"/>
  <c r="AD283" i="16"/>
  <c r="AD283" i="20"/>
  <c r="AD283" i="19"/>
  <c r="AD283" i="23"/>
  <c r="AD283" i="18"/>
  <c r="AD261" i="16"/>
  <c r="AD261" i="20"/>
  <c r="AD261" i="19"/>
  <c r="AD261" i="23"/>
  <c r="AD261" i="18"/>
  <c r="AD276" i="16"/>
  <c r="AD276" i="20"/>
  <c r="AD276" i="19"/>
  <c r="AD276" i="23"/>
  <c r="AD276" i="18"/>
  <c r="AD311" i="16"/>
  <c r="AD311" i="20"/>
  <c r="AD311" i="19"/>
  <c r="AD311" i="23"/>
  <c r="AD311" i="18"/>
  <c r="Y505" i="16"/>
  <c r="Y505" i="20"/>
  <c r="Y505" i="19"/>
  <c r="Y505" i="23"/>
  <c r="Y633" i="16"/>
  <c r="Y633" i="20"/>
  <c r="Y633" i="19"/>
  <c r="Y633" i="23"/>
  <c r="Y685" i="16"/>
  <c r="Y685" i="20"/>
  <c r="Y685" i="19"/>
  <c r="Y685" i="23"/>
  <c r="Y491" i="16"/>
  <c r="Y491" i="20"/>
  <c r="Y491" i="19"/>
  <c r="Y491" i="23"/>
  <c r="AC157" i="16"/>
  <c r="AC157" i="20"/>
  <c r="AC157" i="19"/>
  <c r="AC157" i="23"/>
  <c r="Y261" i="16"/>
  <c r="Y261" i="20"/>
  <c r="Y261" i="19"/>
  <c r="Y261" i="23"/>
  <c r="AC260" i="16"/>
  <c r="AC260" i="20"/>
  <c r="AC260" i="19"/>
  <c r="AC260" i="23"/>
  <c r="AC70" i="16"/>
  <c r="AC70" i="20"/>
  <c r="AC70" i="19"/>
  <c r="AC70" i="23"/>
  <c r="Y715" i="16"/>
  <c r="Y715" i="20"/>
  <c r="Y715" i="19"/>
  <c r="Y715" i="23"/>
  <c r="Y712" i="16"/>
  <c r="Y712" i="20"/>
  <c r="Y712" i="19"/>
  <c r="Y712" i="23"/>
  <c r="Y683" i="16"/>
  <c r="Y683" i="20"/>
  <c r="Y683" i="19"/>
  <c r="Y683" i="23"/>
  <c r="AE626" i="16"/>
  <c r="AE626" i="20"/>
  <c r="AE626" i="19"/>
  <c r="AE626" i="23"/>
  <c r="V639" i="16"/>
  <c r="V639" i="20"/>
  <c r="V639" i="19"/>
  <c r="V639" i="23"/>
  <c r="V594" i="16"/>
  <c r="V594" i="20"/>
  <c r="V594" i="19"/>
  <c r="V594" i="23"/>
  <c r="V607" i="16"/>
  <c r="V607" i="20"/>
  <c r="V607" i="19"/>
  <c r="V607" i="23"/>
  <c r="V604" i="16"/>
  <c r="V604" i="20"/>
  <c r="V604" i="19"/>
  <c r="V604" i="23"/>
  <c r="AE564" i="16"/>
  <c r="AE564" i="20"/>
  <c r="AE564" i="19"/>
  <c r="AE564" i="23"/>
  <c r="V565" i="16"/>
  <c r="V565" i="20"/>
  <c r="V565" i="19"/>
  <c r="V565" i="23"/>
  <c r="Y555" i="16"/>
  <c r="Y555" i="20"/>
  <c r="Y555" i="19"/>
  <c r="Y555" i="23"/>
  <c r="Y480" i="16"/>
  <c r="Y480" i="20"/>
  <c r="Y480" i="19"/>
  <c r="Y480" i="23"/>
  <c r="Y459" i="16"/>
  <c r="Y459" i="20"/>
  <c r="Y459" i="19"/>
  <c r="Y459" i="23"/>
  <c r="AE457" i="16"/>
  <c r="AE457" i="20"/>
  <c r="AE457" i="19"/>
  <c r="AE457" i="23"/>
  <c r="AE420" i="16"/>
  <c r="AE420" i="20"/>
  <c r="AE420" i="19"/>
  <c r="AE420" i="23"/>
  <c r="V374" i="16"/>
  <c r="V374" i="20"/>
  <c r="V374" i="19"/>
  <c r="V374" i="23"/>
  <c r="V425" i="16"/>
  <c r="V425" i="20"/>
  <c r="V425" i="19"/>
  <c r="V425" i="23"/>
  <c r="V442" i="16"/>
  <c r="V442" i="20"/>
  <c r="V442" i="19"/>
  <c r="V442" i="23"/>
  <c r="V342" i="16"/>
  <c r="V342" i="20"/>
  <c r="V342" i="19"/>
  <c r="V342" i="23"/>
  <c r="V381" i="16"/>
  <c r="V381" i="20"/>
  <c r="V381" i="19"/>
  <c r="V381" i="23"/>
  <c r="W305" i="16"/>
  <c r="W305" i="20"/>
  <c r="W305" i="19"/>
  <c r="W305" i="23"/>
  <c r="W278" i="16"/>
  <c r="W278" i="20"/>
  <c r="W278" i="19"/>
  <c r="W278" i="23"/>
  <c r="W303" i="16"/>
  <c r="W303" i="20"/>
  <c r="W303" i="19"/>
  <c r="W303" i="23"/>
  <c r="W230" i="16"/>
  <c r="W230" i="20"/>
  <c r="W230" i="19"/>
  <c r="W230" i="23"/>
  <c r="W232" i="16"/>
  <c r="W232" i="20"/>
  <c r="W232" i="19"/>
  <c r="W232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V158" i="16"/>
  <c r="V158" i="20"/>
  <c r="V158" i="19"/>
  <c r="V158" i="23"/>
  <c r="Y420" i="16"/>
  <c r="Y420" i="20"/>
  <c r="Y420" i="19"/>
  <c r="Y420" i="23"/>
  <c r="W138" i="16"/>
  <c r="W138" i="20"/>
  <c r="W138" i="19"/>
  <c r="W138" i="23"/>
  <c r="W46" i="16"/>
  <c r="W46" i="20"/>
  <c r="W46" i="19"/>
  <c r="W46" i="23"/>
  <c r="V57" i="16"/>
  <c r="V57" i="20"/>
  <c r="V57" i="19"/>
  <c r="V57" i="23"/>
  <c r="V80" i="16"/>
  <c r="V80" i="20"/>
  <c r="V80" i="19"/>
  <c r="V80" i="23"/>
  <c r="AE375" i="16"/>
  <c r="AE375" i="20"/>
  <c r="AE375" i="19"/>
  <c r="AE375" i="23"/>
  <c r="AD234" i="16"/>
  <c r="AD234" i="20"/>
  <c r="AD234" i="19"/>
  <c r="AD234" i="23"/>
  <c r="AD234" i="18"/>
  <c r="AD187" i="16"/>
  <c r="AD187" i="20"/>
  <c r="AD187" i="19"/>
  <c r="AD187" i="23"/>
  <c r="AD187" i="18"/>
  <c r="AD204" i="16"/>
  <c r="AD204" i="20"/>
  <c r="AD204" i="23"/>
  <c r="AD204" i="19"/>
  <c r="AD204" i="18"/>
  <c r="W265" i="16"/>
  <c r="W265" i="20"/>
  <c r="W265" i="19"/>
  <c r="W265" i="23"/>
  <c r="W292" i="16"/>
  <c r="W292" i="20"/>
  <c r="W292" i="19"/>
  <c r="W292" i="23"/>
  <c r="AE421" i="16"/>
  <c r="AE421" i="20"/>
  <c r="AE421" i="19"/>
  <c r="AE421" i="23"/>
  <c r="AD248" i="16"/>
  <c r="AD248" i="20"/>
  <c r="AD248" i="19"/>
  <c r="AD248" i="23"/>
  <c r="AD248" i="18"/>
  <c r="AD259" i="16"/>
  <c r="AD259" i="20"/>
  <c r="AD259" i="19"/>
  <c r="AD259" i="23"/>
  <c r="AD259" i="18"/>
  <c r="AD228" i="16"/>
  <c r="AD228" i="20"/>
  <c r="AD228" i="19"/>
  <c r="AD228" i="23"/>
  <c r="AD228" i="18"/>
  <c r="AD65" i="16"/>
  <c r="AD65" i="20"/>
  <c r="AD65" i="19"/>
  <c r="AD65" i="23"/>
  <c r="AD65" i="18"/>
  <c r="Y427" i="16"/>
  <c r="Y427" i="20"/>
  <c r="Y427" i="19"/>
  <c r="Y427" i="23"/>
  <c r="Y478" i="16"/>
  <c r="Y478" i="20"/>
  <c r="Y478" i="19"/>
  <c r="Y478" i="23"/>
  <c r="Y463" i="16"/>
  <c r="Y463" i="20"/>
  <c r="Y463" i="19"/>
  <c r="Y463" i="23"/>
  <c r="Y355" i="16"/>
  <c r="Y355" i="20"/>
  <c r="Y355" i="19"/>
  <c r="Y355" i="23"/>
  <c r="W296" i="16"/>
  <c r="W296" i="20"/>
  <c r="W296" i="19"/>
  <c r="W296" i="23"/>
  <c r="AC183" i="16"/>
  <c r="AC183" i="20"/>
  <c r="AC183" i="19"/>
  <c r="AC183" i="23"/>
  <c r="AC123" i="16"/>
  <c r="AC123" i="20"/>
  <c r="AC123" i="19"/>
  <c r="AC123" i="23"/>
  <c r="S235" i="16"/>
  <c r="S235" i="20"/>
  <c r="S235" i="19"/>
  <c r="S235" i="23"/>
  <c r="S157" i="16"/>
  <c r="S157" i="20"/>
  <c r="S157" i="19"/>
  <c r="S157" i="23"/>
  <c r="S72" i="16"/>
  <c r="S72" i="20"/>
  <c r="S72" i="19"/>
  <c r="S72" i="23"/>
  <c r="S250" i="16"/>
  <c r="S250" i="20"/>
  <c r="S250" i="19"/>
  <c r="S250" i="23"/>
  <c r="S396" i="16"/>
  <c r="S396" i="20"/>
  <c r="S396" i="19"/>
  <c r="S396" i="23"/>
  <c r="S559" i="16"/>
  <c r="S559" i="20"/>
  <c r="S559" i="19"/>
  <c r="S559" i="23"/>
  <c r="V715" i="16"/>
  <c r="V715" i="20"/>
  <c r="V715" i="19"/>
  <c r="V715" i="23"/>
  <c r="AE709" i="16"/>
  <c r="AE709" i="20"/>
  <c r="AE709" i="19"/>
  <c r="AE709" i="23"/>
  <c r="V657" i="16"/>
  <c r="V657" i="20"/>
  <c r="V657" i="19"/>
  <c r="V657" i="23"/>
  <c r="V673" i="16"/>
  <c r="V673" i="20"/>
  <c r="V673" i="19"/>
  <c r="V673" i="23"/>
  <c r="Y623" i="16"/>
  <c r="Y623" i="20"/>
  <c r="Y623" i="19"/>
  <c r="Y623" i="23"/>
  <c r="V658" i="16"/>
  <c r="V658" i="20"/>
  <c r="V658" i="19"/>
  <c r="V658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AD181" i="18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23"/>
  <c r="W264" i="19"/>
  <c r="V220" i="16"/>
  <c r="V220" i="20"/>
  <c r="V220" i="19"/>
  <c r="V220" i="23"/>
  <c r="AD179" i="16"/>
  <c r="AD179" i="20"/>
  <c r="AD179" i="19"/>
  <c r="AD179" i="23"/>
  <c r="AD179" i="18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AD123" i="18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D253" i="18"/>
  <c r="AE484" i="16"/>
  <c r="AE484" i="20"/>
  <c r="AE484" i="19"/>
  <c r="AE484" i="23"/>
  <c r="AD270" i="16"/>
  <c r="AD270" i="20"/>
  <c r="AD270" i="19"/>
  <c r="AD270" i="23"/>
  <c r="AD270" i="18"/>
  <c r="AD225" i="16"/>
  <c r="AD225" i="20"/>
  <c r="AD225" i="19"/>
  <c r="AD225" i="23"/>
  <c r="AD225" i="18"/>
  <c r="AD213" i="16"/>
  <c r="AD213" i="20"/>
  <c r="AD213" i="19"/>
  <c r="AD213" i="23"/>
  <c r="AD213" i="18"/>
  <c r="W109" i="16"/>
  <c r="W109" i="20"/>
  <c r="W109" i="19"/>
  <c r="W109" i="23"/>
  <c r="AD220" i="16"/>
  <c r="AD220" i="20"/>
  <c r="AD220" i="19"/>
  <c r="AD220" i="23"/>
  <c r="AD220" i="18"/>
  <c r="V177" i="16"/>
  <c r="V177" i="20"/>
  <c r="V177" i="19"/>
  <c r="V177" i="23"/>
  <c r="AD94" i="16"/>
  <c r="AD94" i="20"/>
  <c r="AD94" i="19"/>
  <c r="AD94" i="23"/>
  <c r="AD94" i="18"/>
  <c r="AD249" i="16"/>
  <c r="AD249" i="20"/>
  <c r="AD249" i="19"/>
  <c r="AD249" i="23"/>
  <c r="AD249" i="18"/>
  <c r="AD118" i="16"/>
  <c r="AD118" i="20"/>
  <c r="AD118" i="19"/>
  <c r="AD118" i="23"/>
  <c r="AD118" i="18"/>
  <c r="AD185" i="16"/>
  <c r="AD185" i="20"/>
  <c r="AD185" i="19"/>
  <c r="AD185" i="23"/>
  <c r="AD185" i="18"/>
  <c r="AD132" i="16"/>
  <c r="AD132" i="20"/>
  <c r="AD132" i="19"/>
  <c r="AD132" i="23"/>
  <c r="AD132" i="18"/>
  <c r="AD73" i="16"/>
  <c r="AD73" i="20"/>
  <c r="AD73" i="19"/>
  <c r="AD73" i="23"/>
  <c r="AD73" i="18"/>
  <c r="AD90" i="16"/>
  <c r="AD90" i="20"/>
  <c r="AD90" i="19"/>
  <c r="AD90" i="23"/>
  <c r="AD90" i="18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AD53" i="18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AD45" i="18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165" i="18"/>
  <c r="AD279" i="16"/>
  <c r="AD279" i="20"/>
  <c r="AD279" i="19"/>
  <c r="AD279" i="23"/>
  <c r="AD279" i="18"/>
  <c r="AD114" i="16"/>
  <c r="AD114" i="20"/>
  <c r="AD114" i="19"/>
  <c r="AD114" i="23"/>
  <c r="AD114" i="18"/>
  <c r="AD246" i="16"/>
  <c r="AD246" i="19"/>
  <c r="AD246" i="20"/>
  <c r="AD246" i="23"/>
  <c r="AD246" i="18"/>
  <c r="AD128" i="16"/>
  <c r="AD128" i="20"/>
  <c r="AD128" i="19"/>
  <c r="AD128" i="23"/>
  <c r="AD128" i="18"/>
  <c r="AD289" i="16"/>
  <c r="AD289" i="20"/>
  <c r="AD289" i="19"/>
  <c r="AD289" i="23"/>
  <c r="AD289" i="18"/>
  <c r="AD108" i="16"/>
  <c r="AD108" i="20"/>
  <c r="AD108" i="19"/>
  <c r="AD108" i="23"/>
  <c r="AD108" i="18"/>
  <c r="AD231" i="16"/>
  <c r="AD231" i="20"/>
  <c r="AD231" i="19"/>
  <c r="AD231" i="23"/>
  <c r="AD231" i="18"/>
  <c r="AD89" i="16"/>
  <c r="AD89" i="20"/>
  <c r="AD89" i="19"/>
  <c r="AD89" i="23"/>
  <c r="AD89" i="18"/>
  <c r="AD197" i="16"/>
  <c r="AD197" i="20"/>
  <c r="AD197" i="19"/>
  <c r="AD197" i="23"/>
  <c r="AD197" i="18"/>
  <c r="AD155" i="16"/>
  <c r="AD155" i="20"/>
  <c r="AD155" i="19"/>
  <c r="AD155" i="23"/>
  <c r="AD155" i="18"/>
  <c r="AD215" i="16"/>
  <c r="AD215" i="20"/>
  <c r="AD215" i="19"/>
  <c r="AD215" i="23"/>
  <c r="AD215" i="18"/>
  <c r="AD135" i="16"/>
  <c r="AD135" i="20"/>
  <c r="AD135" i="19"/>
  <c r="AD135" i="23"/>
  <c r="AD135" i="18"/>
  <c r="AD203" i="16"/>
  <c r="AD203" i="20"/>
  <c r="AD203" i="19"/>
  <c r="AD203" i="23"/>
  <c r="AD203" i="18"/>
  <c r="AD243" i="16"/>
  <c r="AD243" i="20"/>
  <c r="AD243" i="19"/>
  <c r="AD243" i="23"/>
  <c r="AD243" i="18"/>
  <c r="AD159" i="16"/>
  <c r="AD159" i="20"/>
  <c r="AD159" i="19"/>
  <c r="AD159" i="23"/>
  <c r="AD159" i="18"/>
  <c r="AD142" i="16"/>
  <c r="AD142" i="20"/>
  <c r="AD142" i="19"/>
  <c r="AD142" i="23"/>
  <c r="AD142" i="18"/>
  <c r="AD49" i="16"/>
  <c r="AD49" i="20"/>
  <c r="AD49" i="19"/>
  <c r="AD49" i="23"/>
  <c r="AD49" i="18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S59" i="16"/>
  <c r="S59" i="20"/>
  <c r="S59" i="19"/>
  <c r="S59" i="23"/>
  <c r="S315" i="16"/>
  <c r="S315" i="20"/>
  <c r="S315" i="19"/>
  <c r="S315" i="23"/>
  <c r="S571" i="16"/>
  <c r="S571" i="20"/>
  <c r="S571" i="19"/>
  <c r="S571" i="23"/>
  <c r="S148" i="16"/>
  <c r="S148" i="20"/>
  <c r="S148" i="19"/>
  <c r="S148" i="23"/>
  <c r="S404" i="16"/>
  <c r="S404" i="20"/>
  <c r="S404" i="19"/>
  <c r="S404" i="23"/>
  <c r="S660" i="16"/>
  <c r="S660" i="20"/>
  <c r="S660" i="19"/>
  <c r="S660" i="23"/>
  <c r="S237" i="16"/>
  <c r="S237" i="20"/>
  <c r="S237" i="19"/>
  <c r="S237" i="23"/>
  <c r="S493" i="16"/>
  <c r="S493" i="20"/>
  <c r="S493" i="19"/>
  <c r="S493" i="23"/>
  <c r="S70" i="16"/>
  <c r="S70" i="20"/>
  <c r="S70" i="19"/>
  <c r="S70" i="23"/>
  <c r="S326" i="16"/>
  <c r="S326" i="20"/>
  <c r="S326" i="19"/>
  <c r="S326" i="23"/>
  <c r="S582" i="16"/>
  <c r="S582" i="20"/>
  <c r="S582" i="19"/>
  <c r="S582" i="23"/>
  <c r="S152" i="16"/>
  <c r="S152" i="20"/>
  <c r="S152" i="19"/>
  <c r="S152" i="23"/>
  <c r="S408" i="16"/>
  <c r="S408" i="20"/>
  <c r="S408" i="19"/>
  <c r="S408" i="23"/>
  <c r="S664" i="16"/>
  <c r="S664" i="20"/>
  <c r="S664" i="19"/>
  <c r="S664" i="23"/>
  <c r="S241" i="16"/>
  <c r="S241" i="20"/>
  <c r="S241" i="19"/>
  <c r="S241" i="23"/>
  <c r="S497" i="16"/>
  <c r="S497" i="20"/>
  <c r="S497" i="19"/>
  <c r="S497" i="23"/>
  <c r="S74" i="16"/>
  <c r="S74" i="20"/>
  <c r="S74" i="19"/>
  <c r="S74" i="23"/>
  <c r="S330" i="16"/>
  <c r="S330" i="20"/>
  <c r="S330" i="19"/>
  <c r="S330" i="23"/>
  <c r="S586" i="16"/>
  <c r="S586" i="20"/>
  <c r="S586" i="19"/>
  <c r="S586" i="23"/>
  <c r="S311" i="16"/>
  <c r="S311" i="20"/>
  <c r="S311" i="19"/>
  <c r="S311" i="23"/>
  <c r="S271" i="16"/>
  <c r="S271" i="20"/>
  <c r="S271" i="19"/>
  <c r="S271" i="23"/>
  <c r="S679" i="16"/>
  <c r="S679" i="20"/>
  <c r="S679" i="19"/>
  <c r="S679" i="23"/>
  <c r="S131" i="16"/>
  <c r="S131" i="20"/>
  <c r="S131" i="19"/>
  <c r="S131" i="23"/>
  <c r="S387" i="16"/>
  <c r="S387" i="20"/>
  <c r="S387" i="19"/>
  <c r="S387" i="23"/>
  <c r="S643" i="16"/>
  <c r="S643" i="20"/>
  <c r="S643" i="19"/>
  <c r="S643" i="23"/>
  <c r="S220" i="16"/>
  <c r="S220" i="20"/>
  <c r="S220" i="19"/>
  <c r="S220" i="23"/>
  <c r="S476" i="16"/>
  <c r="S476" i="20"/>
  <c r="S476" i="19"/>
  <c r="S476" i="23"/>
  <c r="S53" i="16"/>
  <c r="S53" i="20"/>
  <c r="S53" i="19"/>
  <c r="S53" i="23"/>
  <c r="S309" i="16"/>
  <c r="S309" i="20"/>
  <c r="S309" i="19"/>
  <c r="S309" i="23"/>
  <c r="S565" i="16"/>
  <c r="S565" i="20"/>
  <c r="S565" i="19"/>
  <c r="S565" i="23"/>
  <c r="S142" i="16"/>
  <c r="S142" i="20"/>
  <c r="S142" i="19"/>
  <c r="S142" i="23"/>
  <c r="S398" i="16"/>
  <c r="S398" i="20"/>
  <c r="S398" i="19"/>
  <c r="S398" i="23"/>
  <c r="S654" i="16"/>
  <c r="S654" i="20"/>
  <c r="S654" i="19"/>
  <c r="S654" i="23"/>
  <c r="S83" i="16"/>
  <c r="S83" i="20"/>
  <c r="S83" i="19"/>
  <c r="S83" i="23"/>
  <c r="S339" i="16"/>
  <c r="S339" i="20"/>
  <c r="S339" i="19"/>
  <c r="S339" i="23"/>
  <c r="S595" i="16"/>
  <c r="S595" i="20"/>
  <c r="S595" i="19"/>
  <c r="S595" i="23"/>
  <c r="S172" i="16"/>
  <c r="S172" i="20"/>
  <c r="S172" i="19"/>
  <c r="S172" i="23"/>
  <c r="S428" i="16"/>
  <c r="S428" i="20"/>
  <c r="S428" i="19"/>
  <c r="S428" i="23"/>
  <c r="S684" i="16"/>
  <c r="S684" i="20"/>
  <c r="S684" i="19"/>
  <c r="S684" i="23"/>
  <c r="S261" i="16"/>
  <c r="S261" i="20"/>
  <c r="S261" i="19"/>
  <c r="S261" i="23"/>
  <c r="S517" i="16"/>
  <c r="S517" i="20"/>
  <c r="S517" i="19"/>
  <c r="S517" i="23"/>
  <c r="S94" i="16"/>
  <c r="S94" i="20"/>
  <c r="S94" i="19"/>
  <c r="S94" i="23"/>
  <c r="S350" i="16"/>
  <c r="S350" i="20"/>
  <c r="S350" i="19"/>
  <c r="S350" i="23"/>
  <c r="S606" i="16"/>
  <c r="S606" i="20"/>
  <c r="S606" i="19"/>
  <c r="S606" i="23"/>
  <c r="S176" i="16"/>
  <c r="S176" i="20"/>
  <c r="S176" i="19"/>
  <c r="S176" i="23"/>
  <c r="S432" i="16"/>
  <c r="S432" i="20"/>
  <c r="S432" i="19"/>
  <c r="S432" i="23"/>
  <c r="S688" i="16"/>
  <c r="S688" i="20"/>
  <c r="S688" i="19"/>
  <c r="S688" i="23"/>
  <c r="S265" i="16"/>
  <c r="S265" i="20"/>
  <c r="S265" i="19"/>
  <c r="S265" i="23"/>
  <c r="S521" i="16"/>
  <c r="S521" i="20"/>
  <c r="S521" i="19"/>
  <c r="S521" i="23"/>
  <c r="S98" i="16"/>
  <c r="S98" i="20"/>
  <c r="S98" i="19"/>
  <c r="S98" i="23"/>
  <c r="S354" i="16"/>
  <c r="S354" i="20"/>
  <c r="S354" i="19"/>
  <c r="S354" i="23"/>
  <c r="S610" i="16"/>
  <c r="S610" i="20"/>
  <c r="S610" i="19"/>
  <c r="S610" i="23"/>
  <c r="S503" i="16"/>
  <c r="S503" i="20"/>
  <c r="S503" i="19"/>
  <c r="S503" i="23"/>
  <c r="S463" i="16"/>
  <c r="S463" i="20"/>
  <c r="S463" i="19"/>
  <c r="S463" i="23"/>
  <c r="S155" i="16"/>
  <c r="S155" i="20"/>
  <c r="S155" i="19"/>
  <c r="S155" i="23"/>
  <c r="S411" i="16"/>
  <c r="S411" i="20"/>
  <c r="S411" i="19"/>
  <c r="S411" i="23"/>
  <c r="S667" i="16"/>
  <c r="S667" i="20"/>
  <c r="S667" i="19"/>
  <c r="S667" i="23"/>
  <c r="S244" i="16"/>
  <c r="S244" i="20"/>
  <c r="S244" i="19"/>
  <c r="S244" i="23"/>
  <c r="S500" i="16"/>
  <c r="S500" i="20"/>
  <c r="S500" i="19"/>
  <c r="S500" i="23"/>
  <c r="S77" i="16"/>
  <c r="S77" i="20"/>
  <c r="S77" i="19"/>
  <c r="S77" i="23"/>
  <c r="S333" i="16"/>
  <c r="S333" i="20"/>
  <c r="S333" i="19"/>
  <c r="S333" i="23"/>
  <c r="S589" i="16"/>
  <c r="S589" i="20"/>
  <c r="S589" i="19"/>
  <c r="S589" i="23"/>
  <c r="S166" i="16"/>
  <c r="S166" i="20"/>
  <c r="S166" i="19"/>
  <c r="S166" i="23"/>
  <c r="S422" i="16"/>
  <c r="S422" i="20"/>
  <c r="S422" i="19"/>
  <c r="S422" i="23"/>
  <c r="S678" i="16"/>
  <c r="S678" i="20"/>
  <c r="S678" i="19"/>
  <c r="S678" i="23"/>
  <c r="S248" i="16"/>
  <c r="S248" i="20"/>
  <c r="S248" i="19"/>
  <c r="S248" i="23"/>
  <c r="S504" i="16"/>
  <c r="S504" i="20"/>
  <c r="S504" i="19"/>
  <c r="S504" i="23"/>
  <c r="S81" i="16"/>
  <c r="S81" i="20"/>
  <c r="S81" i="19"/>
  <c r="S81" i="23"/>
  <c r="S337" i="16"/>
  <c r="S337" i="20"/>
  <c r="S337" i="19"/>
  <c r="S337" i="23"/>
  <c r="S593" i="16"/>
  <c r="S593" i="20"/>
  <c r="S593" i="19"/>
  <c r="S593" i="23"/>
  <c r="S170" i="16"/>
  <c r="S170" i="20"/>
  <c r="S170" i="19"/>
  <c r="S170" i="23"/>
  <c r="S426" i="16"/>
  <c r="S426" i="20"/>
  <c r="S426" i="19"/>
  <c r="S426" i="23"/>
  <c r="S682" i="16"/>
  <c r="S682" i="20"/>
  <c r="S682" i="19"/>
  <c r="S682" i="23"/>
  <c r="S383" i="16"/>
  <c r="S383" i="20"/>
  <c r="S383" i="19"/>
  <c r="S383" i="23"/>
  <c r="S407" i="16"/>
  <c r="S407" i="20"/>
  <c r="S407" i="19"/>
  <c r="S407" i="23"/>
  <c r="S99" i="16"/>
  <c r="S99" i="20"/>
  <c r="S99" i="19"/>
  <c r="S99" i="23"/>
  <c r="S355" i="16"/>
  <c r="S355" i="20"/>
  <c r="S355" i="19"/>
  <c r="S355" i="23"/>
  <c r="S611" i="16"/>
  <c r="S611" i="20"/>
  <c r="S611" i="19"/>
  <c r="S611" i="23"/>
  <c r="S188" i="16"/>
  <c r="S188" i="20"/>
  <c r="S188" i="19"/>
  <c r="S188" i="23"/>
  <c r="S444" i="16"/>
  <c r="S444" i="20"/>
  <c r="S444" i="19"/>
  <c r="S444" i="23"/>
  <c r="S700" i="16"/>
  <c r="S700" i="20"/>
  <c r="S700" i="19"/>
  <c r="S700" i="23"/>
  <c r="S277" i="16"/>
  <c r="S277" i="20"/>
  <c r="S277" i="19"/>
  <c r="S277" i="23"/>
  <c r="S533" i="16"/>
  <c r="S533" i="20"/>
  <c r="S533" i="19"/>
  <c r="S533" i="23"/>
  <c r="S110" i="16"/>
  <c r="S110" i="20"/>
  <c r="S110" i="19"/>
  <c r="S110" i="23"/>
  <c r="S366" i="16"/>
  <c r="S366" i="20"/>
  <c r="S366" i="19"/>
  <c r="S366" i="23"/>
  <c r="S622" i="16"/>
  <c r="S622" i="20"/>
  <c r="S622" i="19"/>
  <c r="S622" i="23"/>
  <c r="S192" i="16"/>
  <c r="S192" i="20"/>
  <c r="S192" i="19"/>
  <c r="S192" i="23"/>
  <c r="S448" i="16"/>
  <c r="S448" i="20"/>
  <c r="S448" i="19"/>
  <c r="S448" i="23"/>
  <c r="S704" i="16"/>
  <c r="S704" i="20"/>
  <c r="S704" i="19"/>
  <c r="S704" i="23"/>
  <c r="S281" i="16"/>
  <c r="S281" i="20"/>
  <c r="S281" i="19"/>
  <c r="S281" i="23"/>
  <c r="S537" i="16"/>
  <c r="S537" i="20"/>
  <c r="S537" i="19"/>
  <c r="S537" i="23"/>
  <c r="S114" i="16"/>
  <c r="S114" i="20"/>
  <c r="S114" i="19"/>
  <c r="S114" i="23"/>
  <c r="S370" i="16"/>
  <c r="S370" i="20"/>
  <c r="S370" i="19"/>
  <c r="S370" i="23"/>
  <c r="S626" i="16"/>
  <c r="S626" i="20"/>
  <c r="S626" i="19"/>
  <c r="S626" i="23"/>
  <c r="S631" i="16"/>
  <c r="S631" i="20"/>
  <c r="S631" i="19"/>
  <c r="S631" i="23"/>
  <c r="S591" i="16"/>
  <c r="S591" i="20"/>
  <c r="S591" i="19"/>
  <c r="S591" i="23"/>
  <c r="S479" i="16"/>
  <c r="S479" i="20"/>
  <c r="S479" i="19"/>
  <c r="S479" i="23"/>
  <c r="W204" i="16"/>
  <c r="W204" i="20"/>
  <c r="W204" i="19"/>
  <c r="W204" i="23"/>
  <c r="V705" i="16"/>
  <c r="V705" i="20"/>
  <c r="V705" i="19"/>
  <c r="V705" i="23"/>
  <c r="V665" i="16"/>
  <c r="V665" i="20"/>
  <c r="V665" i="19"/>
  <c r="V665" i="23"/>
  <c r="Y706" i="16"/>
  <c r="Y706" i="20"/>
  <c r="Y706" i="19"/>
  <c r="Y706" i="23"/>
  <c r="V648" i="16"/>
  <c r="V648" i="20"/>
  <c r="V648" i="19"/>
  <c r="V648" i="23"/>
  <c r="AE622" i="16"/>
  <c r="AE622" i="20"/>
  <c r="AE622" i="19"/>
  <c r="AE622" i="23"/>
  <c r="V547" i="16"/>
  <c r="V547" i="20"/>
  <c r="V547" i="19"/>
  <c r="V547" i="23"/>
  <c r="AE550" i="16"/>
  <c r="AE550" i="20"/>
  <c r="AE550" i="19"/>
  <c r="AE550" i="23"/>
  <c r="AE491" i="16"/>
  <c r="AE491" i="20"/>
  <c r="AE491" i="19"/>
  <c r="AE491" i="23"/>
  <c r="Y474" i="16"/>
  <c r="Y474" i="20"/>
  <c r="Y474" i="19"/>
  <c r="Y474" i="23"/>
  <c r="Y461" i="16"/>
  <c r="Y461" i="20"/>
  <c r="Y461" i="19"/>
  <c r="Y461" i="23"/>
  <c r="V397" i="16"/>
  <c r="V397" i="20"/>
  <c r="V397" i="19"/>
  <c r="V397" i="23"/>
  <c r="V401" i="16"/>
  <c r="V401" i="20"/>
  <c r="V401" i="19"/>
  <c r="V401" i="23"/>
  <c r="V341" i="16"/>
  <c r="V341" i="20"/>
  <c r="V341" i="19"/>
  <c r="V341" i="23"/>
  <c r="V338" i="16"/>
  <c r="V338" i="20"/>
  <c r="V338" i="19"/>
  <c r="V338" i="23"/>
  <c r="V376" i="16"/>
  <c r="V376" i="20"/>
  <c r="V376" i="19"/>
  <c r="V376" i="23"/>
  <c r="V283" i="16"/>
  <c r="V283" i="20"/>
  <c r="V283" i="19"/>
  <c r="V283" i="23"/>
  <c r="W269" i="16"/>
  <c r="W269" i="20"/>
  <c r="W269" i="19"/>
  <c r="W269" i="23"/>
  <c r="Y284" i="16"/>
  <c r="Y284" i="20"/>
  <c r="Y284" i="19"/>
  <c r="Y284" i="23"/>
  <c r="W222" i="16"/>
  <c r="W222" i="20"/>
  <c r="W222" i="19"/>
  <c r="W222" i="23"/>
  <c r="V245" i="16"/>
  <c r="V245" i="20"/>
  <c r="V245" i="19"/>
  <c r="V245" i="23"/>
  <c r="V231" i="16"/>
  <c r="V231" i="20"/>
  <c r="V231" i="19"/>
  <c r="V231" i="23"/>
  <c r="Y203" i="16"/>
  <c r="Y203" i="20"/>
  <c r="Y203" i="19"/>
  <c r="Y203" i="23"/>
  <c r="Y182" i="16"/>
  <c r="Y182" i="20"/>
  <c r="Y182" i="19"/>
  <c r="Y182" i="23"/>
  <c r="Y168" i="16"/>
  <c r="Y168" i="20"/>
  <c r="Y168" i="19"/>
  <c r="Y168" i="23"/>
  <c r="Y139" i="16"/>
  <c r="Y139" i="20"/>
  <c r="Y139" i="19"/>
  <c r="Y139" i="23"/>
  <c r="Y446" i="16"/>
  <c r="Y446" i="20"/>
  <c r="Y446" i="19"/>
  <c r="Y446" i="23"/>
  <c r="V85" i="16"/>
  <c r="V85" i="20"/>
  <c r="V85" i="19"/>
  <c r="V85" i="23"/>
  <c r="W81" i="16"/>
  <c r="W81" i="20"/>
  <c r="W81" i="19"/>
  <c r="W81" i="23"/>
  <c r="V128" i="16"/>
  <c r="V128" i="20"/>
  <c r="V128" i="19"/>
  <c r="V128" i="23"/>
  <c r="V68" i="16"/>
  <c r="V68" i="20"/>
  <c r="V68" i="19"/>
  <c r="V68" i="23"/>
  <c r="Y94" i="16"/>
  <c r="Y94" i="20"/>
  <c r="Y94" i="19"/>
  <c r="Y94" i="23"/>
  <c r="Y48" i="16"/>
  <c r="Y48" i="20"/>
  <c r="Y48" i="19"/>
  <c r="Y48" i="23"/>
  <c r="W100" i="16"/>
  <c r="W100" i="20"/>
  <c r="W100" i="19"/>
  <c r="W100" i="23"/>
  <c r="AE666" i="16"/>
  <c r="AE666" i="20"/>
  <c r="AE666" i="19"/>
  <c r="AE666" i="23"/>
  <c r="AD224" i="16"/>
  <c r="AD224" i="20"/>
  <c r="AD224" i="19"/>
  <c r="AD224" i="23"/>
  <c r="AD224" i="18"/>
  <c r="AD268" i="16"/>
  <c r="AD268" i="20"/>
  <c r="AD268" i="19"/>
  <c r="AD268" i="23"/>
  <c r="AD268" i="18"/>
  <c r="AD58" i="16"/>
  <c r="AD58" i="20"/>
  <c r="AD58" i="19"/>
  <c r="AD58" i="23"/>
  <c r="AD58" i="18"/>
  <c r="AE386" i="16"/>
  <c r="AE386" i="20"/>
  <c r="AE386" i="19"/>
  <c r="AE386" i="23"/>
  <c r="AD272" i="16"/>
  <c r="AD272" i="20"/>
  <c r="AD272" i="19"/>
  <c r="AD272" i="23"/>
  <c r="AD272" i="18"/>
  <c r="AD313" i="16"/>
  <c r="AD313" i="20"/>
  <c r="AD313" i="19"/>
  <c r="AD313" i="23"/>
  <c r="AD313" i="18"/>
  <c r="AD163" i="16"/>
  <c r="AD163" i="20"/>
  <c r="AD163" i="19"/>
  <c r="AD163" i="23"/>
  <c r="AD163" i="18"/>
  <c r="AD300" i="16"/>
  <c r="AD300" i="20"/>
  <c r="AD300" i="19"/>
  <c r="AD300" i="23"/>
  <c r="AD300" i="18"/>
  <c r="Y705" i="16"/>
  <c r="Y705" i="20"/>
  <c r="Y705" i="19"/>
  <c r="Y705" i="23"/>
  <c r="Y472" i="16"/>
  <c r="Y472" i="20"/>
  <c r="Y472" i="19"/>
  <c r="Y472" i="23"/>
  <c r="Y471" i="16"/>
  <c r="Y471" i="20"/>
  <c r="Y471" i="19"/>
  <c r="Y471" i="23"/>
  <c r="Y326" i="16"/>
  <c r="Y326" i="20"/>
  <c r="Y326" i="19"/>
  <c r="Y326" i="23"/>
  <c r="Y682" i="16"/>
  <c r="Y682" i="20"/>
  <c r="Y682" i="19"/>
  <c r="Y682" i="23"/>
  <c r="AC41" i="16"/>
  <c r="AC41" i="20"/>
  <c r="AC41" i="19"/>
  <c r="AC41" i="23"/>
  <c r="AC311" i="16"/>
  <c r="AC311" i="20"/>
  <c r="AC311" i="19"/>
  <c r="AC311" i="23"/>
  <c r="AC252" i="16"/>
  <c r="AC252" i="20"/>
  <c r="AC252" i="19"/>
  <c r="AC252" i="23"/>
  <c r="S363" i="16"/>
  <c r="S363" i="20"/>
  <c r="S363" i="19"/>
  <c r="S363" i="23"/>
  <c r="S708" i="16"/>
  <c r="S708" i="20"/>
  <c r="S708" i="19"/>
  <c r="S708" i="23"/>
  <c r="S630" i="16"/>
  <c r="S630" i="20"/>
  <c r="S630" i="19"/>
  <c r="S630" i="23"/>
  <c r="S545" i="16"/>
  <c r="S545" i="20"/>
  <c r="S545" i="19"/>
  <c r="S545" i="23"/>
  <c r="S655" i="16"/>
  <c r="S655" i="20"/>
  <c r="S655" i="19"/>
  <c r="S655" i="23"/>
  <c r="S691" i="16"/>
  <c r="S691" i="20"/>
  <c r="S691" i="19"/>
  <c r="S691" i="23"/>
  <c r="S357" i="16"/>
  <c r="S357" i="20"/>
  <c r="S357" i="19"/>
  <c r="S357" i="23"/>
  <c r="S272" i="16"/>
  <c r="S272" i="20"/>
  <c r="S272" i="19"/>
  <c r="S272" i="23"/>
  <c r="S617" i="16"/>
  <c r="S617" i="20"/>
  <c r="S617" i="19"/>
  <c r="S617" i="23"/>
  <c r="S599" i="16"/>
  <c r="S599" i="20"/>
  <c r="S599" i="19"/>
  <c r="S599" i="23"/>
  <c r="S57" i="16"/>
  <c r="S57" i="20"/>
  <c r="S57" i="19"/>
  <c r="S57" i="23"/>
  <c r="S658" i="16"/>
  <c r="S658" i="20"/>
  <c r="S658" i="19"/>
  <c r="S658" i="23"/>
  <c r="S395" i="16"/>
  <c r="S395" i="20"/>
  <c r="S395" i="19"/>
  <c r="S395" i="23"/>
  <c r="S317" i="16"/>
  <c r="S317" i="20"/>
  <c r="S317" i="19"/>
  <c r="S317" i="23"/>
  <c r="S232" i="16"/>
  <c r="S232" i="20"/>
  <c r="S232" i="19"/>
  <c r="S232" i="23"/>
  <c r="S577" i="16"/>
  <c r="S577" i="20"/>
  <c r="S577" i="19"/>
  <c r="S577" i="23"/>
  <c r="S255" i="16"/>
  <c r="S255" i="20"/>
  <c r="S255" i="19"/>
  <c r="S255" i="23"/>
  <c r="AC68" i="16"/>
  <c r="AC68" i="20"/>
  <c r="AC68" i="19"/>
  <c r="AC68" i="23"/>
  <c r="Y702" i="16"/>
  <c r="Y702" i="20"/>
  <c r="Y702" i="19"/>
  <c r="Y702" i="23"/>
  <c r="V687" i="16"/>
  <c r="V687" i="20"/>
  <c r="V687" i="19"/>
  <c r="V687" i="23"/>
  <c r="AE606" i="16"/>
  <c r="AE606" i="20"/>
  <c r="AE606" i="19"/>
  <c r="AE606" i="23"/>
  <c r="AE566" i="16"/>
  <c r="AE566" i="20"/>
  <c r="AE566" i="19"/>
  <c r="AE566" i="23"/>
  <c r="V569" i="16"/>
  <c r="V569" i="20"/>
  <c r="V569" i="19"/>
  <c r="V569" i="23"/>
  <c r="Y501" i="16"/>
  <c r="Y501" i="20"/>
  <c r="Y501" i="19"/>
  <c r="Y501" i="23"/>
  <c r="Y460" i="16"/>
  <c r="Y460" i="20"/>
  <c r="Y460" i="19"/>
  <c r="Y460" i="23"/>
  <c r="AE411" i="16"/>
  <c r="AE411" i="20"/>
  <c r="AE411" i="19"/>
  <c r="AE411" i="23"/>
  <c r="Y379" i="16"/>
  <c r="Y379" i="20"/>
  <c r="Y379" i="19"/>
  <c r="Y379" i="23"/>
  <c r="V361" i="16"/>
  <c r="V361" i="20"/>
  <c r="V361" i="19"/>
  <c r="V361" i="23"/>
  <c r="AE319" i="16"/>
  <c r="AE319" i="20"/>
  <c r="AE319" i="19"/>
  <c r="AE319" i="23"/>
  <c r="W295" i="16"/>
  <c r="W295" i="20"/>
  <c r="W295" i="19"/>
  <c r="W295" i="23"/>
  <c r="V230" i="16"/>
  <c r="V230" i="20"/>
  <c r="V230" i="19"/>
  <c r="V230" i="23"/>
  <c r="V229" i="16"/>
  <c r="V229" i="20"/>
  <c r="V229" i="19"/>
  <c r="V229" i="23"/>
  <c r="V183" i="16"/>
  <c r="V183" i="20"/>
  <c r="V183" i="19"/>
  <c r="V183" i="23"/>
  <c r="Y142" i="16"/>
  <c r="Y142" i="20"/>
  <c r="Y142" i="19"/>
  <c r="Y142" i="23"/>
  <c r="W150" i="16"/>
  <c r="W150" i="20"/>
  <c r="W150" i="19"/>
  <c r="W150" i="23"/>
  <c r="V169" i="16"/>
  <c r="V169" i="20"/>
  <c r="V169" i="19"/>
  <c r="V169" i="23"/>
  <c r="W49" i="16"/>
  <c r="W49" i="20"/>
  <c r="W49" i="19"/>
  <c r="W49" i="23"/>
  <c r="Y64" i="16"/>
  <c r="Y64" i="20"/>
  <c r="Y64" i="19"/>
  <c r="Y64" i="23"/>
  <c r="V74" i="16"/>
  <c r="V74" i="20"/>
  <c r="V74" i="19"/>
  <c r="V74" i="23"/>
  <c r="Y54" i="16"/>
  <c r="Y54" i="20"/>
  <c r="Y54" i="19"/>
  <c r="Y54" i="23"/>
  <c r="AE435" i="16"/>
  <c r="AE435" i="20"/>
  <c r="AE435" i="19"/>
  <c r="AE435" i="23"/>
  <c r="AD151" i="16"/>
  <c r="AD151" i="20"/>
  <c r="AD151" i="19"/>
  <c r="AD151" i="23"/>
  <c r="AD151" i="18"/>
  <c r="AD206" i="16"/>
  <c r="AD206" i="20"/>
  <c r="AD206" i="19"/>
  <c r="AD206" i="23"/>
  <c r="AD206" i="18"/>
  <c r="V265" i="16"/>
  <c r="V265" i="20"/>
  <c r="V265" i="19"/>
  <c r="V265" i="23"/>
  <c r="Y184" i="16"/>
  <c r="Y184" i="20"/>
  <c r="Y184" i="19"/>
  <c r="Y184" i="23"/>
  <c r="W95" i="16"/>
  <c r="W95" i="20"/>
  <c r="W95" i="19"/>
  <c r="W95" i="23"/>
  <c r="Y59" i="16"/>
  <c r="Y59" i="20"/>
  <c r="Y59" i="19"/>
  <c r="Y59" i="23"/>
  <c r="Y266" i="16"/>
  <c r="Y266" i="20"/>
  <c r="Y266" i="19"/>
  <c r="Y266" i="23"/>
  <c r="AD152" i="16"/>
  <c r="AD152" i="20"/>
  <c r="AD152" i="19"/>
  <c r="AD152" i="23"/>
  <c r="AD152" i="18"/>
  <c r="AD47" i="16"/>
  <c r="AD47" i="20"/>
  <c r="AD47" i="19"/>
  <c r="AD47" i="23"/>
  <c r="AD47" i="18"/>
  <c r="AD214" i="16"/>
  <c r="AD214" i="20"/>
  <c r="AD214" i="19"/>
  <c r="AD214" i="23"/>
  <c r="AD214" i="18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634" i="16"/>
  <c r="Y634" i="20"/>
  <c r="Y634" i="19"/>
  <c r="Y634" i="23"/>
  <c r="Y654" i="16"/>
  <c r="Y654" i="20"/>
  <c r="Y654" i="19"/>
  <c r="Y654" i="23"/>
  <c r="Y219" i="16"/>
  <c r="Y219" i="20"/>
  <c r="Y219" i="19"/>
  <c r="Y219" i="23"/>
  <c r="AC278" i="16"/>
  <c r="AC278" i="20"/>
  <c r="AC278" i="19"/>
  <c r="AC278" i="23"/>
  <c r="AC52" i="16"/>
  <c r="AC52" i="20"/>
  <c r="AC52" i="19"/>
  <c r="AC52" i="23"/>
  <c r="AC85" i="16"/>
  <c r="AC85" i="20"/>
  <c r="AC85" i="19"/>
  <c r="AC85" i="23"/>
  <c r="Y707" i="16"/>
  <c r="Y707" i="20"/>
  <c r="Y707" i="19"/>
  <c r="Y707" i="23"/>
  <c r="Y701" i="16"/>
  <c r="Y701" i="20"/>
  <c r="Y701" i="19"/>
  <c r="Y701" i="23"/>
  <c r="V667" i="16"/>
  <c r="V667" i="20"/>
  <c r="V667" i="19"/>
  <c r="V667" i="23"/>
  <c r="Y641" i="16"/>
  <c r="Y641" i="20"/>
  <c r="Y641" i="19"/>
  <c r="Y641" i="23"/>
  <c r="Y631" i="16"/>
  <c r="Y631" i="20"/>
  <c r="Y631" i="19"/>
  <c r="Y631" i="23"/>
  <c r="V643" i="16"/>
  <c r="V643" i="20"/>
  <c r="V643" i="19"/>
  <c r="V643" i="23"/>
  <c r="V603" i="16"/>
  <c r="V603" i="20"/>
  <c r="V603" i="19"/>
  <c r="V603" i="23"/>
  <c r="Y587" i="16"/>
  <c r="Y587" i="20"/>
  <c r="Y587" i="19"/>
  <c r="Y587" i="23"/>
  <c r="V571" i="16"/>
  <c r="V571" i="20"/>
  <c r="V571" i="19"/>
  <c r="V571" i="23"/>
  <c r="Y539" i="16"/>
  <c r="Y539" i="20"/>
  <c r="Y539" i="19"/>
  <c r="Y539" i="23"/>
  <c r="V546" i="16"/>
  <c r="V546" i="20"/>
  <c r="V546" i="19"/>
  <c r="V546" i="23"/>
  <c r="AE507" i="16"/>
  <c r="AE507" i="20"/>
  <c r="AE507" i="19"/>
  <c r="AE507" i="23"/>
  <c r="V508" i="16"/>
  <c r="V508" i="20"/>
  <c r="V508" i="19"/>
  <c r="V508" i="23"/>
  <c r="V512" i="16"/>
  <c r="V512" i="20"/>
  <c r="V512" i="19"/>
  <c r="V512" i="23"/>
  <c r="V493" i="16"/>
  <c r="V493" i="20"/>
  <c r="V493" i="19"/>
  <c r="V493" i="23"/>
  <c r="AE476" i="16"/>
  <c r="AE476" i="20"/>
  <c r="AE476" i="19"/>
  <c r="AE476" i="23"/>
  <c r="AE405" i="16"/>
  <c r="AE405" i="20"/>
  <c r="AE405" i="23"/>
  <c r="AE405" i="19"/>
  <c r="V385" i="16"/>
  <c r="V385" i="20"/>
  <c r="V385" i="19"/>
  <c r="V385" i="23"/>
  <c r="AE348" i="16"/>
  <c r="AE348" i="20"/>
  <c r="AE348" i="19"/>
  <c r="AE348" i="23"/>
  <c r="Y317" i="16"/>
  <c r="Y317" i="20"/>
  <c r="Y317" i="19"/>
  <c r="Y317" i="23"/>
  <c r="W277" i="16"/>
  <c r="W277" i="20"/>
  <c r="W277" i="19"/>
  <c r="W277" i="23"/>
  <c r="V191" i="16"/>
  <c r="V191" i="20"/>
  <c r="V191" i="19"/>
  <c r="V191" i="23"/>
  <c r="Y192" i="16"/>
  <c r="Y192" i="20"/>
  <c r="Y192" i="19"/>
  <c r="Y192" i="23"/>
  <c r="AD182" i="16"/>
  <c r="AD182" i="20"/>
  <c r="AD182" i="19"/>
  <c r="AD182" i="23"/>
  <c r="AD182" i="18"/>
  <c r="Y148" i="16"/>
  <c r="Y148" i="20"/>
  <c r="Y148" i="19"/>
  <c r="Y148" i="23"/>
  <c r="W155" i="16"/>
  <c r="W155" i="20"/>
  <c r="W155" i="19"/>
  <c r="W155" i="23"/>
  <c r="V139" i="16"/>
  <c r="V139" i="20"/>
  <c r="V139" i="19"/>
  <c r="V139" i="23"/>
  <c r="Y593" i="16"/>
  <c r="Y593" i="20"/>
  <c r="Y593" i="19"/>
  <c r="Y593" i="23"/>
  <c r="V146" i="16"/>
  <c r="V146" i="20"/>
  <c r="V146" i="19"/>
  <c r="V146" i="23"/>
  <c r="V124" i="16"/>
  <c r="V124" i="20"/>
  <c r="V124" i="19"/>
  <c r="V124" i="23"/>
  <c r="V58" i="16"/>
  <c r="V58" i="20"/>
  <c r="V58" i="19"/>
  <c r="V58" i="23"/>
  <c r="W74" i="16"/>
  <c r="W74" i="20"/>
  <c r="W74" i="19"/>
  <c r="W74" i="23"/>
  <c r="W90" i="16"/>
  <c r="W90" i="20"/>
  <c r="W90" i="19"/>
  <c r="W90" i="23"/>
  <c r="Y89" i="16"/>
  <c r="Y89" i="20"/>
  <c r="Y89" i="19"/>
  <c r="Y89" i="23"/>
  <c r="AD293" i="16"/>
  <c r="AD293" i="20"/>
  <c r="AD293" i="19"/>
  <c r="AD293" i="23"/>
  <c r="AD293" i="18"/>
  <c r="AD274" i="16"/>
  <c r="AD274" i="20"/>
  <c r="AD274" i="19"/>
  <c r="AD274" i="23"/>
  <c r="AD274" i="18"/>
  <c r="AD144" i="16"/>
  <c r="AD144" i="20"/>
  <c r="AD144" i="19"/>
  <c r="AD144" i="23"/>
  <c r="AD144" i="18"/>
  <c r="AD188" i="16"/>
  <c r="AD188" i="20"/>
  <c r="AD188" i="19"/>
  <c r="AD188" i="23"/>
  <c r="AD188" i="18"/>
  <c r="W165" i="16"/>
  <c r="W165" i="20"/>
  <c r="W165" i="19"/>
  <c r="W165" i="23"/>
  <c r="W85" i="16"/>
  <c r="W85" i="20"/>
  <c r="W85" i="19"/>
  <c r="W85" i="23"/>
  <c r="V59" i="16"/>
  <c r="V59" i="20"/>
  <c r="V59" i="19"/>
  <c r="V59" i="23"/>
  <c r="AD124" i="16"/>
  <c r="AD124" i="20"/>
  <c r="AD124" i="19"/>
  <c r="AD124" i="23"/>
  <c r="AD124" i="18"/>
  <c r="AD113" i="16"/>
  <c r="AD113" i="20"/>
  <c r="AD113" i="19"/>
  <c r="AD113" i="23"/>
  <c r="AD113" i="18"/>
  <c r="AD166" i="16"/>
  <c r="AD166" i="20"/>
  <c r="AD166" i="19"/>
  <c r="AD166" i="23"/>
  <c r="AD166" i="18"/>
  <c r="AD247" i="16"/>
  <c r="AD247" i="20"/>
  <c r="AD247" i="19"/>
  <c r="AD247" i="23"/>
  <c r="AD247" i="18"/>
  <c r="Y627" i="16"/>
  <c r="Y627" i="20"/>
  <c r="Y627" i="19"/>
  <c r="Y627" i="23"/>
  <c r="Y656" i="16"/>
  <c r="Y656" i="20"/>
  <c r="Y656" i="19"/>
  <c r="Y656" i="23"/>
  <c r="Y389" i="16"/>
  <c r="Y389" i="20"/>
  <c r="Y389" i="19"/>
  <c r="Y389" i="23"/>
  <c r="Y497" i="16"/>
  <c r="Y497" i="20"/>
  <c r="Y497" i="19"/>
  <c r="Y497" i="23"/>
  <c r="AC200" i="16"/>
  <c r="AC200" i="20"/>
  <c r="AC200" i="19"/>
  <c r="AC200" i="23"/>
  <c r="AC277" i="16"/>
  <c r="AC277" i="20"/>
  <c r="AC277" i="19"/>
  <c r="AC277" i="23"/>
  <c r="AC239" i="16"/>
  <c r="AC239" i="20"/>
  <c r="AC239" i="19"/>
  <c r="AC239" i="23"/>
  <c r="W149" i="16"/>
  <c r="W149" i="20"/>
  <c r="W149" i="19"/>
  <c r="W149" i="23"/>
  <c r="S324" i="16"/>
  <c r="S324" i="20"/>
  <c r="S324" i="19"/>
  <c r="S324" i="23"/>
  <c r="S246" i="16"/>
  <c r="S246" i="20"/>
  <c r="S246" i="19"/>
  <c r="S246" i="23"/>
  <c r="S161" i="16"/>
  <c r="S161" i="20"/>
  <c r="S161" i="19"/>
  <c r="S161" i="23"/>
  <c r="S327" i="16"/>
  <c r="S327" i="20"/>
  <c r="S327" i="19"/>
  <c r="S327" i="23"/>
  <c r="S229" i="16"/>
  <c r="S229" i="20"/>
  <c r="S229" i="19"/>
  <c r="S229" i="23"/>
  <c r="S231" i="16"/>
  <c r="S231" i="20"/>
  <c r="S231" i="19"/>
  <c r="S231" i="23"/>
  <c r="Y680" i="16"/>
  <c r="Y680" i="20"/>
  <c r="Y680" i="19"/>
  <c r="Y680" i="23"/>
  <c r="Y691" i="16"/>
  <c r="Y691" i="20"/>
  <c r="Y691" i="19"/>
  <c r="Y691" i="23"/>
  <c r="Y664" i="16"/>
  <c r="Y664" i="20"/>
  <c r="Y664" i="19"/>
  <c r="Y664" i="23"/>
  <c r="V629" i="16"/>
  <c r="V629" i="20"/>
  <c r="V629" i="19"/>
  <c r="V629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AE663" i="16"/>
  <c r="AE663" i="20"/>
  <c r="AE663" i="19"/>
  <c r="AE663" i="23"/>
  <c r="V627" i="16"/>
  <c r="V627" i="20"/>
  <c r="V627" i="19"/>
  <c r="V627" i="23"/>
  <c r="AE635" i="16"/>
  <c r="AE635" i="20"/>
  <c r="AE635" i="19"/>
  <c r="AE635" i="23"/>
  <c r="V591" i="16"/>
  <c r="V591" i="20"/>
  <c r="V591" i="19"/>
  <c r="V591" i="23"/>
  <c r="AE596" i="16"/>
  <c r="AE596" i="20"/>
  <c r="AE596" i="19"/>
  <c r="AE596" i="23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AE559" i="16"/>
  <c r="AE559" i="20"/>
  <c r="AE559" i="19"/>
  <c r="AE559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23"/>
  <c r="Y294" i="19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AD174" i="18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AD119" i="18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AD129" i="18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45" i="18"/>
  <c r="AD257" i="16"/>
  <c r="AD257" i="20"/>
  <c r="AD257" i="19"/>
  <c r="AD257" i="23"/>
  <c r="AD257" i="18"/>
  <c r="AD265" i="16"/>
  <c r="AD265" i="20"/>
  <c r="AD265" i="19"/>
  <c r="AD265" i="23"/>
  <c r="AD265" i="18"/>
  <c r="AD219" i="16"/>
  <c r="AD219" i="20"/>
  <c r="AD219" i="19"/>
  <c r="AD219" i="23"/>
  <c r="AD219" i="18"/>
  <c r="AD210" i="16"/>
  <c r="AD210" i="20"/>
  <c r="AD210" i="19"/>
  <c r="AD210" i="23"/>
  <c r="AD210" i="18"/>
  <c r="AD105" i="16"/>
  <c r="AD105" i="20"/>
  <c r="AD105" i="19"/>
  <c r="AD105" i="23"/>
  <c r="AD105" i="18"/>
  <c r="AD217" i="16"/>
  <c r="AD217" i="20"/>
  <c r="AD217" i="19"/>
  <c r="AD217" i="23"/>
  <c r="AD217" i="18"/>
  <c r="V157" i="16"/>
  <c r="V157" i="20"/>
  <c r="V157" i="19"/>
  <c r="V157" i="23"/>
  <c r="AD92" i="16"/>
  <c r="AD92" i="20"/>
  <c r="AD92" i="19"/>
  <c r="AD92" i="23"/>
  <c r="AD92" i="18"/>
  <c r="AD241" i="16"/>
  <c r="AD241" i="20"/>
  <c r="AD241" i="19"/>
  <c r="AD241" i="23"/>
  <c r="AD241" i="18"/>
  <c r="AD116" i="16"/>
  <c r="AD116" i="20"/>
  <c r="AD116" i="19"/>
  <c r="AD116" i="23"/>
  <c r="AD116" i="18"/>
  <c r="W174" i="16"/>
  <c r="W174" i="20"/>
  <c r="W174" i="19"/>
  <c r="W174" i="23"/>
  <c r="AD122" i="16"/>
  <c r="AD122" i="20"/>
  <c r="AD122" i="19"/>
  <c r="AD122" i="23"/>
  <c r="AD122" i="18"/>
  <c r="AD71" i="16"/>
  <c r="AD71" i="20"/>
  <c r="AD71" i="19"/>
  <c r="AD71" i="23"/>
  <c r="AD71" i="18"/>
  <c r="AD218" i="16"/>
  <c r="AD218" i="20"/>
  <c r="AD218" i="19"/>
  <c r="AD218" i="23"/>
  <c r="AD218" i="18"/>
  <c r="W103" i="16"/>
  <c r="W103" i="20"/>
  <c r="W103" i="19"/>
  <c r="W103" i="23"/>
  <c r="AD95" i="16"/>
  <c r="AD95" i="20"/>
  <c r="AD95" i="19"/>
  <c r="AD95" i="23"/>
  <c r="AD95" i="18"/>
  <c r="W63" i="16"/>
  <c r="W63" i="20"/>
  <c r="W63" i="19"/>
  <c r="W63" i="23"/>
  <c r="AD44" i="16"/>
  <c r="AD44" i="20"/>
  <c r="AD44" i="19"/>
  <c r="AD44" i="23"/>
  <c r="AD44" i="18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AD43" i="18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37" i="18"/>
  <c r="AE525" i="16"/>
  <c r="AE525" i="20"/>
  <c r="AE525" i="19"/>
  <c r="AE525" i="23"/>
  <c r="AD117" i="16"/>
  <c r="AD117" i="20"/>
  <c r="AD117" i="19"/>
  <c r="AD117" i="23"/>
  <c r="AD117" i="18"/>
  <c r="AD260" i="16"/>
  <c r="AD260" i="20"/>
  <c r="AD260" i="19"/>
  <c r="AD260" i="23"/>
  <c r="AD260" i="18"/>
  <c r="AD93" i="16"/>
  <c r="AD93" i="20"/>
  <c r="AD93" i="19"/>
  <c r="AD93" i="23"/>
  <c r="AD93" i="18"/>
  <c r="AD244" i="16"/>
  <c r="AD244" i="20"/>
  <c r="AD244" i="19"/>
  <c r="AD244" i="23"/>
  <c r="AD244" i="18"/>
  <c r="AD85" i="16"/>
  <c r="AD85" i="20"/>
  <c r="AD85" i="19"/>
  <c r="AD85" i="23"/>
  <c r="AD85" i="18"/>
  <c r="AD280" i="16"/>
  <c r="AD280" i="20"/>
  <c r="AD280" i="19"/>
  <c r="AD280" i="23"/>
  <c r="AD280" i="18"/>
  <c r="AD100" i="16"/>
  <c r="AD100" i="20"/>
  <c r="AD100" i="19"/>
  <c r="AD100" i="23"/>
  <c r="AD100" i="18"/>
  <c r="AD208" i="16"/>
  <c r="AD208" i="20"/>
  <c r="AD208" i="19"/>
  <c r="AD208" i="23"/>
  <c r="AD208" i="18"/>
  <c r="AD76" i="16"/>
  <c r="AD76" i="20"/>
  <c r="AD76" i="19"/>
  <c r="AD76" i="23"/>
  <c r="AD76" i="18"/>
  <c r="AD91" i="16"/>
  <c r="AD91" i="20"/>
  <c r="AD91" i="19"/>
  <c r="AD91" i="23"/>
  <c r="AD91" i="18"/>
  <c r="AD59" i="16"/>
  <c r="AD59" i="20"/>
  <c r="AD59" i="19"/>
  <c r="AD59" i="23"/>
  <c r="AD59" i="18"/>
  <c r="AD195" i="16"/>
  <c r="AD195" i="20"/>
  <c r="AD195" i="19"/>
  <c r="AD195" i="23"/>
  <c r="AD195" i="18"/>
  <c r="AD131" i="16"/>
  <c r="AD131" i="20"/>
  <c r="AD131" i="19"/>
  <c r="AD131" i="23"/>
  <c r="AD131" i="18"/>
  <c r="AD199" i="16"/>
  <c r="AD199" i="20"/>
  <c r="AD199" i="19"/>
  <c r="AD199" i="23"/>
  <c r="AD199" i="18"/>
  <c r="AD239" i="16"/>
  <c r="AD239" i="20"/>
  <c r="AD239" i="19"/>
  <c r="AD239" i="23"/>
  <c r="AD239" i="18"/>
  <c r="AD157" i="16"/>
  <c r="AD157" i="20"/>
  <c r="AD157" i="19"/>
  <c r="AD157" i="23"/>
  <c r="AD157" i="18"/>
  <c r="AD312" i="16"/>
  <c r="AD312" i="20"/>
  <c r="AD312" i="19"/>
  <c r="AD312" i="23"/>
  <c r="AD312" i="18"/>
  <c r="AD106" i="16"/>
  <c r="AD106" i="20"/>
  <c r="AD106" i="19"/>
  <c r="AD106" i="23"/>
  <c r="AD106" i="18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S43" i="16"/>
  <c r="S43" i="20"/>
  <c r="S43" i="19"/>
  <c r="S43" i="23"/>
  <c r="S299" i="16"/>
  <c r="S299" i="20"/>
  <c r="S299" i="19"/>
  <c r="S299" i="23"/>
  <c r="S555" i="16"/>
  <c r="S555" i="20"/>
  <c r="S555" i="19"/>
  <c r="S555" i="23"/>
  <c r="S132" i="16"/>
  <c r="S132" i="20"/>
  <c r="S132" i="19"/>
  <c r="S132" i="23"/>
  <c r="S388" i="16"/>
  <c r="S388" i="20"/>
  <c r="S388" i="19"/>
  <c r="S388" i="23"/>
  <c r="S644" i="16"/>
  <c r="S644" i="20"/>
  <c r="S644" i="19"/>
  <c r="S644" i="23"/>
  <c r="S221" i="16"/>
  <c r="S221" i="20"/>
  <c r="S221" i="19"/>
  <c r="S221" i="23"/>
  <c r="S477" i="16"/>
  <c r="S477" i="20"/>
  <c r="S477" i="19"/>
  <c r="S477" i="23"/>
  <c r="S54" i="16"/>
  <c r="S54" i="20"/>
  <c r="S54" i="19"/>
  <c r="S54" i="23"/>
  <c r="S310" i="16"/>
  <c r="S310" i="20"/>
  <c r="S310" i="19"/>
  <c r="S310" i="23"/>
  <c r="S566" i="16"/>
  <c r="S566" i="20"/>
  <c r="S566" i="19"/>
  <c r="S566" i="23"/>
  <c r="S136" i="16"/>
  <c r="S136" i="20"/>
  <c r="S136" i="19"/>
  <c r="S136" i="23"/>
  <c r="S392" i="16"/>
  <c r="S392" i="20"/>
  <c r="S392" i="19"/>
  <c r="S392" i="23"/>
  <c r="S648" i="16"/>
  <c r="S648" i="20"/>
  <c r="S648" i="19"/>
  <c r="S648" i="23"/>
  <c r="S225" i="16"/>
  <c r="S225" i="20"/>
  <c r="S225" i="19"/>
  <c r="S225" i="23"/>
  <c r="S481" i="16"/>
  <c r="S481" i="20"/>
  <c r="S481" i="19"/>
  <c r="S481" i="23"/>
  <c r="S58" i="16"/>
  <c r="S58" i="20"/>
  <c r="S58" i="19"/>
  <c r="S58" i="23"/>
  <c r="S314" i="16"/>
  <c r="S314" i="20"/>
  <c r="S314" i="19"/>
  <c r="S314" i="23"/>
  <c r="S570" i="16"/>
  <c r="S570" i="20"/>
  <c r="S570" i="19"/>
  <c r="S570" i="23"/>
  <c r="S183" i="16"/>
  <c r="S183" i="20"/>
  <c r="S183" i="19"/>
  <c r="S183" i="23"/>
  <c r="S143" i="16"/>
  <c r="S143" i="20"/>
  <c r="S143" i="19"/>
  <c r="S143" i="23"/>
  <c r="S551" i="16"/>
  <c r="S551" i="20"/>
  <c r="S551" i="19"/>
  <c r="S551" i="23"/>
  <c r="S115" i="16"/>
  <c r="S115" i="20"/>
  <c r="S115" i="19"/>
  <c r="S115" i="23"/>
  <c r="S371" i="16"/>
  <c r="S371" i="20"/>
  <c r="S371" i="19"/>
  <c r="S371" i="23"/>
  <c r="S627" i="16"/>
  <c r="S627" i="20"/>
  <c r="S627" i="19"/>
  <c r="S627" i="23"/>
  <c r="S204" i="16"/>
  <c r="S204" i="20"/>
  <c r="S204" i="19"/>
  <c r="S204" i="23"/>
  <c r="S460" i="16"/>
  <c r="S460" i="20"/>
  <c r="S460" i="19"/>
  <c r="S460" i="23"/>
  <c r="S716" i="16"/>
  <c r="S716" i="20"/>
  <c r="S716" i="19"/>
  <c r="S716" i="23"/>
  <c r="S293" i="16"/>
  <c r="S293" i="20"/>
  <c r="S293" i="19"/>
  <c r="S293" i="23"/>
  <c r="S549" i="16"/>
  <c r="S549" i="20"/>
  <c r="S549" i="19"/>
  <c r="S549" i="23"/>
  <c r="S126" i="16"/>
  <c r="S126" i="20"/>
  <c r="S126" i="19"/>
  <c r="S126" i="23"/>
  <c r="S382" i="16"/>
  <c r="S382" i="20"/>
  <c r="S382" i="19"/>
  <c r="S382" i="23"/>
  <c r="S638" i="16"/>
  <c r="S638" i="20"/>
  <c r="S638" i="19"/>
  <c r="S638" i="23"/>
  <c r="S208" i="16"/>
  <c r="S208" i="20"/>
  <c r="S208" i="19"/>
  <c r="S208" i="23"/>
  <c r="S464" i="16"/>
  <c r="S464" i="20"/>
  <c r="S464" i="19"/>
  <c r="S464" i="23"/>
  <c r="S41" i="16"/>
  <c r="S41" i="20"/>
  <c r="S41" i="19"/>
  <c r="S41" i="23"/>
  <c r="S297" i="16"/>
  <c r="S297" i="20"/>
  <c r="S297" i="19"/>
  <c r="S297" i="23"/>
  <c r="S553" i="16"/>
  <c r="S553" i="20"/>
  <c r="S553" i="19"/>
  <c r="S553" i="23"/>
  <c r="S130" i="16"/>
  <c r="S130" i="20"/>
  <c r="S130" i="19"/>
  <c r="S130" i="23"/>
  <c r="S386" i="16"/>
  <c r="S386" i="20"/>
  <c r="S386" i="19"/>
  <c r="S386" i="23"/>
  <c r="S642" i="16"/>
  <c r="S642" i="20"/>
  <c r="S642" i="19"/>
  <c r="S642" i="23"/>
  <c r="S63" i="16"/>
  <c r="S63" i="20"/>
  <c r="S63" i="19"/>
  <c r="S63" i="23"/>
  <c r="S87" i="16"/>
  <c r="S87" i="20"/>
  <c r="S87" i="19"/>
  <c r="S87" i="23"/>
  <c r="S160" i="16"/>
  <c r="S160" i="20"/>
  <c r="S160" i="19"/>
  <c r="S160" i="23"/>
  <c r="S416" i="16"/>
  <c r="S416" i="20"/>
  <c r="S416" i="19"/>
  <c r="S416" i="23"/>
  <c r="S672" i="16"/>
  <c r="S672" i="20"/>
  <c r="S672" i="19"/>
  <c r="S672" i="23"/>
  <c r="S249" i="16"/>
  <c r="S249" i="20"/>
  <c r="S249" i="19"/>
  <c r="S249" i="23"/>
  <c r="S505" i="16"/>
  <c r="S505" i="20"/>
  <c r="S505" i="19"/>
  <c r="S505" i="23"/>
  <c r="S82" i="16"/>
  <c r="S82" i="20"/>
  <c r="S82" i="19"/>
  <c r="S82" i="23"/>
  <c r="S338" i="16"/>
  <c r="S338" i="20"/>
  <c r="S338" i="19"/>
  <c r="S338" i="23"/>
  <c r="S594" i="16"/>
  <c r="S594" i="20"/>
  <c r="S594" i="19"/>
  <c r="S594" i="23"/>
  <c r="S375" i="16"/>
  <c r="S375" i="20"/>
  <c r="S375" i="19"/>
  <c r="S375" i="23"/>
  <c r="S335" i="16"/>
  <c r="S335" i="20"/>
  <c r="S335" i="19"/>
  <c r="S335" i="23"/>
  <c r="S607" i="16"/>
  <c r="S607" i="20"/>
  <c r="S607" i="19"/>
  <c r="S607" i="23"/>
  <c r="S75" i="16"/>
  <c r="S75" i="20"/>
  <c r="S75" i="19"/>
  <c r="S75" i="23"/>
  <c r="S331" i="16"/>
  <c r="S331" i="20"/>
  <c r="S331" i="19"/>
  <c r="S331" i="23"/>
  <c r="S587" i="16"/>
  <c r="S587" i="20"/>
  <c r="S587" i="19"/>
  <c r="S587" i="23"/>
  <c r="S164" i="16"/>
  <c r="S164" i="20"/>
  <c r="S164" i="19"/>
  <c r="S164" i="23"/>
  <c r="S420" i="16"/>
  <c r="S420" i="20"/>
  <c r="S420" i="19"/>
  <c r="S420" i="23"/>
  <c r="S676" i="16"/>
  <c r="S676" i="20"/>
  <c r="S676" i="19"/>
  <c r="S676" i="23"/>
  <c r="S253" i="16"/>
  <c r="S253" i="20"/>
  <c r="S253" i="19"/>
  <c r="S253" i="23"/>
  <c r="S509" i="16"/>
  <c r="S509" i="20"/>
  <c r="S509" i="19"/>
  <c r="S509" i="23"/>
  <c r="S86" i="16"/>
  <c r="S86" i="20"/>
  <c r="S86" i="19"/>
  <c r="S86" i="23"/>
  <c r="S342" i="16"/>
  <c r="S342" i="20"/>
  <c r="S342" i="19"/>
  <c r="S342" i="23"/>
  <c r="S598" i="16"/>
  <c r="S598" i="20"/>
  <c r="S598" i="19"/>
  <c r="S598" i="23"/>
  <c r="S168" i="16"/>
  <c r="S168" i="20"/>
  <c r="S168" i="19"/>
  <c r="S168" i="23"/>
  <c r="S424" i="16"/>
  <c r="S424" i="20"/>
  <c r="S424" i="19"/>
  <c r="S424" i="23"/>
  <c r="S680" i="16"/>
  <c r="S680" i="20"/>
  <c r="S680" i="19"/>
  <c r="S680" i="23"/>
  <c r="S257" i="16"/>
  <c r="S257" i="20"/>
  <c r="S257" i="19"/>
  <c r="S257" i="23"/>
  <c r="S513" i="16"/>
  <c r="S513" i="20"/>
  <c r="S513" i="19"/>
  <c r="S513" i="23"/>
  <c r="S90" i="16"/>
  <c r="S90" i="20"/>
  <c r="S90" i="19"/>
  <c r="S90" i="23"/>
  <c r="S346" i="16"/>
  <c r="S346" i="20"/>
  <c r="S346" i="19"/>
  <c r="S346" i="23"/>
  <c r="S602" i="16"/>
  <c r="S602" i="20"/>
  <c r="S602" i="19"/>
  <c r="S602" i="23"/>
  <c r="S439" i="16"/>
  <c r="S439" i="20"/>
  <c r="S439" i="19"/>
  <c r="S439" i="23"/>
  <c r="S399" i="16"/>
  <c r="S399" i="20"/>
  <c r="S399" i="19"/>
  <c r="S399" i="23"/>
  <c r="S671" i="16"/>
  <c r="S671" i="20"/>
  <c r="S671" i="19"/>
  <c r="S671" i="23"/>
  <c r="W258" i="16"/>
  <c r="W258" i="20"/>
  <c r="W258" i="19"/>
  <c r="W258" i="23"/>
  <c r="V711" i="16"/>
  <c r="V711" i="20"/>
  <c r="V711" i="19"/>
  <c r="V711" i="23"/>
  <c r="Y674" i="16"/>
  <c r="Y674" i="20"/>
  <c r="Y674" i="19"/>
  <c r="Y674" i="23"/>
  <c r="AE625" i="16"/>
  <c r="AE625" i="20"/>
  <c r="AE625" i="19"/>
  <c r="AE625" i="23"/>
  <c r="Y613" i="16"/>
  <c r="Y613" i="20"/>
  <c r="Y613" i="19"/>
  <c r="Y613" i="23"/>
  <c r="AE613" i="16"/>
  <c r="AE613" i="20"/>
  <c r="AE613" i="19"/>
  <c r="AE613" i="23"/>
  <c r="Y609" i="16"/>
  <c r="Y609" i="20"/>
  <c r="Y609" i="19"/>
  <c r="Y609" i="23"/>
  <c r="V542" i="16"/>
  <c r="V542" i="20"/>
  <c r="V542" i="19"/>
  <c r="V542" i="23"/>
  <c r="AE567" i="16"/>
  <c r="AE567" i="20"/>
  <c r="AE567" i="19"/>
  <c r="AE567" i="23"/>
  <c r="AE518" i="16"/>
  <c r="AE518" i="20"/>
  <c r="AE518" i="19"/>
  <c r="AE518" i="23"/>
  <c r="Y467" i="16"/>
  <c r="Y467" i="20"/>
  <c r="Y467" i="19"/>
  <c r="Y467" i="23"/>
  <c r="AE467" i="16"/>
  <c r="AE467" i="20"/>
  <c r="AE467" i="19"/>
  <c r="AE467" i="23"/>
  <c r="Y409" i="16"/>
  <c r="Y409" i="20"/>
  <c r="Y409" i="19"/>
  <c r="Y409" i="23"/>
  <c r="V387" i="16"/>
  <c r="V387" i="20"/>
  <c r="V387" i="19"/>
  <c r="V387" i="23"/>
  <c r="AE335" i="16"/>
  <c r="AE335" i="20"/>
  <c r="AE335" i="19"/>
  <c r="AE335" i="23"/>
  <c r="Y323" i="16"/>
  <c r="Y323" i="20"/>
  <c r="Y323" i="19"/>
  <c r="Y323" i="23"/>
  <c r="V365" i="16"/>
  <c r="V365" i="20"/>
  <c r="V365" i="19"/>
  <c r="V365" i="23"/>
  <c r="V296" i="16"/>
  <c r="V296" i="20"/>
  <c r="V296" i="19"/>
  <c r="V296" i="23"/>
  <c r="V278" i="16"/>
  <c r="V278" i="20"/>
  <c r="V278" i="19"/>
  <c r="V278" i="23"/>
  <c r="V277" i="16"/>
  <c r="V277" i="20"/>
  <c r="V277" i="19"/>
  <c r="V277" i="23"/>
  <c r="V303" i="16"/>
  <c r="V303" i="20"/>
  <c r="V303" i="19"/>
  <c r="V303" i="23"/>
  <c r="Y194" i="16"/>
  <c r="Y194" i="20"/>
  <c r="Y194" i="19"/>
  <c r="Y194" i="23"/>
  <c r="W254" i="16"/>
  <c r="W254" i="20"/>
  <c r="W254" i="19"/>
  <c r="W254" i="23"/>
  <c r="W237" i="16"/>
  <c r="W237" i="20"/>
  <c r="W237" i="19"/>
  <c r="W237" i="23"/>
  <c r="W251" i="16"/>
  <c r="W251" i="20"/>
  <c r="W251" i="19"/>
  <c r="W251" i="23"/>
  <c r="W234" i="16"/>
  <c r="W234" i="20"/>
  <c r="W234" i="19"/>
  <c r="W234" i="23"/>
  <c r="Y175" i="16"/>
  <c r="Y175" i="20"/>
  <c r="Y175" i="19"/>
  <c r="Y175" i="23"/>
  <c r="Y145" i="16"/>
  <c r="Y145" i="20"/>
  <c r="Y145" i="19"/>
  <c r="Y145" i="23"/>
  <c r="V156" i="16"/>
  <c r="V156" i="20"/>
  <c r="V156" i="19"/>
  <c r="V156" i="23"/>
  <c r="Y132" i="16"/>
  <c r="Y132" i="20"/>
  <c r="Y132" i="19"/>
  <c r="Y132" i="23"/>
  <c r="Y327" i="16"/>
  <c r="Y327" i="20"/>
  <c r="Y327" i="19"/>
  <c r="Y327" i="23"/>
  <c r="Y692" i="16"/>
  <c r="Y692" i="20"/>
  <c r="Y692" i="19"/>
  <c r="Y692" i="23"/>
  <c r="V61" i="16"/>
  <c r="V61" i="20"/>
  <c r="V61" i="19"/>
  <c r="V61" i="23"/>
  <c r="W145" i="16"/>
  <c r="W145" i="20"/>
  <c r="W145" i="19"/>
  <c r="W145" i="23"/>
  <c r="Y105" i="16"/>
  <c r="Y105" i="20"/>
  <c r="Y105" i="19"/>
  <c r="Y105" i="23"/>
  <c r="Y98" i="16"/>
  <c r="Y98" i="20"/>
  <c r="Y98" i="19"/>
  <c r="Y98" i="23"/>
  <c r="W78" i="16"/>
  <c r="W78" i="20"/>
  <c r="W78" i="19"/>
  <c r="W78" i="23"/>
  <c r="W52" i="16"/>
  <c r="W52" i="20"/>
  <c r="W52" i="19"/>
  <c r="W52" i="23"/>
  <c r="W130" i="16"/>
  <c r="W130" i="20"/>
  <c r="W130" i="19"/>
  <c r="W130" i="23"/>
  <c r="V110" i="16"/>
  <c r="V110" i="20"/>
  <c r="V110" i="19"/>
  <c r="V110" i="23"/>
  <c r="AE590" i="16"/>
  <c r="AE590" i="20"/>
  <c r="AE590" i="19"/>
  <c r="AE590" i="23"/>
  <c r="AD278" i="16"/>
  <c r="AD278" i="20"/>
  <c r="AD278" i="19"/>
  <c r="AD278" i="23"/>
  <c r="AD278" i="18"/>
  <c r="AD107" i="16"/>
  <c r="AD107" i="20"/>
  <c r="AD107" i="19"/>
  <c r="AD107" i="23"/>
  <c r="AD107" i="18"/>
  <c r="W267" i="16"/>
  <c r="W267" i="20"/>
  <c r="W267" i="19"/>
  <c r="W267" i="23"/>
  <c r="AD88" i="16"/>
  <c r="AD88" i="20"/>
  <c r="AD88" i="19"/>
  <c r="AD88" i="23"/>
  <c r="AD88" i="18"/>
  <c r="Y183" i="16"/>
  <c r="Y183" i="20"/>
  <c r="Y183" i="19"/>
  <c r="Y183" i="23"/>
  <c r="V168" i="16"/>
  <c r="V168" i="20"/>
  <c r="V168" i="19"/>
  <c r="V168" i="23"/>
  <c r="V309" i="16"/>
  <c r="V309" i="20"/>
  <c r="V309" i="19"/>
  <c r="V309" i="23"/>
  <c r="Y43" i="16"/>
  <c r="Y43" i="20"/>
  <c r="Y43" i="19"/>
  <c r="Y43" i="23"/>
  <c r="AD126" i="16"/>
  <c r="AD126" i="20"/>
  <c r="AD126" i="19"/>
  <c r="AD126" i="23"/>
  <c r="AD126" i="18"/>
  <c r="AD38" i="16"/>
  <c r="AD38" i="20"/>
  <c r="AD38" i="19"/>
  <c r="AD38" i="23"/>
  <c r="AD38" i="18"/>
  <c r="AD273" i="16"/>
  <c r="AD273" i="20"/>
  <c r="AD273" i="19"/>
  <c r="AD273" i="23"/>
  <c r="AD273" i="18"/>
  <c r="AD251" i="16"/>
  <c r="AD251" i="20"/>
  <c r="AD251" i="19"/>
  <c r="AD251" i="23"/>
  <c r="AD251" i="18"/>
  <c r="Y602" i="16"/>
  <c r="Y602" i="20"/>
  <c r="Y602" i="19"/>
  <c r="Y602" i="23"/>
  <c r="Y574" i="16"/>
  <c r="Y574" i="20"/>
  <c r="Y574" i="19"/>
  <c r="Y574" i="23"/>
  <c r="Y488" i="16"/>
  <c r="Y488" i="20"/>
  <c r="Y488" i="19"/>
  <c r="Y488" i="23"/>
  <c r="Y541" i="16"/>
  <c r="Y541" i="20"/>
  <c r="Y541" i="19"/>
  <c r="Y541" i="23"/>
  <c r="Y421" i="16"/>
  <c r="Y421" i="20"/>
  <c r="Y421" i="19"/>
  <c r="Y421" i="23"/>
  <c r="Y429" i="16"/>
  <c r="Y429" i="20"/>
  <c r="Y429" i="19"/>
  <c r="Y429" i="23"/>
  <c r="Y611" i="16"/>
  <c r="Y611" i="20"/>
  <c r="Y611" i="19"/>
  <c r="Y611" i="23"/>
  <c r="Y254" i="16"/>
  <c r="Y254" i="20"/>
  <c r="Y254" i="19"/>
  <c r="Y254" i="23"/>
  <c r="AC204" i="16"/>
  <c r="AC204" i="20"/>
  <c r="AC204" i="19"/>
  <c r="AC204" i="23"/>
  <c r="AC56" i="16"/>
  <c r="AC56" i="20"/>
  <c r="AC56" i="19"/>
  <c r="AC56" i="23"/>
  <c r="AC134" i="16"/>
  <c r="AC134" i="20"/>
  <c r="AC134" i="19"/>
  <c r="AC134" i="23"/>
  <c r="V679" i="16"/>
  <c r="V679" i="20"/>
  <c r="V679" i="19"/>
  <c r="V679" i="23"/>
  <c r="V680" i="16"/>
  <c r="V680" i="20"/>
  <c r="V680" i="19"/>
  <c r="V680" i="23"/>
  <c r="V695" i="16"/>
  <c r="V695" i="20"/>
  <c r="V695" i="19"/>
  <c r="V695" i="23"/>
  <c r="Y673" i="16"/>
  <c r="Y673" i="20"/>
  <c r="Y673" i="19"/>
  <c r="Y673" i="23"/>
  <c r="V623" i="16"/>
  <c r="V623" i="20"/>
  <c r="V623" i="19"/>
  <c r="V623" i="23"/>
  <c r="Y605" i="16"/>
  <c r="Y605" i="20"/>
  <c r="Y605" i="19"/>
  <c r="Y605" i="23"/>
  <c r="V601" i="16"/>
  <c r="V601" i="20"/>
  <c r="V601" i="19"/>
  <c r="V601" i="23"/>
  <c r="V638" i="16"/>
  <c r="V638" i="20"/>
  <c r="V638" i="19"/>
  <c r="V638" i="23"/>
  <c r="Y535" i="16"/>
  <c r="Y535" i="20"/>
  <c r="Y535" i="19"/>
  <c r="Y535" i="23"/>
  <c r="Y580" i="16"/>
  <c r="Y580" i="20"/>
  <c r="Y580" i="19"/>
  <c r="Y580" i="23"/>
  <c r="Y532" i="16"/>
  <c r="Y532" i="20"/>
  <c r="Y532" i="19"/>
  <c r="Y532" i="23"/>
  <c r="Y518" i="16"/>
  <c r="Y518" i="20"/>
  <c r="Y518" i="19"/>
  <c r="Y518" i="23"/>
  <c r="V501" i="16"/>
  <c r="V501" i="20"/>
  <c r="V501" i="19"/>
  <c r="V501" i="23"/>
  <c r="V524" i="16"/>
  <c r="V524" i="20"/>
  <c r="V524" i="19"/>
  <c r="V524" i="23"/>
  <c r="V470" i="16"/>
  <c r="V470" i="20"/>
  <c r="V470" i="19"/>
  <c r="V470" i="23"/>
  <c r="Y452" i="16"/>
  <c r="Y452" i="20"/>
  <c r="Y452" i="19"/>
  <c r="Y452" i="23"/>
  <c r="AE430" i="16"/>
  <c r="AE430" i="20"/>
  <c r="AE430" i="19"/>
  <c r="AE430" i="23"/>
  <c r="V408" i="16"/>
  <c r="V408" i="20"/>
  <c r="V408" i="19"/>
  <c r="V408" i="23"/>
  <c r="AE391" i="16"/>
  <c r="AE391" i="20"/>
  <c r="AE391" i="19"/>
  <c r="AE391" i="23"/>
  <c r="V329" i="16"/>
  <c r="V329" i="20"/>
  <c r="V329" i="19"/>
  <c r="V329" i="23"/>
  <c r="AE321" i="16"/>
  <c r="AE321" i="20"/>
  <c r="AE321" i="19"/>
  <c r="AE321" i="23"/>
  <c r="Y365" i="16"/>
  <c r="Y365" i="20"/>
  <c r="Y365" i="19"/>
  <c r="Y365" i="23"/>
  <c r="W315" i="16"/>
  <c r="W315" i="20"/>
  <c r="W315" i="19"/>
  <c r="W315" i="23"/>
  <c r="V273" i="16"/>
  <c r="V273" i="20"/>
  <c r="V273" i="19"/>
  <c r="V273" i="23"/>
  <c r="Y274" i="16"/>
  <c r="Y274" i="20"/>
  <c r="Y274" i="19"/>
  <c r="Y274" i="23"/>
  <c r="V286" i="16"/>
  <c r="V286" i="20"/>
  <c r="V286" i="19"/>
  <c r="V286" i="23"/>
  <c r="W256" i="16"/>
  <c r="W256" i="20"/>
  <c r="W256" i="19"/>
  <c r="W256" i="23"/>
  <c r="W259" i="16"/>
  <c r="W259" i="20"/>
  <c r="W259" i="19"/>
  <c r="W259" i="23"/>
  <c r="V246" i="16"/>
  <c r="V246" i="20"/>
  <c r="V246" i="19"/>
  <c r="V246" i="23"/>
  <c r="V196" i="16"/>
  <c r="V196" i="20"/>
  <c r="V196" i="19"/>
  <c r="V196" i="23"/>
  <c r="Y198" i="16"/>
  <c r="Y198" i="20"/>
  <c r="Y198" i="19"/>
  <c r="Y198" i="23"/>
  <c r="V264" i="16"/>
  <c r="V264" i="20"/>
  <c r="V264" i="19"/>
  <c r="V264" i="23"/>
  <c r="W183" i="16"/>
  <c r="W183" i="20"/>
  <c r="W183" i="19"/>
  <c r="W183" i="23"/>
  <c r="Y143" i="16"/>
  <c r="Y143" i="20"/>
  <c r="Y143" i="19"/>
  <c r="Y143" i="23"/>
  <c r="W209" i="16"/>
  <c r="W209" i="20"/>
  <c r="W209" i="19"/>
  <c r="W209" i="23"/>
  <c r="AD127" i="16"/>
  <c r="AD127" i="20"/>
  <c r="AD127" i="19"/>
  <c r="AD127" i="23"/>
  <c r="AD127" i="18"/>
  <c r="Y361" i="16"/>
  <c r="Y361" i="20"/>
  <c r="Y361" i="19"/>
  <c r="Y361" i="23"/>
  <c r="Y663" i="16"/>
  <c r="Y663" i="20"/>
  <c r="Y663" i="19"/>
  <c r="Y663" i="23"/>
  <c r="V117" i="16"/>
  <c r="V117" i="20"/>
  <c r="V117" i="19"/>
  <c r="V117" i="23"/>
  <c r="V242" i="16"/>
  <c r="V242" i="20"/>
  <c r="V242" i="19"/>
  <c r="V242" i="23"/>
  <c r="W41" i="16"/>
  <c r="W41" i="20"/>
  <c r="W41" i="19"/>
  <c r="W41" i="23"/>
  <c r="W123" i="16"/>
  <c r="W123" i="20"/>
  <c r="W123" i="19"/>
  <c r="W123" i="23"/>
  <c r="W122" i="16"/>
  <c r="W122" i="20"/>
  <c r="W122" i="19"/>
  <c r="W122" i="23"/>
  <c r="V83" i="16"/>
  <c r="V83" i="20"/>
  <c r="V83" i="19"/>
  <c r="V83" i="23"/>
  <c r="V52" i="16"/>
  <c r="V52" i="20"/>
  <c r="V52" i="19"/>
  <c r="V5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V54" i="16"/>
  <c r="V54" i="20"/>
  <c r="V54" i="19"/>
  <c r="V54" i="23"/>
  <c r="W106" i="16"/>
  <c r="W106" i="20"/>
  <c r="W106" i="19"/>
  <c r="W106" i="23"/>
  <c r="AD275" i="16"/>
  <c r="AD275" i="20"/>
  <c r="AD275" i="19"/>
  <c r="AD275" i="23"/>
  <c r="AD275" i="18"/>
  <c r="AD221" i="16"/>
  <c r="AD221" i="20"/>
  <c r="AD221" i="19"/>
  <c r="AD221" i="23"/>
  <c r="AD221" i="18"/>
  <c r="AD96" i="16"/>
  <c r="AD96" i="20"/>
  <c r="AD96" i="19"/>
  <c r="AD96" i="23"/>
  <c r="AD96" i="18"/>
  <c r="AD136" i="16"/>
  <c r="AD136" i="20"/>
  <c r="AD136" i="19"/>
  <c r="AD136" i="23"/>
  <c r="AD136" i="18"/>
  <c r="AD70" i="16"/>
  <c r="AD70" i="20"/>
  <c r="AD70" i="23"/>
  <c r="AD70" i="19"/>
  <c r="AD70" i="18"/>
  <c r="W168" i="16"/>
  <c r="W168" i="20"/>
  <c r="W168" i="19"/>
  <c r="W168" i="23"/>
  <c r="AD57" i="16"/>
  <c r="AD57" i="20"/>
  <c r="AD57" i="19"/>
  <c r="AD57" i="23"/>
  <c r="AD57" i="18"/>
  <c r="Y103" i="16"/>
  <c r="Y103" i="20"/>
  <c r="Y103" i="19"/>
  <c r="Y103" i="23"/>
  <c r="AD173" i="16"/>
  <c r="AD173" i="20"/>
  <c r="AD173" i="19"/>
  <c r="AD173" i="23"/>
  <c r="AD173" i="18"/>
  <c r="AD130" i="16"/>
  <c r="AD130" i="20"/>
  <c r="AD130" i="19"/>
  <c r="AD130" i="23"/>
  <c r="AD130" i="18"/>
  <c r="AD97" i="16"/>
  <c r="AD97" i="20"/>
  <c r="AD97" i="19"/>
  <c r="AD97" i="23"/>
  <c r="AD97" i="18"/>
  <c r="AD189" i="16"/>
  <c r="AD189" i="20"/>
  <c r="AD189" i="19"/>
  <c r="AD189" i="23"/>
  <c r="AD189" i="18"/>
  <c r="AD54" i="16"/>
  <c r="AD54" i="20"/>
  <c r="AD54" i="19"/>
  <c r="AD54" i="23"/>
  <c r="AD54" i="18"/>
  <c r="Y562" i="16"/>
  <c r="Y562" i="20"/>
  <c r="Y562" i="19"/>
  <c r="Y562" i="23"/>
  <c r="Y666" i="16"/>
  <c r="Y666" i="20"/>
  <c r="Y666" i="19"/>
  <c r="Y666" i="23"/>
  <c r="Y600" i="16"/>
  <c r="Y600" i="20"/>
  <c r="Y600" i="19"/>
  <c r="Y600" i="23"/>
  <c r="Y676" i="16"/>
  <c r="Y676" i="20"/>
  <c r="Y676" i="19"/>
  <c r="Y676" i="23"/>
  <c r="Y559" i="16"/>
  <c r="Y559" i="20"/>
  <c r="Y559" i="19"/>
  <c r="Y559" i="23"/>
  <c r="Y704" i="16"/>
  <c r="Y704" i="20"/>
  <c r="Y704" i="19"/>
  <c r="Y704" i="23"/>
  <c r="Y498" i="16"/>
  <c r="Y498" i="20"/>
  <c r="Y498" i="19"/>
  <c r="Y498" i="23"/>
  <c r="AC201" i="16"/>
  <c r="AC201" i="20"/>
  <c r="AC201" i="19"/>
  <c r="AC201" i="23"/>
  <c r="AC257" i="16"/>
  <c r="AC257" i="20"/>
  <c r="AC257" i="19"/>
  <c r="AC257" i="23"/>
  <c r="AC193" i="16"/>
  <c r="AC193" i="20"/>
  <c r="AC193" i="19"/>
  <c r="AC193" i="23"/>
  <c r="AC298" i="16"/>
  <c r="AC298" i="20"/>
  <c r="AC298" i="19"/>
  <c r="AC298" i="23"/>
  <c r="S491" i="16"/>
  <c r="S491" i="20"/>
  <c r="S491" i="19"/>
  <c r="S491" i="23"/>
  <c r="S580" i="16"/>
  <c r="S580" i="20"/>
  <c r="S580" i="19"/>
  <c r="S580" i="23"/>
  <c r="S669" i="16"/>
  <c r="S669" i="20"/>
  <c r="S669" i="19"/>
  <c r="S669" i="23"/>
  <c r="S328" i="16"/>
  <c r="S328" i="20"/>
  <c r="S328" i="19"/>
  <c r="S328" i="23"/>
  <c r="S417" i="16"/>
  <c r="S417" i="20"/>
  <c r="S417" i="19"/>
  <c r="S417" i="23"/>
  <c r="S506" i="16"/>
  <c r="S506" i="20"/>
  <c r="S506" i="19"/>
  <c r="S506" i="23"/>
  <c r="S39" i="16"/>
  <c r="S39" i="20"/>
  <c r="S39" i="19"/>
  <c r="S39" i="23"/>
  <c r="S51" i="16"/>
  <c r="S51" i="20"/>
  <c r="S51" i="19"/>
  <c r="S51" i="23"/>
  <c r="S318" i="16"/>
  <c r="S318" i="20"/>
  <c r="S318" i="19"/>
  <c r="S318" i="23"/>
  <c r="Y677" i="16"/>
  <c r="Y677" i="20"/>
  <c r="Y677" i="19"/>
  <c r="Y677" i="23"/>
  <c r="V707" i="16"/>
  <c r="V707" i="20"/>
  <c r="V707" i="19"/>
  <c r="V707" i="23"/>
  <c r="V697" i="16"/>
  <c r="V697" i="20"/>
  <c r="V697" i="19"/>
  <c r="V697" i="23"/>
  <c r="V683" i="16"/>
  <c r="V683" i="20"/>
  <c r="V683" i="19"/>
  <c r="V683" i="23"/>
  <c r="V698" i="16"/>
  <c r="V698" i="20"/>
  <c r="V698" i="19"/>
  <c r="V698" i="23"/>
  <c r="Y720" i="16"/>
  <c r="Y720" i="20"/>
  <c r="Y720" i="19"/>
  <c r="Y720" i="23"/>
  <c r="AE677" i="16"/>
  <c r="AE677" i="20"/>
  <c r="AE677" i="19"/>
  <c r="AE677" i="23"/>
  <c r="V669" i="16"/>
  <c r="V669" i="20"/>
  <c r="V669" i="19"/>
  <c r="V669" i="23"/>
  <c r="V703" i="16"/>
  <c r="V703" i="20"/>
  <c r="V703" i="19"/>
  <c r="V703" i="23"/>
  <c r="AE692" i="16"/>
  <c r="AE692" i="20"/>
  <c r="AE692" i="19"/>
  <c r="AE692" i="23"/>
  <c r="V685" i="16"/>
  <c r="V685" i="20"/>
  <c r="V685" i="19"/>
  <c r="V685" i="23"/>
  <c r="V706" i="16"/>
  <c r="V706" i="20"/>
  <c r="V706" i="19"/>
  <c r="V706" i="23"/>
  <c r="Y665" i="16"/>
  <c r="Y665" i="20"/>
  <c r="Y665" i="19"/>
  <c r="Y665" i="23"/>
  <c r="V655" i="16"/>
  <c r="V655" i="20"/>
  <c r="V655" i="23"/>
  <c r="V655" i="19"/>
  <c r="V654" i="16"/>
  <c r="V654" i="20"/>
  <c r="V654" i="19"/>
  <c r="V654" i="23"/>
  <c r="V661" i="16"/>
  <c r="V661" i="20"/>
  <c r="V661" i="19"/>
  <c r="V661" i="23"/>
  <c r="Y644" i="16"/>
  <c r="Y644" i="20"/>
  <c r="Y644" i="19"/>
  <c r="Y644" i="23"/>
  <c r="Y622" i="16"/>
  <c r="Y622" i="20"/>
  <c r="Y622" i="19"/>
  <c r="Y622" i="23"/>
  <c r="V650" i="16"/>
  <c r="V650" i="20"/>
  <c r="V650" i="19"/>
  <c r="V650" i="23"/>
  <c r="Y624" i="16"/>
  <c r="Y624" i="20"/>
  <c r="Y624" i="19"/>
  <c r="Y624" i="23"/>
  <c r="Y614" i="16"/>
  <c r="Y614" i="20"/>
  <c r="Y614" i="19"/>
  <c r="Y614" i="23"/>
  <c r="Y591" i="16"/>
  <c r="Y591" i="20"/>
  <c r="Y591" i="19"/>
  <c r="Y591" i="23"/>
  <c r="V611" i="16"/>
  <c r="V611" i="20"/>
  <c r="V611" i="19"/>
  <c r="V611" i="23"/>
  <c r="V592" i="16"/>
  <c r="V592" i="20"/>
  <c r="V592" i="19"/>
  <c r="V592" i="23"/>
  <c r="V600" i="16"/>
  <c r="V600" i="20"/>
  <c r="V600" i="19"/>
  <c r="V600" i="23"/>
  <c r="AE605" i="16"/>
  <c r="AE605" i="20"/>
  <c r="AE605" i="19"/>
  <c r="AE605" i="23"/>
  <c r="V573" i="16"/>
  <c r="V573" i="20"/>
  <c r="V573" i="19"/>
  <c r="V573" i="23"/>
  <c r="Y583" i="16"/>
  <c r="Y583" i="20"/>
  <c r="Y583" i="19"/>
  <c r="Y583" i="23"/>
  <c r="V539" i="16"/>
  <c r="V539" i="20"/>
  <c r="V539" i="19"/>
  <c r="V539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23"/>
  <c r="Y118" i="19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D264" i="18"/>
  <c r="AE543" i="16"/>
  <c r="AE543" i="20"/>
  <c r="AE543" i="19"/>
  <c r="AE543" i="23"/>
  <c r="AD200" i="16"/>
  <c r="AD200" i="20"/>
  <c r="AD200" i="19"/>
  <c r="AD200" i="23"/>
  <c r="AD200" i="18"/>
  <c r="AD103" i="16"/>
  <c r="AD103" i="20"/>
  <c r="AD103" i="19"/>
  <c r="AD103" i="23"/>
  <c r="AD103" i="18"/>
  <c r="AD207" i="16"/>
  <c r="AD207" i="20"/>
  <c r="AD207" i="19"/>
  <c r="AD207" i="23"/>
  <c r="AD207" i="18"/>
  <c r="AD145" i="16"/>
  <c r="AD145" i="20"/>
  <c r="AD145" i="19"/>
  <c r="AD145" i="23"/>
  <c r="AD145" i="18"/>
  <c r="AD81" i="16"/>
  <c r="AD81" i="20"/>
  <c r="AD81" i="19"/>
  <c r="AD81" i="23"/>
  <c r="AD81" i="18"/>
  <c r="AD233" i="16"/>
  <c r="AD233" i="20"/>
  <c r="AD233" i="19"/>
  <c r="AD233" i="23"/>
  <c r="AD233" i="18"/>
  <c r="V276" i="16"/>
  <c r="V276" i="20"/>
  <c r="V276" i="19"/>
  <c r="V276" i="23"/>
  <c r="AD167" i="16"/>
  <c r="AD167" i="20"/>
  <c r="AD167" i="19"/>
  <c r="AD167" i="23"/>
  <c r="AD167" i="18"/>
  <c r="AD121" i="16"/>
  <c r="AD121" i="20"/>
  <c r="AD121" i="19"/>
  <c r="AD121" i="23"/>
  <c r="AD121" i="18"/>
  <c r="AD61" i="16"/>
  <c r="AD61" i="20"/>
  <c r="AD61" i="19"/>
  <c r="AD61" i="23"/>
  <c r="AD61" i="18"/>
  <c r="AD211" i="16"/>
  <c r="AD211" i="20"/>
  <c r="AD211" i="23"/>
  <c r="AD211" i="19"/>
  <c r="AD211" i="18"/>
  <c r="AD101" i="16"/>
  <c r="AD101" i="20"/>
  <c r="AD101" i="19"/>
  <c r="AD101" i="23"/>
  <c r="AD101" i="18"/>
  <c r="AD80" i="16"/>
  <c r="AD80" i="20"/>
  <c r="AD80" i="19"/>
  <c r="AD80" i="23"/>
  <c r="AD80" i="18"/>
  <c r="AD50" i="16"/>
  <c r="AD50" i="20"/>
  <c r="AD50" i="19"/>
  <c r="AD50" i="23"/>
  <c r="AD50" i="18"/>
  <c r="AD42" i="16"/>
  <c r="AD42" i="20"/>
  <c r="AD42" i="19"/>
  <c r="AD42" i="23"/>
  <c r="AD42" i="18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AD41" i="18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5" i="18"/>
  <c r="AD310" i="16"/>
  <c r="AD310" i="20"/>
  <c r="AD310" i="19"/>
  <c r="AD310" i="23"/>
  <c r="AD310" i="18"/>
  <c r="AD232" i="16"/>
  <c r="AD232" i="20"/>
  <c r="AD232" i="19"/>
  <c r="AD232" i="23"/>
  <c r="AD232" i="18"/>
  <c r="AD291" i="16"/>
  <c r="AD291" i="20"/>
  <c r="AD291" i="19"/>
  <c r="AD291" i="23"/>
  <c r="AD291" i="18"/>
  <c r="AD240" i="16"/>
  <c r="AD240" i="20"/>
  <c r="AD240" i="19"/>
  <c r="AD240" i="23"/>
  <c r="AD240" i="18"/>
  <c r="AD82" i="16"/>
  <c r="AD82" i="20"/>
  <c r="AD82" i="19"/>
  <c r="AD82" i="23"/>
  <c r="AD82" i="18"/>
  <c r="AD229" i="16"/>
  <c r="AD229" i="20"/>
  <c r="AD229" i="19"/>
  <c r="AD229" i="23"/>
  <c r="AD229" i="18"/>
  <c r="AD87" i="16"/>
  <c r="AD87" i="20"/>
  <c r="AD87" i="19"/>
  <c r="AD87" i="23"/>
  <c r="AD87" i="18"/>
  <c r="AD164" i="16"/>
  <c r="AD164" i="20"/>
  <c r="AD164" i="19"/>
  <c r="AD164" i="23"/>
  <c r="AD164" i="18"/>
  <c r="AD63" i="16"/>
  <c r="AD63" i="20"/>
  <c r="AD63" i="19"/>
  <c r="AD63" i="23"/>
  <c r="AD63" i="18"/>
  <c r="AD39" i="16"/>
  <c r="AD39" i="20"/>
  <c r="AD39" i="19"/>
  <c r="AD39" i="23"/>
  <c r="AD39" i="18"/>
  <c r="AD51" i="16"/>
  <c r="AD51" i="20"/>
  <c r="AD51" i="19"/>
  <c r="AD51" i="23"/>
  <c r="AD51" i="18"/>
  <c r="AD169" i="16"/>
  <c r="AD169" i="20"/>
  <c r="AD169" i="19"/>
  <c r="AD169" i="23"/>
  <c r="AD169" i="18"/>
  <c r="AD297" i="16"/>
  <c r="AD297" i="20"/>
  <c r="AD297" i="19"/>
  <c r="AD297" i="23"/>
  <c r="AD297" i="18"/>
  <c r="AD186" i="16"/>
  <c r="AD186" i="20"/>
  <c r="AD186" i="19"/>
  <c r="AD186" i="23"/>
  <c r="AD186" i="18"/>
  <c r="AD237" i="16"/>
  <c r="AD237" i="20"/>
  <c r="AD237" i="19"/>
  <c r="AD237" i="23"/>
  <c r="AD237" i="18"/>
  <c r="AD309" i="16"/>
  <c r="AD309" i="20"/>
  <c r="AD309" i="19"/>
  <c r="AD309" i="23"/>
  <c r="AD309" i="18"/>
  <c r="AD147" i="16"/>
  <c r="AD147" i="20"/>
  <c r="AD147" i="19"/>
  <c r="AD147" i="23"/>
  <c r="AD147" i="18"/>
  <c r="AD98" i="16"/>
  <c r="AD98" i="20"/>
  <c r="AD98" i="19"/>
  <c r="AD98" i="23"/>
  <c r="AD98" i="18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23"/>
  <c r="Y489" i="19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S123" i="16"/>
  <c r="S123" i="20"/>
  <c r="S123" i="19"/>
  <c r="S123" i="23"/>
  <c r="S379" i="16"/>
  <c r="S379" i="20"/>
  <c r="S379" i="19"/>
  <c r="S379" i="23"/>
  <c r="S635" i="16"/>
  <c r="S635" i="20"/>
  <c r="S635" i="19"/>
  <c r="S635" i="23"/>
  <c r="S212" i="16"/>
  <c r="S212" i="20"/>
  <c r="S212" i="23"/>
  <c r="S212" i="19"/>
  <c r="S468" i="16"/>
  <c r="S468" i="20"/>
  <c r="S468" i="19"/>
  <c r="S468" i="23"/>
  <c r="S45" i="16"/>
  <c r="S45" i="20"/>
  <c r="S45" i="19"/>
  <c r="S45" i="23"/>
  <c r="S301" i="16"/>
  <c r="S301" i="20"/>
  <c r="S301" i="19"/>
  <c r="S301" i="23"/>
  <c r="S557" i="16"/>
  <c r="S557" i="20"/>
  <c r="S557" i="19"/>
  <c r="S557" i="23"/>
  <c r="S134" i="16"/>
  <c r="S134" i="20"/>
  <c r="S134" i="19"/>
  <c r="S134" i="23"/>
  <c r="S390" i="16"/>
  <c r="S390" i="20"/>
  <c r="S390" i="19"/>
  <c r="S390" i="23"/>
  <c r="S646" i="16"/>
  <c r="S646" i="20"/>
  <c r="S646" i="19"/>
  <c r="S646" i="23"/>
  <c r="S216" i="16"/>
  <c r="S216" i="20"/>
  <c r="S216" i="19"/>
  <c r="S216" i="23"/>
  <c r="S472" i="16"/>
  <c r="S472" i="20"/>
  <c r="S472" i="19"/>
  <c r="S472" i="23"/>
  <c r="S49" i="16"/>
  <c r="S49" i="20"/>
  <c r="S49" i="19"/>
  <c r="S49" i="23"/>
  <c r="S305" i="16"/>
  <c r="S305" i="20"/>
  <c r="S305" i="19"/>
  <c r="S305" i="23"/>
  <c r="S561" i="16"/>
  <c r="S561" i="20"/>
  <c r="S561" i="19"/>
  <c r="S561" i="23"/>
  <c r="S138" i="16"/>
  <c r="S138" i="20"/>
  <c r="S138" i="19"/>
  <c r="S138" i="23"/>
  <c r="S394" i="16"/>
  <c r="S394" i="20"/>
  <c r="S394" i="19"/>
  <c r="S394" i="23"/>
  <c r="S650" i="16"/>
  <c r="S650" i="20"/>
  <c r="S650" i="19"/>
  <c r="S650" i="23"/>
  <c r="S127" i="16"/>
  <c r="S127" i="20"/>
  <c r="S127" i="19"/>
  <c r="S127" i="23"/>
  <c r="S151" i="16"/>
  <c r="S151" i="20"/>
  <c r="S151" i="19"/>
  <c r="S151" i="23"/>
  <c r="S195" i="16"/>
  <c r="S195" i="20"/>
  <c r="S195" i="19"/>
  <c r="S195" i="23"/>
  <c r="S451" i="16"/>
  <c r="S451" i="20"/>
  <c r="S451" i="19"/>
  <c r="S451" i="23"/>
  <c r="S707" i="16"/>
  <c r="S707" i="20"/>
  <c r="S707" i="19"/>
  <c r="S707" i="23"/>
  <c r="S284" i="16"/>
  <c r="S284" i="20"/>
  <c r="S284" i="19"/>
  <c r="S284" i="23"/>
  <c r="S540" i="16"/>
  <c r="S540" i="20"/>
  <c r="S540" i="19"/>
  <c r="S540" i="23"/>
  <c r="S117" i="16"/>
  <c r="S117" i="20"/>
  <c r="S117" i="19"/>
  <c r="S117" i="23"/>
  <c r="S373" i="16"/>
  <c r="S373" i="20"/>
  <c r="S373" i="19"/>
  <c r="S373" i="23"/>
  <c r="S629" i="16"/>
  <c r="S629" i="20"/>
  <c r="S629" i="19"/>
  <c r="S629" i="23"/>
  <c r="S206" i="16"/>
  <c r="S206" i="20"/>
  <c r="S206" i="19"/>
  <c r="S206" i="23"/>
  <c r="S462" i="16"/>
  <c r="S462" i="20"/>
  <c r="S462" i="19"/>
  <c r="S462" i="23"/>
  <c r="S720" i="16"/>
  <c r="S720" i="20"/>
  <c r="S720" i="19"/>
  <c r="S720" i="23"/>
  <c r="S147" i="16"/>
  <c r="S147" i="20"/>
  <c r="S147" i="19"/>
  <c r="S147" i="23"/>
  <c r="S403" i="16"/>
  <c r="S403" i="20"/>
  <c r="S403" i="19"/>
  <c r="S403" i="23"/>
  <c r="S659" i="16"/>
  <c r="S659" i="20"/>
  <c r="S659" i="19"/>
  <c r="S659" i="23"/>
  <c r="S236" i="16"/>
  <c r="S236" i="20"/>
  <c r="S236" i="19"/>
  <c r="S236" i="23"/>
  <c r="S492" i="16"/>
  <c r="S492" i="20"/>
  <c r="S492" i="19"/>
  <c r="S492" i="23"/>
  <c r="S69" i="16"/>
  <c r="S69" i="20"/>
  <c r="S69" i="19"/>
  <c r="S69" i="23"/>
  <c r="S325" i="16"/>
  <c r="S325" i="20"/>
  <c r="S325" i="19"/>
  <c r="S325" i="23"/>
  <c r="S581" i="16"/>
  <c r="S581" i="20"/>
  <c r="S581" i="19"/>
  <c r="S581" i="23"/>
  <c r="S158" i="16"/>
  <c r="S158" i="20"/>
  <c r="S158" i="19"/>
  <c r="S158" i="23"/>
  <c r="S414" i="16"/>
  <c r="S414" i="20"/>
  <c r="S414" i="19"/>
  <c r="S414" i="23"/>
  <c r="S670" i="16"/>
  <c r="S670" i="20"/>
  <c r="S670" i="19"/>
  <c r="S670" i="23"/>
  <c r="S240" i="16"/>
  <c r="S240" i="20"/>
  <c r="S240" i="19"/>
  <c r="S240" i="23"/>
  <c r="S496" i="16"/>
  <c r="S496" i="20"/>
  <c r="S496" i="19"/>
  <c r="S496" i="23"/>
  <c r="S73" i="16"/>
  <c r="S73" i="20"/>
  <c r="S73" i="19"/>
  <c r="S73" i="23"/>
  <c r="S329" i="16"/>
  <c r="S329" i="20"/>
  <c r="S329" i="19"/>
  <c r="S329" i="23"/>
  <c r="S585" i="16"/>
  <c r="S585" i="20"/>
  <c r="S585" i="19"/>
  <c r="S585" i="23"/>
  <c r="S162" i="16"/>
  <c r="S162" i="20"/>
  <c r="S162" i="19"/>
  <c r="S162" i="23"/>
  <c r="S418" i="16"/>
  <c r="S418" i="20"/>
  <c r="S418" i="19"/>
  <c r="S418" i="23"/>
  <c r="S674" i="16"/>
  <c r="S674" i="20"/>
  <c r="S674" i="19"/>
  <c r="S674" i="23"/>
  <c r="S319" i="16"/>
  <c r="S319" i="20"/>
  <c r="S319" i="19"/>
  <c r="S319" i="23"/>
  <c r="S343" i="16"/>
  <c r="S343" i="20"/>
  <c r="S343" i="19"/>
  <c r="S343" i="23"/>
  <c r="S219" i="16"/>
  <c r="S219" i="20"/>
  <c r="S219" i="19"/>
  <c r="S219" i="23"/>
  <c r="S475" i="16"/>
  <c r="S475" i="20"/>
  <c r="S475" i="19"/>
  <c r="S475" i="23"/>
  <c r="S52" i="16"/>
  <c r="S52" i="20"/>
  <c r="S52" i="19"/>
  <c r="S52" i="23"/>
  <c r="S308" i="16"/>
  <c r="S308" i="20"/>
  <c r="S308" i="19"/>
  <c r="S308" i="23"/>
  <c r="S564" i="16"/>
  <c r="S564" i="20"/>
  <c r="S564" i="19"/>
  <c r="S564" i="23"/>
  <c r="S141" i="16"/>
  <c r="S141" i="20"/>
  <c r="S141" i="19"/>
  <c r="S141" i="23"/>
  <c r="S397" i="16"/>
  <c r="S397" i="20"/>
  <c r="S397" i="19"/>
  <c r="S397" i="23"/>
  <c r="S653" i="16"/>
  <c r="S653" i="20"/>
  <c r="S653" i="19"/>
  <c r="S653" i="23"/>
  <c r="S230" i="16"/>
  <c r="S230" i="20"/>
  <c r="S230" i="19"/>
  <c r="S230" i="23"/>
  <c r="S486" i="16"/>
  <c r="S486" i="20"/>
  <c r="S486" i="19"/>
  <c r="S486" i="23"/>
  <c r="S56" i="16"/>
  <c r="S56" i="20"/>
  <c r="S56" i="19"/>
  <c r="S56" i="23"/>
  <c r="S312" i="16"/>
  <c r="S312" i="20"/>
  <c r="S312" i="19"/>
  <c r="S312" i="23"/>
  <c r="S568" i="16"/>
  <c r="S568" i="20"/>
  <c r="S568" i="19"/>
  <c r="S568" i="23"/>
  <c r="S145" i="16"/>
  <c r="S145" i="20"/>
  <c r="S145" i="19"/>
  <c r="S145" i="23"/>
  <c r="S401" i="16"/>
  <c r="S401" i="20"/>
  <c r="S401" i="19"/>
  <c r="S401" i="23"/>
  <c r="S657" i="16"/>
  <c r="S657" i="20"/>
  <c r="S657" i="19"/>
  <c r="S657" i="23"/>
  <c r="S234" i="16"/>
  <c r="S234" i="20"/>
  <c r="S234" i="19"/>
  <c r="S234" i="23"/>
  <c r="S490" i="16"/>
  <c r="S490" i="20"/>
  <c r="S490" i="19"/>
  <c r="S490" i="23"/>
  <c r="S239" i="16"/>
  <c r="S239" i="20"/>
  <c r="S239" i="19"/>
  <c r="S239" i="23"/>
  <c r="S199" i="16"/>
  <c r="S199" i="20"/>
  <c r="S199" i="19"/>
  <c r="S199" i="23"/>
  <c r="S287" i="16"/>
  <c r="S287" i="20"/>
  <c r="S287" i="19"/>
  <c r="S287" i="23"/>
  <c r="S163" i="16"/>
  <c r="S163" i="20"/>
  <c r="S163" i="19"/>
  <c r="S163" i="23"/>
  <c r="S419" i="16"/>
  <c r="S419" i="20"/>
  <c r="S419" i="19"/>
  <c r="S419" i="23"/>
  <c r="S675" i="16"/>
  <c r="S675" i="20"/>
  <c r="S675" i="19"/>
  <c r="S675" i="23"/>
  <c r="S252" i="16"/>
  <c r="S252" i="20"/>
  <c r="S252" i="19"/>
  <c r="S252" i="23"/>
  <c r="S508" i="16"/>
  <c r="S508" i="20"/>
  <c r="S508" i="19"/>
  <c r="S508" i="23"/>
  <c r="S85" i="16"/>
  <c r="S85" i="20"/>
  <c r="S85" i="19"/>
  <c r="S85" i="23"/>
  <c r="S341" i="16"/>
  <c r="S341" i="20"/>
  <c r="S341" i="19"/>
  <c r="S341" i="23"/>
  <c r="S597" i="16"/>
  <c r="S597" i="20"/>
  <c r="S597" i="19"/>
  <c r="S597" i="23"/>
  <c r="S174" i="16"/>
  <c r="S174" i="20"/>
  <c r="S174" i="19"/>
  <c r="S174" i="23"/>
  <c r="S430" i="16"/>
  <c r="S430" i="20"/>
  <c r="S430" i="19"/>
  <c r="S430" i="23"/>
  <c r="S686" i="16"/>
  <c r="S686" i="20"/>
  <c r="S686" i="19"/>
  <c r="S686" i="23"/>
  <c r="S256" i="16"/>
  <c r="S256" i="20"/>
  <c r="S256" i="19"/>
  <c r="S256" i="23"/>
  <c r="S512" i="16"/>
  <c r="S512" i="20"/>
  <c r="S512" i="19"/>
  <c r="S512" i="23"/>
  <c r="S89" i="16"/>
  <c r="S89" i="20"/>
  <c r="S89" i="19"/>
  <c r="S89" i="23"/>
  <c r="S345" i="16"/>
  <c r="S345" i="20"/>
  <c r="S345" i="19"/>
  <c r="S345" i="23"/>
  <c r="S601" i="16"/>
  <c r="S601" i="20"/>
  <c r="S601" i="19"/>
  <c r="S601" i="23"/>
  <c r="S178" i="16"/>
  <c r="S178" i="20"/>
  <c r="S178" i="19"/>
  <c r="S178" i="23"/>
  <c r="S434" i="16"/>
  <c r="S434" i="20"/>
  <c r="S434" i="19"/>
  <c r="S434" i="23"/>
  <c r="S690" i="16"/>
  <c r="S690" i="20"/>
  <c r="S690" i="19"/>
  <c r="S690" i="23"/>
  <c r="S447" i="16"/>
  <c r="S447" i="20"/>
  <c r="S447" i="19"/>
  <c r="S447" i="23"/>
  <c r="S471" i="16"/>
  <c r="S471" i="20"/>
  <c r="S471" i="19"/>
  <c r="S471" i="23"/>
  <c r="V143" i="16"/>
  <c r="V143" i="20"/>
  <c r="V143" i="19"/>
  <c r="V143" i="23"/>
  <c r="V290" i="16"/>
  <c r="V290" i="20"/>
  <c r="V290" i="19"/>
  <c r="V290" i="23"/>
  <c r="AC58" i="16"/>
  <c r="AC58" i="20"/>
  <c r="AC58" i="19"/>
  <c r="AC58" i="23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23" i="16" l="1"/>
  <c r="AE223" i="20"/>
  <c r="AE223" i="19"/>
  <c r="AE223" i="23"/>
  <c r="AE254" i="16"/>
  <c r="AE254" i="20"/>
  <c r="AE254" i="19"/>
  <c r="AE254" i="23"/>
  <c r="AE218" i="16"/>
  <c r="AE218" i="20"/>
  <c r="AE218" i="19"/>
  <c r="AE218" i="23"/>
  <c r="AE76" i="16"/>
  <c r="AE76" i="20"/>
  <c r="AE76" i="19"/>
  <c r="AE76" i="23"/>
  <c r="AE257" i="16"/>
  <c r="AE257" i="20"/>
  <c r="AE257" i="19"/>
  <c r="AE257" i="23"/>
  <c r="AE234" i="16"/>
  <c r="AE234" i="20"/>
  <c r="AE234" i="19"/>
  <c r="AE234" i="23"/>
  <c r="AE477" i="16"/>
  <c r="AE477" i="20"/>
  <c r="AE477" i="19"/>
  <c r="AE477" i="23"/>
  <c r="AE690" i="16"/>
  <c r="AE690" i="20"/>
  <c r="AE690" i="19"/>
  <c r="AE690" i="23"/>
  <c r="AE425" i="16"/>
  <c r="AE425" i="20"/>
  <c r="AE425" i="19"/>
  <c r="AE425" i="23"/>
  <c r="AE683" i="16"/>
  <c r="AE683" i="20"/>
  <c r="AE683" i="19"/>
  <c r="AE683" i="23"/>
  <c r="AE679" i="16"/>
  <c r="AE679" i="20"/>
  <c r="AE679" i="19"/>
  <c r="AE679" i="23"/>
  <c r="AE358" i="16"/>
  <c r="AE358" i="20"/>
  <c r="AE358" i="19"/>
  <c r="AE358" i="23"/>
  <c r="AE475" i="16"/>
  <c r="AE475" i="20"/>
  <c r="AE475" i="19"/>
  <c r="AE475" i="23"/>
  <c r="AE695" i="16"/>
  <c r="AE695" i="20"/>
  <c r="AE695" i="19"/>
  <c r="AE695" i="23"/>
  <c r="AE129" i="16"/>
  <c r="AE129" i="20"/>
  <c r="AE129" i="19"/>
  <c r="AE129" i="23"/>
  <c r="AE121" i="16"/>
  <c r="AE121" i="20"/>
  <c r="AE121" i="19"/>
  <c r="AE121" i="23"/>
  <c r="AE226" i="16"/>
  <c r="AE226" i="20"/>
  <c r="AE226" i="19"/>
  <c r="AE226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96" i="16"/>
  <c r="AE96" i="20"/>
  <c r="AE96" i="19"/>
  <c r="AE96" i="23"/>
  <c r="AE282" i="16"/>
  <c r="AE282" i="20"/>
  <c r="AE282" i="19"/>
  <c r="AE282" i="23"/>
  <c r="AE184" i="16"/>
  <c r="AE184" i="20"/>
  <c r="AE184" i="19"/>
  <c r="AE184" i="23"/>
  <c r="AE201" i="16"/>
  <c r="AE201" i="20"/>
  <c r="AE201" i="19"/>
  <c r="AE201" i="23"/>
  <c r="AE81" i="16"/>
  <c r="AE81" i="20"/>
  <c r="AE81" i="19"/>
  <c r="AE81" i="23"/>
  <c r="AE712" i="16"/>
  <c r="AE712" i="20"/>
  <c r="AE712" i="19"/>
  <c r="AE712" i="23"/>
  <c r="AE328" i="16"/>
  <c r="AE328" i="20"/>
  <c r="AE328" i="19"/>
  <c r="AE328" i="23"/>
  <c r="AE542" i="16"/>
  <c r="AE542" i="20"/>
  <c r="AE542" i="19"/>
  <c r="AE542" i="23"/>
  <c r="AE338" i="16"/>
  <c r="AE338" i="20"/>
  <c r="AE338" i="19"/>
  <c r="AE338" i="23"/>
  <c r="AE615" i="16"/>
  <c r="AE615" i="20"/>
  <c r="AE615" i="19"/>
  <c r="AE615" i="23"/>
  <c r="AE384" i="16"/>
  <c r="AE384" i="20"/>
  <c r="AE384" i="19"/>
  <c r="AE384" i="23"/>
  <c r="AE544" i="16"/>
  <c r="AE544" i="20"/>
  <c r="AE544" i="19"/>
  <c r="AE544" i="23"/>
  <c r="AE698" i="16"/>
  <c r="AE698" i="20"/>
  <c r="AE698" i="19"/>
  <c r="AE698" i="23"/>
  <c r="AE164" i="16"/>
  <c r="AE164" i="20"/>
  <c r="AE164" i="19"/>
  <c r="AE164" i="23"/>
  <c r="AE311" i="16"/>
  <c r="AE311" i="20"/>
  <c r="AE311" i="19"/>
  <c r="AE311" i="23"/>
  <c r="AE145" i="16"/>
  <c r="AE145" i="20"/>
  <c r="AE145" i="19"/>
  <c r="AE145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E147" i="16"/>
  <c r="AE147" i="20"/>
  <c r="AE147" i="19"/>
  <c r="AE147" i="23"/>
  <c r="AE251" i="16"/>
  <c r="AE251" i="20"/>
  <c r="AE251" i="19"/>
  <c r="AE251" i="23"/>
  <c r="AE246" i="16"/>
  <c r="AE246" i="20"/>
  <c r="AE246" i="19"/>
  <c r="AE246" i="23"/>
  <c r="AE220" i="16"/>
  <c r="AE220" i="20"/>
  <c r="AE220" i="19"/>
  <c r="AE220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176" i="16"/>
  <c r="AE176" i="20"/>
  <c r="AE176" i="19"/>
  <c r="AE176" i="23"/>
  <c r="AE249" i="16"/>
  <c r="AE249" i="20"/>
  <c r="AE249" i="19"/>
  <c r="AE249" i="23"/>
  <c r="AE230" i="16"/>
  <c r="AE230" i="20"/>
  <c r="AE230" i="19"/>
  <c r="AE230" i="23"/>
  <c r="AE72" i="16"/>
  <c r="AE72" i="20"/>
  <c r="AE72" i="19"/>
  <c r="AE72" i="23"/>
  <c r="AE188" i="16"/>
  <c r="AE188" i="20"/>
  <c r="AE188" i="19"/>
  <c r="AE188" i="23"/>
  <c r="AE294" i="16"/>
  <c r="AE294" i="20"/>
  <c r="AE294" i="19"/>
  <c r="AE294" i="23"/>
  <c r="AE79" i="16"/>
  <c r="AE79" i="20"/>
  <c r="AE79" i="19"/>
  <c r="AE79" i="23"/>
  <c r="AE363" i="16"/>
  <c r="AE363" i="20"/>
  <c r="AE363" i="19"/>
  <c r="AE363" i="23"/>
  <c r="AE607" i="16"/>
  <c r="AE607" i="20"/>
  <c r="AE607" i="19"/>
  <c r="AE607" i="23"/>
  <c r="AE608" i="16"/>
  <c r="AE608" i="20"/>
  <c r="AE608" i="19"/>
  <c r="AE608" i="23"/>
  <c r="AE609" i="16"/>
  <c r="AE609" i="20"/>
  <c r="AE609" i="19"/>
  <c r="AE609" i="23"/>
  <c r="AE561" i="16"/>
  <c r="AE561" i="20"/>
  <c r="AE561" i="19"/>
  <c r="AE561" i="23"/>
  <c r="AE465" i="16"/>
  <c r="AE465" i="20"/>
  <c r="AE465" i="19"/>
  <c r="AE465" i="23"/>
  <c r="AE545" i="16"/>
  <c r="AE545" i="20"/>
  <c r="AE545" i="19"/>
  <c r="AE545" i="23"/>
  <c r="AE621" i="16"/>
  <c r="AE621" i="20"/>
  <c r="AE621" i="19"/>
  <c r="AE621" i="23"/>
  <c r="AE148" i="16"/>
  <c r="AE148" i="20"/>
  <c r="AE148" i="19"/>
  <c r="AE148" i="23"/>
  <c r="AE269" i="16"/>
  <c r="AE269" i="20"/>
  <c r="AE269" i="19"/>
  <c r="AE269" i="23"/>
  <c r="AE205" i="16"/>
  <c r="AE205" i="20"/>
  <c r="AE205" i="19"/>
  <c r="AE205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178" i="16"/>
  <c r="AE178" i="20"/>
  <c r="AE178" i="19"/>
  <c r="AE178" i="23"/>
  <c r="AE171" i="16"/>
  <c r="AE171" i="20"/>
  <c r="AE171" i="19"/>
  <c r="AE171" i="23"/>
  <c r="AE74" i="16"/>
  <c r="AE74" i="20"/>
  <c r="AE74" i="19"/>
  <c r="AE74" i="23"/>
  <c r="AE244" i="16"/>
  <c r="AE244" i="20"/>
  <c r="AE244" i="19"/>
  <c r="AE244" i="23"/>
  <c r="AE268" i="16"/>
  <c r="AE268" i="20"/>
  <c r="AE268" i="19"/>
  <c r="AE268" i="23"/>
  <c r="AE373" i="16"/>
  <c r="AE373" i="20"/>
  <c r="AE373" i="19"/>
  <c r="AE373" i="23"/>
  <c r="AE473" i="16"/>
  <c r="AE473" i="20"/>
  <c r="AE473" i="19"/>
  <c r="AE473" i="23"/>
  <c r="AE675" i="16"/>
  <c r="AE675" i="20"/>
  <c r="AE675" i="19"/>
  <c r="AE675" i="23"/>
  <c r="AE474" i="16"/>
  <c r="AE474" i="20"/>
  <c r="AE474" i="19"/>
  <c r="AE474" i="23"/>
  <c r="AE389" i="16"/>
  <c r="AE389" i="20"/>
  <c r="AE389" i="19"/>
  <c r="AE389" i="23"/>
  <c r="AE416" i="16"/>
  <c r="AE416" i="20"/>
  <c r="AE416" i="19"/>
  <c r="AE416" i="23"/>
  <c r="AE713" i="16"/>
  <c r="AE713" i="20"/>
  <c r="AE713" i="19"/>
  <c r="AE713" i="23"/>
  <c r="AE298" i="16"/>
  <c r="AE298" i="20"/>
  <c r="AE298" i="19"/>
  <c r="AE298" i="23"/>
  <c r="AE175" i="16"/>
  <c r="AE175" i="20"/>
  <c r="AE175" i="19"/>
  <c r="AE175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E82" i="16"/>
  <c r="AE82" i="20"/>
  <c r="AE82" i="19"/>
  <c r="AE82" i="23"/>
  <c r="AE261" i="16"/>
  <c r="AE261" i="20"/>
  <c r="AE261" i="23"/>
  <c r="AE261" i="19"/>
  <c r="AE98" i="16"/>
  <c r="AE98" i="20"/>
  <c r="AE98" i="19"/>
  <c r="AE98" i="23"/>
  <c r="AE95" i="16"/>
  <c r="AE95" i="20"/>
  <c r="AE95" i="19"/>
  <c r="AE95" i="23"/>
  <c r="AE216" i="16"/>
  <c r="AE216" i="20"/>
  <c r="AE216" i="23"/>
  <c r="AE216" i="19"/>
  <c r="AE253" i="16"/>
  <c r="AE253" i="20"/>
  <c r="AE253" i="19"/>
  <c r="AE253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E313" i="16"/>
  <c r="AE313" i="20"/>
  <c r="AE313" i="19"/>
  <c r="AE313" i="23"/>
  <c r="AE52" i="16"/>
  <c r="AE52" i="20"/>
  <c r="AE52" i="19"/>
  <c r="AE52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E250" i="16"/>
  <c r="AE250" i="20"/>
  <c r="AE250" i="19"/>
  <c r="AE250" i="23"/>
  <c r="AE37" i="16"/>
  <c r="AE37" i="20"/>
  <c r="AE37" i="19"/>
  <c r="AE37" i="23"/>
  <c r="AE55" i="16"/>
  <c r="AE55" i="20"/>
  <c r="AE55" i="19"/>
  <c r="AE5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719" i="16"/>
  <c r="AF719" i="20"/>
  <c r="AF719" i="19"/>
  <c r="AF719" i="23"/>
  <c r="AE374" i="16"/>
  <c r="AE374" i="20"/>
  <c r="AE374" i="19"/>
  <c r="AE374" i="23"/>
  <c r="AE661" i="16"/>
  <c r="AE661" i="20"/>
  <c r="AE661" i="19"/>
  <c r="AE661" i="23"/>
  <c r="AE332" i="16"/>
  <c r="AE332" i="20"/>
  <c r="AE332" i="19"/>
  <c r="AE332" i="23"/>
  <c r="AE340" i="16"/>
  <c r="AE340" i="20"/>
  <c r="AE340" i="19"/>
  <c r="AE340" i="23"/>
  <c r="AE537" i="16"/>
  <c r="AE537" i="20"/>
  <c r="AE537" i="19"/>
  <c r="AE537" i="23"/>
  <c r="AE402" i="16"/>
  <c r="AE402" i="20"/>
  <c r="AE402" i="19"/>
  <c r="AE402" i="23"/>
  <c r="AE672" i="16"/>
  <c r="AE672" i="20"/>
  <c r="AE672" i="19"/>
  <c r="AE672" i="23"/>
  <c r="AE370" i="16"/>
  <c r="AE370" i="20"/>
  <c r="AE370" i="19"/>
  <c r="AE370" i="23"/>
  <c r="AE448" i="16"/>
  <c r="AE448" i="20"/>
  <c r="AE448" i="19"/>
  <c r="AE448" i="23"/>
  <c r="AE452" i="16"/>
  <c r="AE452" i="20"/>
  <c r="AE452" i="19"/>
  <c r="AE452" i="23"/>
  <c r="AE657" i="16"/>
  <c r="AE657" i="20"/>
  <c r="AE657" i="19"/>
  <c r="AE657" i="23"/>
  <c r="AE160" i="16"/>
  <c r="AE160" i="20"/>
  <c r="AE160" i="19"/>
  <c r="AE160" i="23"/>
  <c r="AE285" i="16"/>
  <c r="AE285" i="20"/>
  <c r="AE285" i="19"/>
  <c r="AE285" i="23"/>
  <c r="AE173" i="16"/>
  <c r="AE173" i="20"/>
  <c r="AE173" i="19"/>
  <c r="AE173" i="23"/>
  <c r="AE190" i="16"/>
  <c r="AE190" i="20"/>
  <c r="AE190" i="19"/>
  <c r="AE190" i="23"/>
  <c r="AE142" i="16"/>
  <c r="AE142" i="20"/>
  <c r="AE142" i="19"/>
  <c r="AE142" i="23"/>
  <c r="AE167" i="16"/>
  <c r="AE167" i="20"/>
  <c r="AE167" i="19"/>
  <c r="AE167" i="23"/>
  <c r="AE229" i="16"/>
  <c r="AE229" i="20"/>
  <c r="AE229" i="19"/>
  <c r="AE229" i="23"/>
  <c r="AE256" i="16"/>
  <c r="AE256" i="20"/>
  <c r="AE256" i="19"/>
  <c r="AE256" i="23"/>
  <c r="AE300" i="16"/>
  <c r="AE300" i="20"/>
  <c r="AE300" i="19"/>
  <c r="AE300" i="23"/>
  <c r="AE116" i="16"/>
  <c r="AE116" i="20"/>
  <c r="AE116" i="19"/>
  <c r="AE116" i="23"/>
  <c r="AE61" i="16"/>
  <c r="AE61" i="20"/>
  <c r="AE61" i="19"/>
  <c r="AE61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122" i="16"/>
  <c r="AE122" i="20"/>
  <c r="AE122" i="19"/>
  <c r="AE122" i="23"/>
  <c r="AE292" i="16"/>
  <c r="AE292" i="20"/>
  <c r="AE292" i="19"/>
  <c r="AE292" i="23"/>
  <c r="AE63" i="16"/>
  <c r="AE63" i="20"/>
  <c r="AE63" i="19"/>
  <c r="AE63" i="23"/>
  <c r="AE260" i="16"/>
  <c r="AE260" i="20"/>
  <c r="AE260" i="19"/>
  <c r="AE260" i="23"/>
  <c r="AF717" i="16"/>
  <c r="AF717" i="20"/>
  <c r="AF717" i="19"/>
  <c r="AF717" i="23"/>
  <c r="AE324" i="16"/>
  <c r="AE324" i="20"/>
  <c r="AE324" i="19"/>
  <c r="AE324" i="23"/>
  <c r="AE394" i="16"/>
  <c r="AE394" i="20"/>
  <c r="AE394" i="19"/>
  <c r="AE394" i="23"/>
  <c r="AE398" i="16"/>
  <c r="AE398" i="20"/>
  <c r="AE398" i="23"/>
  <c r="AE398" i="19"/>
  <c r="AE639" i="16"/>
  <c r="AE639" i="20"/>
  <c r="AE639" i="19"/>
  <c r="AE639" i="23"/>
  <c r="AE349" i="16"/>
  <c r="AE349" i="20"/>
  <c r="AE349" i="19"/>
  <c r="AE349" i="23"/>
  <c r="AE681" i="16"/>
  <c r="AE681" i="20"/>
  <c r="AE681" i="19"/>
  <c r="AE681" i="23"/>
  <c r="AE669" i="16"/>
  <c r="AE669" i="20"/>
  <c r="AE669" i="19"/>
  <c r="AE669" i="23"/>
  <c r="AE362" i="16"/>
  <c r="AE362" i="20"/>
  <c r="AE362" i="19"/>
  <c r="AE362" i="23"/>
  <c r="AE592" i="16"/>
  <c r="AE592" i="20"/>
  <c r="AE592" i="19"/>
  <c r="AE592" i="23"/>
  <c r="AE658" i="16"/>
  <c r="AE658" i="20"/>
  <c r="AE658" i="19"/>
  <c r="AE658" i="23"/>
  <c r="AE290" i="16"/>
  <c r="AE290" i="20"/>
  <c r="AE290" i="19"/>
  <c r="AE290" i="23"/>
  <c r="AE212" i="16"/>
  <c r="AE212" i="20"/>
  <c r="AE212" i="23"/>
  <c r="AE212" i="19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23"/>
  <c r="AE240" i="16"/>
  <c r="AE240" i="20"/>
  <c r="AE240" i="19"/>
  <c r="AE240" i="23"/>
  <c r="AE70" i="16"/>
  <c r="AE70" i="20"/>
  <c r="AE70" i="19"/>
  <c r="AE70" i="23"/>
  <c r="AE232" i="16"/>
  <c r="AE232" i="20"/>
  <c r="AE232" i="19"/>
  <c r="AE232" i="23"/>
  <c r="AE277" i="16"/>
  <c r="AE277" i="20"/>
  <c r="AE277" i="19"/>
  <c r="AE277" i="23"/>
  <c r="AE301" i="16"/>
  <c r="AE301" i="20"/>
  <c r="AE301" i="19"/>
  <c r="AE301" i="23"/>
  <c r="AE274" i="16"/>
  <c r="AE274" i="20"/>
  <c r="AE274" i="19"/>
  <c r="AE274" i="23"/>
  <c r="AE48" i="16"/>
  <c r="AE48" i="20"/>
  <c r="AE48" i="19"/>
  <c r="AE48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E241" i="16"/>
  <c r="AE241" i="20"/>
  <c r="AE241" i="19"/>
  <c r="AE241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19"/>
  <c r="AE54" i="20"/>
  <c r="AE54" i="23"/>
  <c r="AE97" i="16"/>
  <c r="AE97" i="20"/>
  <c r="AE97" i="19"/>
  <c r="AE97" i="23"/>
  <c r="AE47" i="16"/>
  <c r="AE47" i="20"/>
  <c r="AE47" i="19"/>
  <c r="AE47" i="23"/>
  <c r="AF718" i="16"/>
  <c r="AF718" i="20"/>
  <c r="AF718" i="19"/>
  <c r="AF718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20" i="16"/>
  <c r="AE120" i="20"/>
  <c r="AE120" i="19"/>
  <c r="AE120" i="23"/>
  <c r="AE224" i="16"/>
  <c r="AE224" i="20"/>
  <c r="AE224" i="19"/>
  <c r="AE224" i="23"/>
  <c r="AE299" i="16"/>
  <c r="AE299" i="20"/>
  <c r="AE299" i="19"/>
  <c r="AE299" i="23"/>
  <c r="AE154" i="16"/>
  <c r="AE154" i="20"/>
  <c r="AE154" i="19"/>
  <c r="AE154" i="23"/>
  <c r="AE265" i="16"/>
  <c r="AE265" i="20"/>
  <c r="AE265" i="19"/>
  <c r="AE265" i="23"/>
  <c r="AE51" i="16"/>
  <c r="AE51" i="20"/>
  <c r="AE51" i="19"/>
  <c r="AE51" i="23"/>
  <c r="AE182" i="16"/>
  <c r="AE182" i="20"/>
  <c r="AE182" i="19"/>
  <c r="AE182" i="23"/>
  <c r="AE305" i="16"/>
  <c r="AE305" i="20"/>
  <c r="AE305" i="19"/>
  <c r="AE305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F720" i="16"/>
  <c r="AF720" i="20"/>
  <c r="AF720" i="19"/>
  <c r="AF720" i="23"/>
  <c r="AE655" i="16"/>
  <c r="AE655" i="20"/>
  <c r="AE655" i="19"/>
  <c r="AE655" i="23"/>
  <c r="AE610" i="16"/>
  <c r="AE610" i="20"/>
  <c r="AE610" i="19"/>
  <c r="AE610" i="23"/>
  <c r="AE508" i="16"/>
  <c r="AE508" i="20"/>
  <c r="AE508" i="19"/>
  <c r="AE508" i="23"/>
  <c r="AE548" i="16"/>
  <c r="AE548" i="20"/>
  <c r="AE548" i="19"/>
  <c r="AE548" i="23"/>
  <c r="AE503" i="16"/>
  <c r="AE503" i="20"/>
  <c r="AE503" i="19"/>
  <c r="AE503" i="23"/>
  <c r="AE546" i="16"/>
  <c r="AE546" i="20"/>
  <c r="AE546" i="19"/>
  <c r="AE546" i="23"/>
  <c r="AE397" i="16"/>
  <c r="AE397" i="20"/>
  <c r="AE397" i="19"/>
  <c r="AE397" i="23"/>
  <c r="AE579" i="16"/>
  <c r="AE579" i="20"/>
  <c r="AE579" i="19"/>
  <c r="AE579" i="23"/>
  <c r="AE516" i="16"/>
  <c r="AE516" i="20"/>
  <c r="AE516" i="19"/>
  <c r="AE516" i="23"/>
  <c r="AE554" i="16"/>
  <c r="AE554" i="20"/>
  <c r="AE554" i="19"/>
  <c r="AE554" i="23"/>
  <c r="AE289" i="16"/>
  <c r="AE289" i="20"/>
  <c r="AE289" i="19"/>
  <c r="AE289" i="23"/>
  <c r="AE136" i="16"/>
  <c r="AE136" i="20"/>
  <c r="AE136" i="19"/>
  <c r="AE136" i="23"/>
  <c r="AE281" i="16"/>
  <c r="AE281" i="20"/>
  <c r="AE281" i="19"/>
  <c r="AE281" i="23"/>
  <c r="AE166" i="16"/>
  <c r="AE166" i="20"/>
  <c r="AE166" i="19"/>
  <c r="AE166" i="23"/>
  <c r="AE150" i="16"/>
  <c r="AE150" i="20"/>
  <c r="AE150" i="19"/>
  <c r="AE150" i="23"/>
  <c r="AE60" i="16"/>
  <c r="AE60" i="20"/>
  <c r="AE60" i="19"/>
  <c r="AE60" i="23"/>
  <c r="AE293" i="16"/>
  <c r="AE293" i="20"/>
  <c r="AE293" i="19"/>
  <c r="AE293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E73" i="16"/>
  <c r="AE73" i="20"/>
  <c r="AE73" i="19"/>
  <c r="AE73" i="23"/>
  <c r="AE266" i="16"/>
  <c r="AE266" i="20"/>
  <c r="AE266" i="19"/>
  <c r="AE266" i="23"/>
  <c r="AE202" i="16"/>
  <c r="AE202" i="20"/>
  <c r="AE202" i="19"/>
  <c r="AE202" i="23"/>
  <c r="AE222" i="16"/>
  <c r="AE222" i="20"/>
  <c r="AE222" i="19"/>
  <c r="AE222" i="23"/>
  <c r="AE235" i="16"/>
  <c r="AE235" i="20"/>
  <c r="AE235" i="19"/>
  <c r="AE235" i="23"/>
  <c r="AE183" i="16"/>
  <c r="AE183" i="20"/>
  <c r="AE183" i="19"/>
  <c r="AE183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F77" i="16"/>
  <c r="AF77" i="20"/>
  <c r="AF77" i="19"/>
  <c r="AF77" i="23"/>
  <c r="AF221" i="16"/>
  <c r="AF221" i="20"/>
  <c r="AF221" i="19"/>
  <c r="AF221" i="23"/>
  <c r="AF80" i="16"/>
  <c r="AF80" i="20"/>
  <c r="AF80" i="19"/>
  <c r="AF80" i="23"/>
  <c r="AF293" i="16"/>
  <c r="AF293" i="20"/>
  <c r="AF293" i="19"/>
  <c r="AF293" i="23"/>
  <c r="AF75" i="16"/>
  <c r="AF75" i="20"/>
  <c r="AF75" i="19"/>
  <c r="AF75" i="23"/>
  <c r="AF115" i="16"/>
  <c r="AF115" i="20"/>
  <c r="AF115" i="19"/>
  <c r="AF115" i="23"/>
  <c r="AF204" i="16"/>
  <c r="AF204" i="20"/>
  <c r="AF204" i="19"/>
  <c r="AF204" i="23"/>
  <c r="AF443" i="16"/>
  <c r="AF443" i="20"/>
  <c r="AF443" i="19"/>
  <c r="AF443" i="23"/>
  <c r="AF648" i="16"/>
  <c r="AF648" i="20"/>
  <c r="AF648" i="19"/>
  <c r="AF648" i="23"/>
  <c r="AF582" i="16"/>
  <c r="AF582" i="20"/>
  <c r="AF582" i="19"/>
  <c r="AF582" i="23"/>
  <c r="AF452" i="16"/>
  <c r="AF452" i="20"/>
  <c r="AF452" i="19"/>
  <c r="AF452" i="23"/>
  <c r="AF695" i="16"/>
  <c r="AF695" i="20"/>
  <c r="AF695" i="19"/>
  <c r="AF695" i="23"/>
  <c r="AF544" i="16"/>
  <c r="AF544" i="20"/>
  <c r="AF544" i="19"/>
  <c r="AF544" i="23"/>
  <c r="AF421" i="16"/>
  <c r="AF421" i="20"/>
  <c r="AF421" i="19"/>
  <c r="AF421" i="23"/>
  <c r="AF662" i="16"/>
  <c r="AF662" i="20"/>
  <c r="AF662" i="19"/>
  <c r="AF662" i="23"/>
  <c r="AF379" i="16"/>
  <c r="AF379" i="20"/>
  <c r="AF379" i="19"/>
  <c r="AF379" i="23"/>
  <c r="AF499" i="16"/>
  <c r="AF499" i="20"/>
  <c r="AF499" i="19"/>
  <c r="AF499" i="23"/>
  <c r="AF649" i="16"/>
  <c r="AF649" i="20"/>
  <c r="AF649" i="19"/>
  <c r="AF649" i="23"/>
  <c r="AF402" i="16"/>
  <c r="AF402" i="20"/>
  <c r="AF402" i="19"/>
  <c r="AF402" i="23"/>
  <c r="AF563" i="16"/>
  <c r="AF563" i="20"/>
  <c r="AF563" i="19"/>
  <c r="AF563" i="23"/>
  <c r="AF510" i="16"/>
  <c r="AF510" i="20"/>
  <c r="AF510" i="19"/>
  <c r="AF510" i="23"/>
  <c r="AF197" i="16"/>
  <c r="AF197" i="20"/>
  <c r="AF197" i="19"/>
  <c r="AF197" i="23"/>
  <c r="AF256" i="16"/>
  <c r="AF256" i="20"/>
  <c r="AF256" i="19"/>
  <c r="AF256" i="23"/>
  <c r="AF142" i="16"/>
  <c r="AF142" i="20"/>
  <c r="AF142" i="19"/>
  <c r="AF142" i="23"/>
  <c r="AF271" i="16"/>
  <c r="AF271" i="20"/>
  <c r="AF271" i="19"/>
  <c r="AF271" i="23"/>
  <c r="AF312" i="16"/>
  <c r="AF312" i="20"/>
  <c r="AF312" i="19"/>
  <c r="AF312" i="23"/>
  <c r="AF171" i="16"/>
  <c r="AF171" i="20"/>
  <c r="AF171" i="19"/>
  <c r="AF171" i="23"/>
  <c r="AF85" i="16"/>
  <c r="AF85" i="20"/>
  <c r="AF85" i="19"/>
  <c r="AF85" i="23"/>
  <c r="AF118" i="16"/>
  <c r="AF118" i="20"/>
  <c r="AF118" i="19"/>
  <c r="AF118" i="23"/>
  <c r="AF107" i="16"/>
  <c r="AF107" i="20"/>
  <c r="AF107" i="19"/>
  <c r="AF107" i="23"/>
  <c r="AF356" i="16"/>
  <c r="AF356" i="20"/>
  <c r="AF356" i="19"/>
  <c r="AF356" i="23"/>
  <c r="AF682" i="16"/>
  <c r="AF682" i="20"/>
  <c r="AF682" i="19"/>
  <c r="AF682" i="23"/>
  <c r="AF467" i="16"/>
  <c r="AF467" i="20"/>
  <c r="AF467" i="19"/>
  <c r="AF467" i="23"/>
  <c r="AF366" i="16"/>
  <c r="AF366" i="20"/>
  <c r="AF366" i="19"/>
  <c r="AF366" i="23"/>
  <c r="AF457" i="16"/>
  <c r="AF457" i="20"/>
  <c r="AF457" i="19"/>
  <c r="AF457" i="23"/>
  <c r="AF386" i="16"/>
  <c r="AF386" i="20"/>
  <c r="AF386" i="19"/>
  <c r="AF386" i="23"/>
  <c r="AF632" i="16"/>
  <c r="AF632" i="20"/>
  <c r="AF632" i="19"/>
  <c r="AF632" i="23"/>
  <c r="AF98" i="16"/>
  <c r="AF98" i="20"/>
  <c r="AF98" i="19"/>
  <c r="AF98" i="23"/>
  <c r="AF139" i="16"/>
  <c r="AF139" i="20"/>
  <c r="AF139" i="19"/>
  <c r="AF139" i="23"/>
  <c r="AF177" i="16"/>
  <c r="AF177" i="20"/>
  <c r="AF177" i="19"/>
  <c r="AF177" i="23"/>
  <c r="AF88" i="16"/>
  <c r="AF88" i="20"/>
  <c r="AF88" i="19"/>
  <c r="AF88" i="23"/>
  <c r="AF266" i="16"/>
  <c r="AF266" i="20"/>
  <c r="AF266" i="19"/>
  <c r="AF266" i="23"/>
  <c r="AF477" i="16"/>
  <c r="AF477" i="20"/>
  <c r="AF477" i="19"/>
  <c r="AF477" i="23"/>
  <c r="AF617" i="16"/>
  <c r="AF617" i="20"/>
  <c r="AF617" i="19"/>
  <c r="AF617" i="23"/>
  <c r="AF633" i="16"/>
  <c r="AF633" i="20"/>
  <c r="AF633" i="19"/>
  <c r="AF633" i="23"/>
  <c r="AF374" i="16"/>
  <c r="AF374" i="20"/>
  <c r="AF374" i="19"/>
  <c r="AF374" i="23"/>
  <c r="AF539" i="16"/>
  <c r="AF539" i="20"/>
  <c r="AF539" i="19"/>
  <c r="AF539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495" i="16"/>
  <c r="AF495" i="20"/>
  <c r="AF495" i="19"/>
  <c r="AF495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19"/>
  <c r="AF229" i="23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14" i="16"/>
  <c r="AF114" i="20"/>
  <c r="AF114" i="19"/>
  <c r="AF114" i="23"/>
  <c r="AF66" i="16"/>
  <c r="AF66" i="20"/>
  <c r="AF66" i="19"/>
  <c r="AF66" i="23"/>
  <c r="AF307" i="16"/>
  <c r="AF307" i="20"/>
  <c r="AF307" i="19"/>
  <c r="AF307" i="23"/>
  <c r="AF44" i="16"/>
  <c r="AF44" i="20"/>
  <c r="AF44" i="19"/>
  <c r="AF44" i="23"/>
  <c r="AF529" i="16"/>
  <c r="AF529" i="20"/>
  <c r="AF529" i="19"/>
  <c r="AF529" i="23"/>
  <c r="AF313" i="16"/>
  <c r="AF313" i="20"/>
  <c r="AF313" i="19"/>
  <c r="AF313" i="23"/>
  <c r="AF174" i="16"/>
  <c r="AF174" i="20"/>
  <c r="AF174" i="19"/>
  <c r="AF174" i="23"/>
  <c r="AF314" i="16"/>
  <c r="AF314" i="20"/>
  <c r="AF314" i="19"/>
  <c r="AF314" i="23"/>
  <c r="AF209" i="20"/>
  <c r="AF209" i="16"/>
  <c r="AF209" i="19"/>
  <c r="AF209" i="23"/>
  <c r="AF40" i="16"/>
  <c r="AF40" i="20"/>
  <c r="AF40" i="19"/>
  <c r="AF40" i="23"/>
  <c r="AF102" i="16"/>
  <c r="AF102" i="20"/>
  <c r="AF102" i="19"/>
  <c r="AF102" i="23"/>
  <c r="AF290" i="16"/>
  <c r="AF290" i="20"/>
  <c r="AF290" i="19"/>
  <c r="AF290" i="23"/>
  <c r="AF82" i="16"/>
  <c r="AF82" i="20"/>
  <c r="AF82" i="19"/>
  <c r="AF82" i="23"/>
  <c r="AF94" i="16"/>
  <c r="AF94" i="20"/>
  <c r="AF94" i="19"/>
  <c r="AF94" i="23"/>
  <c r="AF129" i="16"/>
  <c r="AF129" i="20"/>
  <c r="AF129" i="19"/>
  <c r="AF129" i="23"/>
  <c r="AF51" i="16"/>
  <c r="AF51" i="20"/>
  <c r="AF51" i="19"/>
  <c r="AF51" i="23"/>
  <c r="AF362" i="16"/>
  <c r="AF362" i="20"/>
  <c r="AF362" i="19"/>
  <c r="AF362" i="23"/>
  <c r="AF520" i="16"/>
  <c r="AF520" i="20"/>
  <c r="AF520" i="19"/>
  <c r="AF520" i="23"/>
  <c r="AF627" i="16"/>
  <c r="AF627" i="20"/>
  <c r="AF627" i="19"/>
  <c r="AF627" i="23"/>
  <c r="AF440" i="16"/>
  <c r="AF440" i="20"/>
  <c r="AF440" i="19"/>
  <c r="AF440" i="23"/>
  <c r="AF579" i="16"/>
  <c r="AF579" i="20"/>
  <c r="AF579" i="19"/>
  <c r="AF579" i="23"/>
  <c r="AF367" i="16"/>
  <c r="AF367" i="20"/>
  <c r="AF367" i="19"/>
  <c r="AF367" i="23"/>
  <c r="AF480" i="16"/>
  <c r="AF480" i="20"/>
  <c r="AF480" i="19"/>
  <c r="AF480" i="23"/>
  <c r="AF629" i="16"/>
  <c r="AF629" i="20"/>
  <c r="AF629" i="19"/>
  <c r="AF629" i="23"/>
  <c r="AF704" i="16"/>
  <c r="AF704" i="20"/>
  <c r="AF704" i="19"/>
  <c r="AF704" i="23"/>
  <c r="AF397" i="16"/>
  <c r="AF397" i="20"/>
  <c r="AF397" i="19"/>
  <c r="AF397" i="23"/>
  <c r="AF590" i="16"/>
  <c r="AF590" i="20"/>
  <c r="AF590" i="19"/>
  <c r="AF590" i="23"/>
  <c r="AF533" i="16"/>
  <c r="AF533" i="20"/>
  <c r="AF533" i="19"/>
  <c r="AF533" i="23"/>
  <c r="AF589" i="16"/>
  <c r="AF589" i="20"/>
  <c r="AF589" i="19"/>
  <c r="AF589" i="23"/>
  <c r="AF711" i="16"/>
  <c r="AF711" i="20"/>
  <c r="AF711" i="19"/>
  <c r="AF711" i="23"/>
  <c r="AF446" i="16"/>
  <c r="AF446" i="20"/>
  <c r="AF446" i="19"/>
  <c r="AF446" i="23"/>
  <c r="AF429" i="16"/>
  <c r="AF429" i="20"/>
  <c r="AF429" i="19"/>
  <c r="AF429" i="23"/>
  <c r="AF502" i="16"/>
  <c r="AF502" i="20"/>
  <c r="AF502" i="19"/>
  <c r="AF502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254" i="16"/>
  <c r="AF254" i="20"/>
  <c r="AF254" i="19"/>
  <c r="AF254" i="23"/>
  <c r="AF185" i="20"/>
  <c r="AF185" i="16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F454" i="16"/>
  <c r="AF454" i="20"/>
  <c r="AF454" i="19"/>
  <c r="AF454" i="23"/>
  <c r="AF160" i="16"/>
  <c r="AF160" i="20"/>
  <c r="AF160" i="19"/>
  <c r="AF160" i="23"/>
  <c r="AF73" i="16"/>
  <c r="AF73" i="20"/>
  <c r="AF73" i="19"/>
  <c r="AF73" i="23"/>
  <c r="AF309" i="16"/>
  <c r="AF309" i="20"/>
  <c r="AF309" i="19"/>
  <c r="AF309" i="23"/>
  <c r="AF81" i="16"/>
  <c r="AF81" i="20"/>
  <c r="AF81" i="19"/>
  <c r="AF81" i="23"/>
  <c r="AF228" i="16"/>
  <c r="AF228" i="20"/>
  <c r="AF228" i="19"/>
  <c r="AF228" i="23"/>
  <c r="AF106" i="16"/>
  <c r="AF106" i="20"/>
  <c r="AF106" i="19"/>
  <c r="AF106" i="23"/>
  <c r="AF270" i="16"/>
  <c r="AF270" i="20"/>
  <c r="AF270" i="19"/>
  <c r="AF270" i="23"/>
  <c r="AF64" i="16"/>
  <c r="AF64" i="20"/>
  <c r="AF64" i="19"/>
  <c r="AF64" i="23"/>
  <c r="AF278" i="16"/>
  <c r="AF278" i="20"/>
  <c r="AF278" i="19"/>
  <c r="AF278" i="23"/>
  <c r="AF57" i="16"/>
  <c r="AF57" i="20"/>
  <c r="AF57" i="19"/>
  <c r="AF57" i="23"/>
  <c r="AF125" i="16"/>
  <c r="AF125" i="20"/>
  <c r="AF125" i="19"/>
  <c r="AF125" i="23"/>
  <c r="AF62" i="16"/>
  <c r="AF62" i="20"/>
  <c r="AF62" i="19"/>
  <c r="AF62" i="23"/>
  <c r="AF67" i="16"/>
  <c r="AF67" i="20"/>
  <c r="AF67" i="19"/>
  <c r="AF67" i="23"/>
  <c r="AF668" i="16"/>
  <c r="AF668" i="20"/>
  <c r="AF668" i="19"/>
  <c r="AF668" i="23"/>
  <c r="AF405" i="16"/>
  <c r="AF405" i="20"/>
  <c r="AF405" i="19"/>
  <c r="AF405" i="23"/>
  <c r="AF592" i="16"/>
  <c r="AF592" i="20"/>
  <c r="AF592" i="19"/>
  <c r="AF592" i="23"/>
  <c r="AF610" i="16"/>
  <c r="AF610" i="20"/>
  <c r="AF610" i="19"/>
  <c r="AF610" i="23"/>
  <c r="AF688" i="16"/>
  <c r="AF688" i="20"/>
  <c r="AF688" i="19"/>
  <c r="AF688" i="23"/>
  <c r="AF497" i="16"/>
  <c r="AF497" i="20"/>
  <c r="AF497" i="19"/>
  <c r="AF497" i="23"/>
  <c r="AF369" i="16"/>
  <c r="AF369" i="20"/>
  <c r="AF369" i="19"/>
  <c r="AF369" i="23"/>
  <c r="AF466" i="16"/>
  <c r="AF466" i="20"/>
  <c r="AF466" i="19"/>
  <c r="AF466" i="23"/>
  <c r="AF559" i="16"/>
  <c r="AF559" i="20"/>
  <c r="AF559" i="19"/>
  <c r="AF559" i="23"/>
  <c r="AF540" i="16"/>
  <c r="AF540" i="20"/>
  <c r="AF540" i="19"/>
  <c r="AF540" i="23"/>
  <c r="AF587" i="16"/>
  <c r="AF587" i="20"/>
  <c r="AF587" i="19"/>
  <c r="AF587" i="23"/>
  <c r="AF407" i="16"/>
  <c r="AF407" i="20"/>
  <c r="AF407" i="19"/>
  <c r="AF407" i="23"/>
  <c r="AF456" i="16"/>
  <c r="AF456" i="20"/>
  <c r="AF456" i="19"/>
  <c r="AF456" i="23"/>
  <c r="AF437" i="16"/>
  <c r="AF437" i="20"/>
  <c r="AF437" i="19"/>
  <c r="AF437" i="23"/>
  <c r="AF469" i="16"/>
  <c r="AF469" i="20"/>
  <c r="AF469" i="19"/>
  <c r="AF469" i="23"/>
  <c r="AF389" i="16"/>
  <c r="AF389" i="20"/>
  <c r="AF389" i="19"/>
  <c r="AF389" i="23"/>
  <c r="AF599" i="16"/>
  <c r="AF599" i="20"/>
  <c r="AF599" i="19"/>
  <c r="AF599" i="23"/>
  <c r="AF378" i="16"/>
  <c r="AF378" i="20"/>
  <c r="AF378" i="19"/>
  <c r="AF378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138" i="16"/>
  <c r="AF138" i="20"/>
  <c r="AF138" i="19"/>
  <c r="AF138" i="23"/>
  <c r="AF183" i="16"/>
  <c r="AF183" i="20"/>
  <c r="AF183" i="19"/>
  <c r="AF183" i="23"/>
  <c r="AF39" i="16"/>
  <c r="AF39" i="20"/>
  <c r="AF39" i="19"/>
  <c r="AF39" i="23"/>
  <c r="AF163" i="16"/>
  <c r="AF163" i="20"/>
  <c r="AF163" i="19"/>
  <c r="AF163" i="23"/>
  <c r="AF201" i="20"/>
  <c r="AF201" i="16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300" i="16"/>
  <c r="AF300" i="20"/>
  <c r="AF300" i="19"/>
  <c r="AF300" i="23"/>
  <c r="AF92" i="16"/>
  <c r="AF92" i="20"/>
  <c r="AF92" i="19"/>
  <c r="AF92" i="23"/>
  <c r="AF126" i="16"/>
  <c r="AF126" i="20"/>
  <c r="AF126" i="19"/>
  <c r="AF126" i="23"/>
  <c r="AF132" i="16"/>
  <c r="AF132" i="20"/>
  <c r="AF132" i="19"/>
  <c r="AF132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F97" i="16"/>
  <c r="AF97" i="20"/>
  <c r="AF97" i="19"/>
  <c r="AF97" i="23"/>
  <c r="AF48" i="16"/>
  <c r="AF48" i="20"/>
  <c r="AF48" i="19"/>
  <c r="AF48" i="23"/>
  <c r="AF63" i="16"/>
  <c r="AF63" i="20"/>
  <c r="AF63" i="19"/>
  <c r="AF63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23"/>
  <c r="AF399" i="19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91" i="16"/>
  <c r="AF191" i="20"/>
  <c r="AF191" i="19"/>
  <c r="AF191" i="23"/>
  <c r="AF60" i="16"/>
  <c r="AF60" i="20"/>
  <c r="AF60" i="19"/>
  <c r="AF60" i="23"/>
  <c r="AF59" i="16"/>
  <c r="AF59" i="20"/>
  <c r="AF59" i="19"/>
  <c r="AF59" i="23"/>
  <c r="AF373" i="16"/>
  <c r="AF373" i="20"/>
  <c r="AF373" i="19"/>
  <c r="AF373" i="23"/>
  <c r="AF368" i="16"/>
  <c r="AF368" i="20"/>
  <c r="AF368" i="23"/>
  <c r="AF368" i="19"/>
  <c r="AF536" i="16"/>
  <c r="AF536" i="20"/>
  <c r="AF536" i="19"/>
  <c r="AF536" i="23"/>
  <c r="AF673" i="16"/>
  <c r="AF673" i="20"/>
  <c r="AF673" i="19"/>
  <c r="AF673" i="23"/>
  <c r="AF557" i="16"/>
  <c r="AF557" i="20"/>
  <c r="AF557" i="19"/>
  <c r="AF557" i="23"/>
  <c r="AF383" i="16"/>
  <c r="AF383" i="20"/>
  <c r="AF383" i="19"/>
  <c r="AF383" i="23"/>
  <c r="AF419" i="16"/>
  <c r="AF419" i="20"/>
  <c r="AF419" i="19"/>
  <c r="AF419" i="23"/>
  <c r="AF625" i="16"/>
  <c r="AF625" i="20"/>
  <c r="AF625" i="19"/>
  <c r="AF625" i="23"/>
  <c r="AF619" i="16"/>
  <c r="AF619" i="20"/>
  <c r="AF619" i="19"/>
  <c r="AF619" i="23"/>
  <c r="AF250" i="16"/>
  <c r="AF250" i="20"/>
  <c r="AF250" i="19"/>
  <c r="AF250" i="23"/>
  <c r="AF243" i="16"/>
  <c r="AF243" i="20"/>
  <c r="AF243" i="19"/>
  <c r="AF243" i="23"/>
  <c r="AF208" i="20"/>
  <c r="AF208" i="16"/>
  <c r="AF208" i="19"/>
  <c r="AF208" i="23"/>
  <c r="AF286" i="16"/>
  <c r="AF286" i="20"/>
  <c r="AF286" i="19"/>
  <c r="AF286" i="23"/>
  <c r="AF123" i="16"/>
  <c r="AF123" i="20"/>
  <c r="AF123" i="19"/>
  <c r="AF123" i="23"/>
  <c r="AF530" i="16"/>
  <c r="AF530" i="20"/>
  <c r="AF530" i="19"/>
  <c r="AF530" i="23"/>
  <c r="AF680" i="16"/>
  <c r="AF680" i="20"/>
  <c r="AF680" i="19"/>
  <c r="AF680" i="23"/>
  <c r="AF574" i="16"/>
  <c r="AF574" i="20"/>
  <c r="AF574" i="19"/>
  <c r="AF574" i="23"/>
  <c r="AF710" i="16"/>
  <c r="AF710" i="20"/>
  <c r="AF710" i="19"/>
  <c r="AF710" i="23"/>
  <c r="AF346" i="16"/>
  <c r="AF346" i="20"/>
  <c r="AF346" i="19"/>
  <c r="AF346" i="23"/>
  <c r="AF511" i="16"/>
  <c r="AF511" i="20"/>
  <c r="AF511" i="19"/>
  <c r="AF511" i="23"/>
  <c r="AF448" i="16"/>
  <c r="AF448" i="20"/>
  <c r="AF448" i="19"/>
  <c r="AF448" i="23"/>
  <c r="AF349" i="16"/>
  <c r="AF349" i="20"/>
  <c r="AF349" i="19"/>
  <c r="AF349" i="23"/>
  <c r="AF428" i="16"/>
  <c r="AF428" i="20"/>
  <c r="AF428" i="19"/>
  <c r="AF428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212" i="16"/>
  <c r="AF212" i="20"/>
  <c r="AF212" i="19"/>
  <c r="AF212" i="23"/>
  <c r="AF272" i="16"/>
  <c r="AF272" i="20"/>
  <c r="AF272" i="19"/>
  <c r="AF272" i="23"/>
  <c r="AF513" i="16"/>
  <c r="AF513" i="20"/>
  <c r="AF513" i="19"/>
  <c r="AF513" i="23"/>
  <c r="AF678" i="16"/>
  <c r="AF678" i="20"/>
  <c r="AF678" i="19"/>
  <c r="AF678" i="23"/>
  <c r="AF364" i="16"/>
  <c r="AF364" i="20"/>
  <c r="AF364" i="19"/>
  <c r="AF364" i="23"/>
  <c r="AF597" i="16"/>
  <c r="AF597" i="20"/>
  <c r="AF597" i="19"/>
  <c r="AF597" i="23"/>
  <c r="AF329" i="16"/>
  <c r="AF329" i="20"/>
  <c r="AF329" i="19"/>
  <c r="AF329" i="23"/>
  <c r="AF479" i="16"/>
  <c r="AF479" i="20"/>
  <c r="AF479" i="19"/>
  <c r="AF479" i="23"/>
  <c r="AF609" i="16"/>
  <c r="AF609" i="20"/>
  <c r="AF609" i="19"/>
  <c r="AF609" i="23"/>
  <c r="AF626" i="16"/>
  <c r="AF626" i="20"/>
  <c r="AF626" i="19"/>
  <c r="AF626" i="23"/>
  <c r="AF703" i="16"/>
  <c r="AF703" i="20"/>
  <c r="AF703" i="19"/>
  <c r="AF703" i="23"/>
  <c r="AF181" i="16"/>
  <c r="AF181" i="20"/>
  <c r="AF181" i="19"/>
  <c r="AF181" i="23"/>
  <c r="AF249" i="16"/>
  <c r="AF249" i="20"/>
  <c r="AF249" i="19"/>
  <c r="AF249" i="23"/>
  <c r="AF223" i="16"/>
  <c r="AF223" i="20"/>
  <c r="AF223" i="19"/>
  <c r="AF223" i="23"/>
  <c r="AF108" i="16"/>
  <c r="AF108" i="20"/>
  <c r="AF108" i="19"/>
  <c r="AF108" i="23"/>
  <c r="AF54" i="16"/>
  <c r="AF54" i="20"/>
  <c r="AF54" i="19"/>
  <c r="AF54" i="23"/>
  <c r="AF122" i="16"/>
  <c r="AF122" i="20"/>
  <c r="AF122" i="19"/>
  <c r="AF122" i="23"/>
  <c r="AF453" i="16"/>
  <c r="AF453" i="20"/>
  <c r="AF453" i="19"/>
  <c r="AF453" i="23"/>
  <c r="AF339" i="16"/>
  <c r="AF339" i="20"/>
  <c r="AF339" i="19"/>
  <c r="AF339" i="23"/>
  <c r="AF449" i="16"/>
  <c r="AF449" i="20"/>
  <c r="AF449" i="19"/>
  <c r="AF449" i="23"/>
  <c r="AF606" i="16"/>
  <c r="AF606" i="20"/>
  <c r="AF606" i="19"/>
  <c r="AF606" i="23"/>
  <c r="AF666" i="16"/>
  <c r="AF666" i="20"/>
  <c r="AF666" i="19"/>
  <c r="AF666" i="23"/>
  <c r="AF594" i="16"/>
  <c r="AF594" i="20"/>
  <c r="AF594" i="19"/>
  <c r="AF594" i="23"/>
  <c r="AF516" i="16"/>
  <c r="AF516" i="20"/>
  <c r="AF516" i="19"/>
  <c r="AF516" i="23"/>
  <c r="AF653" i="16"/>
  <c r="AF653" i="20"/>
  <c r="AF653" i="19"/>
  <c r="AF653" i="23"/>
  <c r="AF340" i="16"/>
  <c r="AF340" i="20"/>
  <c r="AF340" i="19"/>
  <c r="AF340" i="23"/>
  <c r="AF323" i="16"/>
  <c r="AF323" i="20"/>
  <c r="AF323" i="19"/>
  <c r="AF323" i="23"/>
  <c r="AF213" i="16"/>
  <c r="AF213" i="20"/>
  <c r="AF213" i="19"/>
  <c r="AF213" i="23"/>
  <c r="AF105" i="16"/>
  <c r="AF105" i="20"/>
  <c r="AF105" i="19"/>
  <c r="AF105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20"/>
  <c r="AF96" i="19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20"/>
  <c r="AF202" i="16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72" i="16"/>
  <c r="AF72" i="20"/>
  <c r="AF72" i="19"/>
  <c r="AF72" i="23"/>
  <c r="AF38" i="16"/>
  <c r="AF38" i="20"/>
  <c r="AF38" i="19"/>
  <c r="AF38" i="23"/>
  <c r="AF189" i="16"/>
  <c r="AF189" i="20"/>
  <c r="AF189" i="19"/>
  <c r="AF189" i="23"/>
  <c r="AF117" i="16"/>
  <c r="AF117" i="20"/>
  <c r="AF117" i="19"/>
  <c r="AF117" i="23"/>
  <c r="AF562" i="16"/>
  <c r="AF562" i="20"/>
  <c r="AF562" i="19"/>
  <c r="AF562" i="23"/>
  <c r="AF326" i="16"/>
  <c r="AF326" i="20"/>
  <c r="AF326" i="19"/>
  <c r="AF326" i="23"/>
  <c r="AF702" i="16"/>
  <c r="AF702" i="20"/>
  <c r="AF702" i="19"/>
  <c r="AF702" i="23"/>
  <c r="AF343" i="16"/>
  <c r="AF343" i="20"/>
  <c r="AF343" i="19"/>
  <c r="AF343" i="23"/>
  <c r="AF709" i="16"/>
  <c r="AF709" i="20"/>
  <c r="AF709" i="19"/>
  <c r="AF709" i="23"/>
  <c r="AF602" i="16"/>
  <c r="AF602" i="20"/>
  <c r="AF602" i="19"/>
  <c r="AF602" i="23"/>
  <c r="AF496" i="16"/>
  <c r="AF496" i="20"/>
  <c r="AF496" i="19"/>
  <c r="AF496" i="23"/>
  <c r="AF670" i="16"/>
  <c r="AF670" i="20"/>
  <c r="AF670" i="19"/>
  <c r="AF670" i="23"/>
  <c r="AF297" i="16"/>
  <c r="AF297" i="20"/>
  <c r="AF297" i="19"/>
  <c r="AF297" i="23"/>
  <c r="AF158" i="16"/>
  <c r="AF158" i="20"/>
  <c r="AF158" i="19"/>
  <c r="AF158" i="23"/>
  <c r="AF284" i="16"/>
  <c r="AF284" i="20"/>
  <c r="AF284" i="19"/>
  <c r="AF284" i="23"/>
  <c r="AF315" i="16"/>
  <c r="AF315" i="20"/>
  <c r="AF315" i="19"/>
  <c r="AF315" i="23"/>
  <c r="AF68" i="16"/>
  <c r="AF68" i="20"/>
  <c r="AF68" i="19"/>
  <c r="AF68" i="23"/>
  <c r="AF464" i="16"/>
  <c r="AF464" i="20"/>
  <c r="AF464" i="19"/>
  <c r="AF464" i="23"/>
  <c r="AF699" i="16"/>
  <c r="AF699" i="20"/>
  <c r="AF699" i="19"/>
  <c r="AF699" i="23"/>
  <c r="AF527" i="16"/>
  <c r="AF527" i="20"/>
  <c r="AF527" i="19"/>
  <c r="AF527" i="23"/>
  <c r="AF408" i="16"/>
  <c r="AF408" i="20"/>
  <c r="AF408" i="19"/>
  <c r="AF408" i="23"/>
  <c r="AF398" i="16"/>
  <c r="AF398" i="20"/>
  <c r="AF398" i="19"/>
  <c r="AF398" i="23"/>
  <c r="AF45" i="16"/>
  <c r="AF45" i="20"/>
  <c r="AF45" i="19"/>
  <c r="AF45" i="23"/>
  <c r="AF101" i="16"/>
  <c r="AF101" i="20"/>
  <c r="AF101" i="19"/>
  <c r="AF101" i="23"/>
  <c r="AF134" i="16"/>
  <c r="AF134" i="20"/>
  <c r="AF134" i="19"/>
  <c r="AF134" i="23"/>
  <c r="AF135" i="16"/>
  <c r="AF135" i="20"/>
  <c r="AF135" i="19"/>
  <c r="AF135" i="23"/>
  <c r="AF387" i="16"/>
  <c r="AF387" i="20"/>
  <c r="AF387" i="19"/>
  <c r="AF387" i="23"/>
  <c r="AF631" i="16"/>
  <c r="AF631" i="20"/>
  <c r="AF631" i="19"/>
  <c r="AF631" i="23"/>
  <c r="AF676" i="16"/>
  <c r="AF676" i="20"/>
  <c r="AF676" i="19"/>
  <c r="AF676" i="23"/>
  <c r="AF337" i="16"/>
  <c r="AF337" i="20"/>
  <c r="AF337" i="19"/>
  <c r="AF337" i="23"/>
  <c r="AF393" i="16"/>
  <c r="AF393" i="20"/>
  <c r="AF393" i="19"/>
  <c r="AF393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217" i="16"/>
  <c r="AF217" i="20"/>
  <c r="AF217" i="19"/>
  <c r="AF217" i="23"/>
  <c r="AF41" i="16"/>
  <c r="AF41" i="20"/>
  <c r="AF41" i="19"/>
  <c r="AF41" i="23"/>
  <c r="AF199" i="20"/>
  <c r="AF199" i="16"/>
  <c r="AF199" i="19"/>
  <c r="AF199" i="23"/>
  <c r="AF55" i="16"/>
  <c r="AF55" i="20"/>
  <c r="AF55" i="19"/>
  <c r="AF55" i="23"/>
  <c r="AF585" i="16"/>
  <c r="AF585" i="20"/>
  <c r="AF585" i="19"/>
  <c r="AF585" i="23"/>
  <c r="AF380" i="16"/>
  <c r="AF380" i="20"/>
  <c r="AF380" i="19"/>
  <c r="AF380" i="23"/>
  <c r="AF584" i="16"/>
  <c r="AF584" i="20"/>
  <c r="AF584" i="19"/>
  <c r="AF584" i="23"/>
  <c r="AF686" i="16"/>
  <c r="AF686" i="20"/>
  <c r="AF686" i="19"/>
  <c r="AF686" i="23"/>
  <c r="AF331" i="16"/>
  <c r="AF331" i="20"/>
  <c r="AF331" i="19"/>
  <c r="AF331" i="23"/>
  <c r="AF352" i="16"/>
  <c r="AF352" i="20"/>
  <c r="AF352" i="19"/>
  <c r="AF352" i="23"/>
  <c r="AF360" i="16"/>
  <c r="AF360" i="20"/>
  <c r="AF360" i="19"/>
  <c r="AF360" i="23"/>
  <c r="AF514" i="16"/>
  <c r="AF514" i="20"/>
  <c r="AF514" i="19"/>
  <c r="AF514" i="23"/>
  <c r="AF131" i="16"/>
  <c r="AF131" i="20"/>
  <c r="AF131" i="19"/>
  <c r="AF131" i="23"/>
  <c r="AF157" i="16"/>
  <c r="AF157" i="20"/>
  <c r="AF157" i="19"/>
  <c r="AF157" i="23"/>
  <c r="AF161" i="16"/>
  <c r="AF161" i="20"/>
  <c r="AF161" i="19"/>
  <c r="AF161" i="23"/>
  <c r="AF86" i="16"/>
  <c r="AF86" i="20"/>
  <c r="AF86" i="19"/>
  <c r="AF86" i="23"/>
  <c r="AF182" i="16"/>
  <c r="AF182" i="20"/>
  <c r="AF182" i="19"/>
  <c r="AF182" i="23"/>
  <c r="AF56" i="16"/>
  <c r="AF56" i="20"/>
  <c r="AF56" i="19"/>
  <c r="AF56" i="23"/>
  <c r="AF598" i="16"/>
  <c r="AF598" i="20"/>
  <c r="AF598" i="19"/>
  <c r="AF598" i="23"/>
  <c r="AF351" i="16"/>
  <c r="AF351" i="20"/>
  <c r="AF351" i="19"/>
  <c r="AF351" i="23"/>
  <c r="AF690" i="16"/>
  <c r="AF690" i="20"/>
  <c r="AF690" i="19"/>
  <c r="AF690" i="23"/>
  <c r="AF535" i="16"/>
  <c r="AF535" i="20"/>
  <c r="AF535" i="19"/>
  <c r="AF535" i="23"/>
  <c r="AF460" i="16"/>
  <c r="AF460" i="20"/>
  <c r="AF460" i="19"/>
  <c r="AF460" i="23"/>
  <c r="AF693" i="16"/>
  <c r="AF693" i="20"/>
  <c r="AF693" i="19"/>
  <c r="AF693" i="23"/>
  <c r="AF435" i="16"/>
  <c r="AF435" i="20"/>
  <c r="AF435" i="19"/>
  <c r="AF435" i="23"/>
  <c r="AF133" i="16"/>
  <c r="AF133" i="20"/>
  <c r="AF133" i="19"/>
  <c r="AF133" i="23"/>
  <c r="AF276" i="16"/>
  <c r="AF276" i="20"/>
  <c r="AF276" i="19"/>
  <c r="AF276" i="23"/>
  <c r="AF224" i="16"/>
  <c r="AF224" i="20"/>
  <c r="AF224" i="19"/>
  <c r="AF224" i="23"/>
  <c r="AF301" i="16"/>
  <c r="AF301" i="20"/>
  <c r="AF301" i="19"/>
  <c r="AF301" i="23"/>
  <c r="AF70" i="16"/>
  <c r="AF70" i="20"/>
  <c r="AF70" i="19"/>
  <c r="AF70" i="23"/>
  <c r="AF91" i="16"/>
  <c r="AF91" i="20"/>
  <c r="AF91" i="19"/>
  <c r="AF91" i="23"/>
  <c r="AF184" i="16"/>
  <c r="AF184" i="20"/>
  <c r="AF184" i="19"/>
  <c r="AF184" i="23"/>
  <c r="AF391" i="16"/>
  <c r="AF391" i="20"/>
  <c r="AF391" i="19"/>
  <c r="AF391" i="23"/>
  <c r="AF551" i="16"/>
  <c r="AF551" i="20"/>
  <c r="AF551" i="19"/>
  <c r="AF551" i="23"/>
  <c r="AF713" i="16"/>
  <c r="AF713" i="20"/>
  <c r="AF713" i="19"/>
  <c r="AF713" i="23"/>
  <c r="AF348" i="16"/>
  <c r="AF348" i="20"/>
  <c r="AF348" i="19"/>
  <c r="AF348" i="23"/>
  <c r="AF317" i="16"/>
  <c r="AF317" i="20"/>
  <c r="AF317" i="19"/>
  <c r="AF317" i="23"/>
  <c r="AF523" i="16"/>
  <c r="AF523" i="20"/>
  <c r="AF523" i="19"/>
  <c r="AF523" i="23"/>
  <c r="AF652" i="16"/>
  <c r="AF652" i="20"/>
  <c r="AF652" i="19"/>
  <c r="AF652" i="23"/>
  <c r="AF641" i="16"/>
  <c r="AF641" i="20"/>
  <c r="AF641" i="19"/>
  <c r="AF641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20"/>
  <c r="AF200" i="16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23"/>
  <c r="AF327" i="19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20"/>
  <c r="AF210" i="16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37" i="18"/>
  <c r="AF45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65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42" i="18"/>
  <c r="AF280" i="18"/>
  <c r="AF310" i="18"/>
  <c r="AF71" i="18"/>
  <c r="AF121" i="18"/>
  <c r="AF116" i="18"/>
  <c r="AF100" i="18"/>
  <c r="AF46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70" i="18"/>
  <c r="AF266" i="18"/>
  <c r="AE424" i="18"/>
  <c r="AE371" i="18"/>
  <c r="AF69" i="18"/>
  <c r="AF296" i="18"/>
  <c r="AF176" i="18"/>
  <c r="AF155" i="18"/>
  <c r="AF309" i="18"/>
  <c r="AF209" i="18"/>
  <c r="AF40" i="18"/>
  <c r="AF270" i="18"/>
  <c r="AF102" i="18"/>
  <c r="AF64" i="18"/>
  <c r="AF290" i="18"/>
  <c r="AF278" i="18"/>
  <c r="AF82" i="18"/>
  <c r="AF57" i="18"/>
  <c r="AF94" i="18"/>
  <c r="AF125" i="18"/>
  <c r="AF129" i="18"/>
  <c r="AF62" i="18"/>
  <c r="AF67" i="18"/>
  <c r="AF51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39" i="18"/>
  <c r="AF163" i="18"/>
  <c r="AF201" i="18"/>
  <c r="AF316" i="18"/>
  <c r="AF232" i="18"/>
  <c r="AF47" i="18"/>
  <c r="AF300" i="18"/>
  <c r="AF92" i="18"/>
  <c r="AF126" i="18"/>
  <c r="AF132" i="18"/>
  <c r="AF79" i="18"/>
  <c r="AF277" i="18"/>
  <c r="AF83" i="18"/>
  <c r="AF78" i="18"/>
  <c r="AF97" i="18"/>
  <c r="AF48" i="18"/>
  <c r="AF63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43" i="18"/>
  <c r="AF273" i="18"/>
  <c r="AF198" i="18"/>
  <c r="AF295" i="18"/>
  <c r="AF166" i="18"/>
  <c r="AF244" i="18"/>
  <c r="AF240" i="18"/>
  <c r="AF212" i="18"/>
  <c r="AF75" i="18"/>
  <c r="AF189" i="18"/>
  <c r="AF199" i="18"/>
  <c r="AF59" i="18"/>
  <c r="AF272" i="18"/>
  <c r="AF115" i="18"/>
  <c r="AF117" i="18"/>
  <c r="AF44" i="18"/>
  <c r="AF55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41" i="18"/>
  <c r="AF60" i="18"/>
  <c r="AF312" i="18"/>
  <c r="AF171" i="18"/>
  <c r="AF286" i="18"/>
  <c r="AF86" i="18"/>
  <c r="AF54" i="18"/>
  <c r="AF118" i="18"/>
  <c r="AF182" i="18"/>
  <c r="AF123" i="18"/>
  <c r="AF107" i="18"/>
  <c r="AF56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66" i="18"/>
  <c r="AF38" i="18"/>
  <c r="AF307" i="18"/>
  <c r="AF284" i="18"/>
  <c r="AF108" i="18"/>
  <c r="AF85" i="18"/>
  <c r="AF315" i="18"/>
  <c r="AF68" i="18"/>
  <c r="AF213" i="18"/>
  <c r="AF105" i="18"/>
  <c r="AF53" i="18"/>
  <c r="AF61" i="18"/>
  <c r="AF288" i="18"/>
  <c r="AF119" i="18"/>
  <c r="AF109" i="18"/>
  <c r="AF52" i="18"/>
  <c r="AF173" i="18"/>
  <c r="AF110" i="18"/>
  <c r="AF49" i="18"/>
  <c r="AF50" i="18"/>
  <c r="AF89" i="18"/>
  <c r="AF58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<sst xmlns="http://schemas.openxmlformats.org/spreadsheetml/2006/main" count="144" uniqueCount="35">
  <si>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</si>
  <si>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</si>
  <si>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</si>
  <si>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</si>
  <si>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</si>
  <si>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</si>
  <si>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</si>
  <si>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</si>
  <si>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</si>
  <si>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</si>
  <si>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</si>
  <si>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</si>
  <si>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</si>
  <si>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</si>
  <si>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</si>
  <si>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</si>
  <si>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</si>
  <si>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</si>
  <si>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</si>
  <si>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</si>
  <si>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</si>
  <si>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</si>
  <si>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</si>
  <si>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</si>
  <si>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</si>
  <si>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</si>
  <si>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</si>
  <si>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</si>
  <si>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</si>
  <si>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</si>
  <si>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</si>
  <si>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</si>
  <si>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</si>
  <si>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Galangin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</si>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</sst>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</cellXfs>
  <cellStyles count="1">
    <cellStyle name="Normal" xfId="0" builtinId="0"/>
  </cellStyles>
  <dxfs count="5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A1-43D7-B647-55B643EC8D5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A1-43D7-B647-55B643EC8D5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A1-43D7-B647-55B643EC8D5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A1-43D7-B647-55B643EC8D5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A1-43D7-B647-55B643EC8D5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A1-43D7-B647-55B643EC8D5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A1-43D7-B647-55B643EC8D5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A1-43D7-B647-55B643EC8D5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A1-43D7-B647-55B643EC8D5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A1-43D7-B647-55B643EC8D5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A1-43D7-B647-55B643EC8D5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A1-43D7-B647-55B643EC8D5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FA1-43D7-B647-55B643EC8D5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0.99244338708846247</c:v>
                      </c:pt>
                      <c:pt idx="1">
                        <c:v>1.000943143543835</c:v>
                      </c:pt>
                      <c:pt idx="2">
                        <c:v>1.0116298931559262</c:v>
                      </c:pt>
                      <c:pt idx="3">
                        <c:v>1.0255835197908449</c:v>
                      </c:pt>
                      <c:pt idx="4">
                        <c:v>1.0419582932917713</c:v>
                      </c:pt>
                      <c:pt idx="5">
                        <c:v>1.0597633391945476</c:v>
                      </c:pt>
                      <c:pt idx="6">
                        <c:v>1.0798518210592463</c:v>
                      </c:pt>
                      <c:pt idx="7">
                        <c:v>1.1023998129992776</c:v>
                      </c:pt>
                      <c:pt idx="8">
                        <c:v>1.1249945971237549</c:v>
                      </c:pt>
                      <c:pt idx="9">
                        <c:v>1.1472440450935475</c:v>
                      </c:pt>
                      <c:pt idx="10">
                        <c:v>1.1681449779552413</c:v>
                      </c:pt>
                      <c:pt idx="11">
                        <c:v>1.1874837204558275</c:v>
                      </c:pt>
                      <c:pt idx="12">
                        <c:v>1.2051480261466749</c:v>
                      </c:pt>
                      <c:pt idx="13">
                        <c:v>1.2206112661127075</c:v>
                      </c:pt>
                      <c:pt idx="14">
                        <c:v>1.2323972952744076</c:v>
                      </c:pt>
                      <c:pt idx="15">
                        <c:v>1.2409353199932989</c:v>
                      </c:pt>
                      <c:pt idx="16">
                        <c:v>1.2468927899880886</c:v>
                      </c:pt>
                      <c:pt idx="17">
                        <c:v>1.25</c:v>
                      </c:pt>
                      <c:pt idx="18">
                        <c:v>1.2489445151199563</c:v>
                      </c:pt>
                      <c:pt idx="19">
                        <c:v>1.2442426037504812</c:v>
                      </c:pt>
                      <c:pt idx="20">
                        <c:v>1.2361140630563163</c:v>
                      </c:pt>
                      <c:pt idx="21">
                        <c:v>1.2250521815291699</c:v>
                      </c:pt>
                      <c:pt idx="22">
                        <c:v>1.2094150337272311</c:v>
                      </c:pt>
                      <c:pt idx="23">
                        <c:v>1.1904350678522961</c:v>
                      </c:pt>
                      <c:pt idx="24">
                        <c:v>1.1692291564038124</c:v>
                      </c:pt>
                      <c:pt idx="25">
                        <c:v>1.14664559854439</c:v>
                      </c:pt>
                      <c:pt idx="26">
                        <c:v>1.1227462049787462</c:v>
                      </c:pt>
                      <c:pt idx="27">
                        <c:v>1.0991287145762163</c:v>
                      </c:pt>
                      <c:pt idx="28">
                        <c:v>1.0779617877432899</c:v>
                      </c:pt>
                      <c:pt idx="29">
                        <c:v>1.0590776325438125</c:v>
                      </c:pt>
                      <c:pt idx="30">
                        <c:v>1.0414162859593412</c:v>
                      </c:pt>
                      <c:pt idx="31">
                        <c:v>1.0273076633818763</c:v>
                      </c:pt>
                      <c:pt idx="32">
                        <c:v>1.0166874469195089</c:v>
                      </c:pt>
                      <c:pt idx="33">
                        <c:v>1.0070316016146537</c:v>
                      </c:pt>
                      <c:pt idx="34">
                        <c:v>0.9997988445828575</c:v>
                      </c:pt>
                      <c:pt idx="35">
                        <c:v>0.99599736289012131</c:v>
                      </c:pt>
                      <c:pt idx="36">
                        <c:v>0.99302105750560132</c:v>
                      </c:pt>
                      <c:pt idx="37">
                        <c:v>0.99144444499222373</c:v>
                      </c:pt>
                      <c:pt idx="38">
                        <c:v>0.98952105082179243</c:v>
                      </c:pt>
                      <c:pt idx="39">
                        <c:v>0.98927025252300882</c:v>
                      </c:pt>
                      <c:pt idx="40">
                        <c:v>0.9898133687532138</c:v>
                      </c:pt>
                      <c:pt idx="41">
                        <c:v>0.98973232081156004</c:v>
                      </c:pt>
                      <c:pt idx="42">
                        <c:v>0.98974930735099498</c:v>
                      </c:pt>
                      <c:pt idx="43">
                        <c:v>0.99167598886327368</c:v>
                      </c:pt>
                      <c:pt idx="44">
                        <c:v>0.99386633098034993</c:v>
                      </c:pt>
                      <c:pt idx="45">
                        <c:v>0.99559121272753748</c:v>
                      </c:pt>
                      <c:pt idx="46">
                        <c:v>0.99740858678036382</c:v>
                      </c:pt>
                      <c:pt idx="47">
                        <c:v>0.99911714212881375</c:v>
                      </c:pt>
                      <c:pt idx="48">
                        <c:v>1.0009929466218774</c:v>
                      </c:pt>
                      <c:pt idx="49">
                        <c:v>1.0024516020098224</c:v>
                      </c:pt>
                      <c:pt idx="50">
                        <c:v>1.0040359942769412</c:v>
                      </c:pt>
                      <c:pt idx="51">
                        <c:v>1.0054861035043325</c:v>
                      </c:pt>
                      <c:pt idx="52">
                        <c:v>1.0079821511274913</c:v>
                      </c:pt>
                      <c:pt idx="53">
                        <c:v>1.0107392249479976</c:v>
                      </c:pt>
                      <c:pt idx="54">
                        <c:v>1.0131316627551212</c:v>
                      </c:pt>
                      <c:pt idx="55">
                        <c:v>1.0146202562429401</c:v>
                      </c:pt>
                      <c:pt idx="56">
                        <c:v>1.0163816475148013</c:v>
                      </c:pt>
                      <c:pt idx="57">
                        <c:v>1.0185621816945925</c:v>
                      </c:pt>
                      <c:pt idx="58">
                        <c:v>1.0203228735733814</c:v>
                      </c:pt>
                      <c:pt idx="59">
                        <c:v>1.0209828367879275</c:v>
                      </c:pt>
                      <c:pt idx="60">
                        <c:v>1.0216106917523151</c:v>
                      </c:pt>
                      <c:pt idx="61">
                        <c:v>1.0207636900617538</c:v>
                      </c:pt>
                      <c:pt idx="62">
                        <c:v>1.0204481923725925</c:v>
                      </c:pt>
                      <c:pt idx="63">
                        <c:v>1.0206439434242038</c:v>
                      </c:pt>
                      <c:pt idx="64">
                        <c:v>1.0214228392941438</c:v>
                      </c:pt>
                      <c:pt idx="65">
                        <c:v>1.0206901107891726</c:v>
                      </c:pt>
                      <c:pt idx="66">
                        <c:v>1.0187897567899851</c:v>
                      </c:pt>
                      <c:pt idx="67">
                        <c:v>1.0181111856789213</c:v>
                      </c:pt>
                      <c:pt idx="68">
                        <c:v>1.0166142616520599</c:v>
                      </c:pt>
                      <c:pt idx="69">
                        <c:v>1.0142794851933374</c:v>
                      </c:pt>
                      <c:pt idx="70">
                        <c:v>1.01153481565329</c:v>
                      </c:pt>
                      <c:pt idx="71">
                        <c:v>1.00792662691614</c:v>
                      </c:pt>
                      <c:pt idx="72">
                        <c:v>1.0036589985014388</c:v>
                      </c:pt>
                      <c:pt idx="73">
                        <c:v>0.99934886859543504</c:v>
                      </c:pt>
                      <c:pt idx="74">
                        <c:v>0.99482533384017746</c:v>
                      </c:pt>
                      <c:pt idx="75">
                        <c:v>0.99059243216568382</c:v>
                      </c:pt>
                      <c:pt idx="76">
                        <c:v>0.98556979684832746</c:v>
                      </c:pt>
                      <c:pt idx="77">
                        <c:v>0.98070388443477374</c:v>
                      </c:pt>
                      <c:pt idx="78">
                        <c:v>0.97443956921613506</c:v>
                      </c:pt>
                      <c:pt idx="79">
                        <c:v>0.96917022499334748</c:v>
                      </c:pt>
                      <c:pt idx="80">
                        <c:v>0.96566413284173613</c:v>
                      </c:pt>
                      <c:pt idx="81">
                        <c:v>0.96111949520690754</c:v>
                      </c:pt>
                      <c:pt idx="82">
                        <c:v>0.95533922831041251</c:v>
                      </c:pt>
                      <c:pt idx="83">
                        <c:v>0.95058580345414756</c:v>
                      </c:pt>
                      <c:pt idx="84">
                        <c:v>0.94702536323153375</c:v>
                      </c:pt>
                      <c:pt idx="85">
                        <c:v>0.94334895377881134</c:v>
                      </c:pt>
                      <c:pt idx="86">
                        <c:v>0.93893457786917878</c:v>
                      </c:pt>
                      <c:pt idx="87">
                        <c:v>0.93832849763873505</c:v>
                      </c:pt>
                      <c:pt idx="88">
                        <c:v>0.93703572056967877</c:v>
                      </c:pt>
                      <c:pt idx="89">
                        <c:v>0.9349892159848362</c:v>
                      </c:pt>
                      <c:pt idx="90">
                        <c:v>0.93497062940419373</c:v>
                      </c:pt>
                      <c:pt idx="91">
                        <c:v>0.9360565023962063</c:v>
                      </c:pt>
                      <c:pt idx="92">
                        <c:v>0.93719345346692506</c:v>
                      </c:pt>
                      <c:pt idx="93">
                        <c:v>0.93878293289504378</c:v>
                      </c:pt>
                      <c:pt idx="94">
                        <c:v>0.94126142210220376</c:v>
                      </c:pt>
                      <c:pt idx="95">
                        <c:v>0.94299634053771864</c:v>
                      </c:pt>
                      <c:pt idx="96">
                        <c:v>0.94626056099401379</c:v>
                      </c:pt>
                      <c:pt idx="97">
                        <c:v>0.94959809246000504</c:v>
                      </c:pt>
                      <c:pt idx="98">
                        <c:v>0.95371581062422617</c:v>
                      </c:pt>
                      <c:pt idx="99">
                        <c:v>0.95703235249083995</c:v>
                      </c:pt>
                      <c:pt idx="100">
                        <c:v>0.95922649516777625</c:v>
                      </c:pt>
                      <c:pt idx="101">
                        <c:v>0.9632644047970762</c:v>
                      </c:pt>
                      <c:pt idx="102">
                        <c:v>0.96714445228743506</c:v>
                      </c:pt>
                      <c:pt idx="103">
                        <c:v>0.9715042964395737</c:v>
                      </c:pt>
                      <c:pt idx="104">
                        <c:v>0.97514941719745118</c:v>
                      </c:pt>
                      <c:pt idx="105">
                        <c:v>0.97983734058417493</c:v>
                      </c:pt>
                      <c:pt idx="106">
                        <c:v>0.98445107163364876</c:v>
                      </c:pt>
                      <c:pt idx="107">
                        <c:v>0.98758535910473999</c:v>
                      </c:pt>
                      <c:pt idx="108">
                        <c:v>0.99007746049916001</c:v>
                      </c:pt>
                      <c:pt idx="109">
                        <c:v>0.99230406424222872</c:v>
                      </c:pt>
                      <c:pt idx="110">
                        <c:v>0.9952700410597225</c:v>
                      </c:pt>
                      <c:pt idx="111">
                        <c:v>0.9963043880592487</c:v>
                      </c:pt>
                      <c:pt idx="112">
                        <c:v>0.9965211725753913</c:v>
                      </c:pt>
                      <c:pt idx="113">
                        <c:v>0.99634964393063008</c:v>
                      </c:pt>
                      <c:pt idx="114">
                        <c:v>0.99634417707538625</c:v>
                      </c:pt>
                      <c:pt idx="115">
                        <c:v>0.99519971780788374</c:v>
                      </c:pt>
                      <c:pt idx="116">
                        <c:v>0.99293554040969378</c:v>
                      </c:pt>
                      <c:pt idx="117">
                        <c:v>0.99024737299368881</c:v>
                      </c:pt>
                      <c:pt idx="118">
                        <c:v>0.98713823891575503</c:v>
                      </c:pt>
                      <c:pt idx="119">
                        <c:v>0.98310568931646491</c:v>
                      </c:pt>
                      <c:pt idx="120">
                        <c:v>0.97807761328739495</c:v>
                      </c:pt>
                      <c:pt idx="121">
                        <c:v>0.97215196345157129</c:v>
                      </c:pt>
                      <c:pt idx="122">
                        <c:v>0.96603023972438007</c:v>
                      </c:pt>
                      <c:pt idx="123">
                        <c:v>0.95829294193588255</c:v>
                      </c:pt>
                      <c:pt idx="124">
                        <c:v>0.94974832159918632</c:v>
                      </c:pt>
                      <c:pt idx="125">
                        <c:v>0.94199539320940251</c:v>
                      </c:pt>
                      <c:pt idx="126">
                        <c:v>0.93312194200424126</c:v>
                      </c:pt>
                      <c:pt idx="127">
                        <c:v>0.92515890905469245</c:v>
                      </c:pt>
                      <c:pt idx="128">
                        <c:v>0.91729173068090131</c:v>
                      </c:pt>
                      <c:pt idx="129">
                        <c:v>0.9066442751904551</c:v>
                      </c:pt>
                      <c:pt idx="130">
                        <c:v>0.89622772939900619</c:v>
                      </c:pt>
                      <c:pt idx="131">
                        <c:v>0.8857125175053675</c:v>
                      </c:pt>
                      <c:pt idx="132">
                        <c:v>0.87462331078495004</c:v>
                      </c:pt>
                      <c:pt idx="133">
                        <c:v>0.86541156382502749</c:v>
                      </c:pt>
                      <c:pt idx="134">
                        <c:v>0.8547012332257925</c:v>
                      </c:pt>
                      <c:pt idx="135">
                        <c:v>0.84273637445629879</c:v>
                      </c:pt>
                      <c:pt idx="136">
                        <c:v>0.82979775070927375</c:v>
                      </c:pt>
                      <c:pt idx="137">
                        <c:v>0.81742702967529124</c:v>
                      </c:pt>
                      <c:pt idx="138">
                        <c:v>0.80670595884475005</c:v>
                      </c:pt>
                      <c:pt idx="139">
                        <c:v>0.79543826819081997</c:v>
                      </c:pt>
                      <c:pt idx="140">
                        <c:v>0.78192132762415634</c:v>
                      </c:pt>
                      <c:pt idx="141">
                        <c:v>0.76816068597995124</c:v>
                      </c:pt>
                      <c:pt idx="142">
                        <c:v>0.75484412075867746</c:v>
                      </c:pt>
                      <c:pt idx="143">
                        <c:v>0.74198301411591761</c:v>
                      </c:pt>
                      <c:pt idx="144">
                        <c:v>0.72778670233970499</c:v>
                      </c:pt>
                      <c:pt idx="145">
                        <c:v>0.71442240798677126</c:v>
                      </c:pt>
                      <c:pt idx="146">
                        <c:v>0.70008980906895246</c:v>
                      </c:pt>
                      <c:pt idx="147">
                        <c:v>0.68664311808501122</c:v>
                      </c:pt>
                      <c:pt idx="148">
                        <c:v>0.67322831557273499</c:v>
                      </c:pt>
                      <c:pt idx="149">
                        <c:v>0.66239207301355008</c:v>
                      </c:pt>
                      <c:pt idx="150">
                        <c:v>0.65712672656084259</c:v>
                      </c:pt>
                      <c:pt idx="151">
                        <c:v>0.64772695736556374</c:v>
                      </c:pt>
                      <c:pt idx="152">
                        <c:v>0.63616949611811369</c:v>
                      </c:pt>
                      <c:pt idx="153">
                        <c:v>0.62344691371366245</c:v>
                      </c:pt>
                      <c:pt idx="154">
                        <c:v>0.61163855764896757</c:v>
                      </c:pt>
                      <c:pt idx="155">
                        <c:v>0.60131617773907997</c:v>
                      </c:pt>
                      <c:pt idx="156">
                        <c:v>0.58957050717880255</c:v>
                      </c:pt>
                      <c:pt idx="157">
                        <c:v>0.57867169397920248</c:v>
                      </c:pt>
                      <c:pt idx="158">
                        <c:v>0.56787550621281868</c:v>
                      </c:pt>
                      <c:pt idx="159">
                        <c:v>0.55821893500222874</c:v>
                      </c:pt>
                      <c:pt idx="160">
                        <c:v>0.54875085676302493</c:v>
                      </c:pt>
                      <c:pt idx="161">
                        <c:v>0.53963546629677872</c:v>
                      </c:pt>
                      <c:pt idx="162">
                        <c:v>0.52974618751520119</c:v>
                      </c:pt>
                      <c:pt idx="163">
                        <c:v>0.52012240460066628</c:v>
                      </c:pt>
                      <c:pt idx="164">
                        <c:v>0.51121447917916996</c:v>
                      </c:pt>
                      <c:pt idx="165">
                        <c:v>0.5025929259593338</c:v>
                      </c:pt>
                      <c:pt idx="166">
                        <c:v>0.493133444791505</c:v>
                      </c:pt>
                      <c:pt idx="167">
                        <c:v>0.48386592725302996</c:v>
                      </c:pt>
                      <c:pt idx="168">
                        <c:v>0.47568383544037002</c:v>
                      </c:pt>
                      <c:pt idx="169">
                        <c:v>0.46767889456227874</c:v>
                      </c:pt>
                      <c:pt idx="170">
                        <c:v>0.4594883818924087</c:v>
                      </c:pt>
                      <c:pt idx="171">
                        <c:v>0.45145408615457377</c:v>
                      </c:pt>
                      <c:pt idx="172">
                        <c:v>0.44298727166619872</c:v>
                      </c:pt>
                      <c:pt idx="173">
                        <c:v>0.43491137399186874</c:v>
                      </c:pt>
                      <c:pt idx="174">
                        <c:v>0.42661233630140127</c:v>
                      </c:pt>
                      <c:pt idx="175">
                        <c:v>0.41810658787643123</c:v>
                      </c:pt>
                      <c:pt idx="176">
                        <c:v>0.41009569957553249</c:v>
                      </c:pt>
                      <c:pt idx="177">
                        <c:v>0.4015663108459312</c:v>
                      </c:pt>
                      <c:pt idx="178">
                        <c:v>0.39339121691759377</c:v>
                      </c:pt>
                      <c:pt idx="179">
                        <c:v>0.38471304297040254</c:v>
                      </c:pt>
                      <c:pt idx="180">
                        <c:v>0.37599793075476001</c:v>
                      </c:pt>
                      <c:pt idx="181">
                        <c:v>0.36742911422638247</c:v>
                      </c:pt>
                      <c:pt idx="182">
                        <c:v>0.35807632287826374</c:v>
                      </c:pt>
                      <c:pt idx="183">
                        <c:v>0.34859365940784753</c:v>
                      </c:pt>
                      <c:pt idx="184">
                        <c:v>0.33888171806157374</c:v>
                      </c:pt>
                      <c:pt idx="185">
                        <c:v>0.32934919862008871</c:v>
                      </c:pt>
                      <c:pt idx="186">
                        <c:v>0.31975150349999504</c:v>
                      </c:pt>
                      <c:pt idx="187">
                        <c:v>0.31068536030062249</c:v>
                      </c:pt>
                      <c:pt idx="188">
                        <c:v>0.30078598493735248</c:v>
                      </c:pt>
                      <c:pt idx="189">
                        <c:v>0.29096972617847378</c:v>
                      </c:pt>
                      <c:pt idx="190">
                        <c:v>0.28104633339823626</c:v>
                      </c:pt>
                      <c:pt idx="191">
                        <c:v>0.27133559548882502</c:v>
                      </c:pt>
                      <c:pt idx="192">
                        <c:v>0.26226789402265871</c:v>
                      </c:pt>
                      <c:pt idx="193">
                        <c:v>0.25346704908895878</c:v>
                      </c:pt>
                      <c:pt idx="194">
                        <c:v>0.24525255862678252</c:v>
                      </c:pt>
                      <c:pt idx="195">
                        <c:v>0.2372373300996275</c:v>
                      </c:pt>
                      <c:pt idx="196">
                        <c:v>0.22935957144357752</c:v>
                      </c:pt>
                      <c:pt idx="197">
                        <c:v>0.22182036812412001</c:v>
                      </c:pt>
                      <c:pt idx="198">
                        <c:v>0.21379359817730623</c:v>
                      </c:pt>
                      <c:pt idx="199">
                        <c:v>0.20656364170377375</c:v>
                      </c:pt>
                      <c:pt idx="200">
                        <c:v>0.19996373521003624</c:v>
                      </c:pt>
                      <c:pt idx="201">
                        <c:v>0.19355825571933749</c:v>
                      </c:pt>
                      <c:pt idx="202">
                        <c:v>0.18758438952180626</c:v>
                      </c:pt>
                      <c:pt idx="203">
                        <c:v>0.18149128978898127</c:v>
                      </c:pt>
                      <c:pt idx="204">
                        <c:v>0.17569668945004249</c:v>
                      </c:pt>
                      <c:pt idx="205">
                        <c:v>0.17076662441657503</c:v>
                      </c:pt>
                      <c:pt idx="206">
                        <c:v>0.16544431355240624</c:v>
                      </c:pt>
                      <c:pt idx="207">
                        <c:v>0.16043586321242376</c:v>
                      </c:pt>
                      <c:pt idx="208">
                        <c:v>0.15569942630727249</c:v>
                      </c:pt>
                      <c:pt idx="209">
                        <c:v>0.151812111132025</c:v>
                      </c:pt>
                      <c:pt idx="210">
                        <c:v>0.14884392088076376</c:v>
                      </c:pt>
                      <c:pt idx="211">
                        <c:v>0.14540381976563499</c:v>
                      </c:pt>
                      <c:pt idx="212">
                        <c:v>0.14194048709480001</c:v>
                      </c:pt>
                      <c:pt idx="213">
                        <c:v>0.13914583040551248</c:v>
                      </c:pt>
                      <c:pt idx="214">
                        <c:v>0.13657577838856375</c:v>
                      </c:pt>
                      <c:pt idx="215">
                        <c:v>0.13416923642974124</c:v>
                      </c:pt>
                      <c:pt idx="216">
                        <c:v>0.13154639985432751</c:v>
                      </c:pt>
                      <c:pt idx="217">
                        <c:v>0.12924907516079501</c:v>
                      </c:pt>
                      <c:pt idx="218">
                        <c:v>0.12771784359101124</c:v>
                      </c:pt>
                      <c:pt idx="219">
                        <c:v>0.12590506404724125</c:v>
                      </c:pt>
                      <c:pt idx="220">
                        <c:v>0.12426306834855676</c:v>
                      </c:pt>
                      <c:pt idx="221">
                        <c:v>0.12252927850926162</c:v>
                      </c:pt>
                      <c:pt idx="222">
                        <c:v>0.12091948400342488</c:v>
                      </c:pt>
                      <c:pt idx="223">
                        <c:v>0.11955006393415837</c:v>
                      </c:pt>
                      <c:pt idx="224">
                        <c:v>0.1180577807863825</c:v>
                      </c:pt>
                      <c:pt idx="225">
                        <c:v>0.11679453271592499</c:v>
                      </c:pt>
                      <c:pt idx="226">
                        <c:v>0.11634673474240401</c:v>
                      </c:pt>
                      <c:pt idx="227">
                        <c:v>0.11504840478613088</c:v>
                      </c:pt>
                      <c:pt idx="228">
                        <c:v>0.11358087920110799</c:v>
                      </c:pt>
                      <c:pt idx="229">
                        <c:v>0.11289047966001388</c:v>
                      </c:pt>
                      <c:pt idx="230">
                        <c:v>0.11209920688967401</c:v>
                      </c:pt>
                      <c:pt idx="231">
                        <c:v>0.11108842073988087</c:v>
                      </c:pt>
                      <c:pt idx="232">
                        <c:v>0.11009094896916113</c:v>
                      </c:pt>
                      <c:pt idx="233">
                        <c:v>0.10963066730568788</c:v>
                      </c:pt>
                      <c:pt idx="234">
                        <c:v>0.10915876931375675</c:v>
                      </c:pt>
                      <c:pt idx="235">
                        <c:v>0.108507110225131</c:v>
                      </c:pt>
                      <c:pt idx="236">
                        <c:v>0.10781197336393764</c:v>
                      </c:pt>
                      <c:pt idx="237">
                        <c:v>0.10748435884920875</c:v>
                      </c:pt>
                      <c:pt idx="238">
                        <c:v>0.10677353564417701</c:v>
                      </c:pt>
                      <c:pt idx="239">
                        <c:v>0.10615406140284488</c:v>
                      </c:pt>
                      <c:pt idx="240">
                        <c:v>0.10552713339657888</c:v>
                      </c:pt>
                      <c:pt idx="241">
                        <c:v>0.10494066937279325</c:v>
                      </c:pt>
                      <c:pt idx="242">
                        <c:v>0.10460317712970973</c:v>
                      </c:pt>
                      <c:pt idx="243">
                        <c:v>0.10420810263587513</c:v>
                      </c:pt>
                      <c:pt idx="244">
                        <c:v>0.10338913175644325</c:v>
                      </c:pt>
                      <c:pt idx="245">
                        <c:v>0.10297803598092638</c:v>
                      </c:pt>
                      <c:pt idx="246">
                        <c:v>0.102667928056147</c:v>
                      </c:pt>
                      <c:pt idx="247">
                        <c:v>0.10215456560733538</c:v>
                      </c:pt>
                      <c:pt idx="248">
                        <c:v>0.10183422602715875</c:v>
                      </c:pt>
                      <c:pt idx="249">
                        <c:v>0.1012304379254125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0.59546603225307748</c:v>
                      </c:pt>
                      <c:pt idx="1">
                        <c:v>0.60056588612630102</c:v>
                      </c:pt>
                      <c:pt idx="2">
                        <c:v>0.60697793589355575</c:v>
                      </c:pt>
                      <c:pt idx="3">
                        <c:v>0.61535011187450706</c:v>
                      </c:pt>
                      <c:pt idx="4">
                        <c:v>0.62517497597506266</c:v>
                      </c:pt>
                      <c:pt idx="5">
                        <c:v>0.6358580035167285</c:v>
                      </c:pt>
                      <c:pt idx="6">
                        <c:v>0.6479110926355478</c:v>
                      </c:pt>
                      <c:pt idx="7">
                        <c:v>0.66143988779956653</c:v>
                      </c:pt>
                      <c:pt idx="8">
                        <c:v>0.67499675827425298</c:v>
                      </c:pt>
                      <c:pt idx="9">
                        <c:v>0.68834642705612858</c:v>
                      </c:pt>
                      <c:pt idx="10">
                        <c:v>0.70088698677314476</c:v>
                      </c:pt>
                      <c:pt idx="11">
                        <c:v>0.7124902322734965</c:v>
                      </c:pt>
                      <c:pt idx="12">
                        <c:v>0.72308881568800498</c:v>
                      </c:pt>
                      <c:pt idx="13">
                        <c:v>0.73236675966762443</c:v>
                      </c:pt>
                      <c:pt idx="14">
                        <c:v>0.73943837716464444</c:v>
                      </c:pt>
                      <c:pt idx="15">
                        <c:v>0.74456119199597925</c:v>
                      </c:pt>
                      <c:pt idx="16">
                        <c:v>0.74813567399285319</c:v>
                      </c:pt>
                      <c:pt idx="17">
                        <c:v>0.75</c:v>
                      </c:pt>
                      <c:pt idx="18">
                        <c:v>0.74936670907197378</c:v>
                      </c:pt>
                      <c:pt idx="19">
                        <c:v>0.74654556225028879</c:v>
                      </c:pt>
                      <c:pt idx="20">
                        <c:v>0.74166843783378977</c:v>
                      </c:pt>
                      <c:pt idx="21">
                        <c:v>0.73503130891750201</c:v>
                      </c:pt>
                      <c:pt idx="22">
                        <c:v>0.7256490202363387</c:v>
                      </c:pt>
                      <c:pt idx="23">
                        <c:v>0.71426104071137775</c:v>
                      </c:pt>
                      <c:pt idx="24">
                        <c:v>0.70153749384228747</c:v>
                      </c:pt>
                      <c:pt idx="25">
                        <c:v>0.687987359126634</c:v>
                      </c:pt>
                      <c:pt idx="26">
                        <c:v>0.67364772298724773</c:v>
                      </c:pt>
                      <c:pt idx="27">
                        <c:v>0.65947722874572978</c:v>
                      </c:pt>
                      <c:pt idx="28">
                        <c:v>0.64677707264597395</c:v>
                      </c:pt>
                      <c:pt idx="29">
                        <c:v>0.63544657952628758</c:v>
                      </c:pt>
                      <c:pt idx="30">
                        <c:v>0.62484977157560473</c:v>
                      </c:pt>
                      <c:pt idx="31">
                        <c:v>0.61638459802912582</c:v>
                      </c:pt>
                      <c:pt idx="32">
                        <c:v>0.61001246815170529</c:v>
                      </c:pt>
                      <c:pt idx="33">
                        <c:v>0.60421896096879224</c:v>
                      </c:pt>
                      <c:pt idx="34">
                        <c:v>0.59987930674971446</c:v>
                      </c:pt>
                      <c:pt idx="35">
                        <c:v>0.59759841773407274</c:v>
                      </c:pt>
                      <c:pt idx="36">
                        <c:v>0.59581263450336075</c:v>
                      </c:pt>
                      <c:pt idx="37">
                        <c:v>0.59486666699533419</c:v>
                      </c:pt>
                      <c:pt idx="38">
                        <c:v>0.59371263049307554</c:v>
                      </c:pt>
                      <c:pt idx="39">
                        <c:v>0.5935621515138052</c:v>
                      </c:pt>
                      <c:pt idx="40">
                        <c:v>0.59388802125192819</c:v>
                      </c:pt>
                      <c:pt idx="41">
                        <c:v>0.59383939248693607</c:v>
                      </c:pt>
                      <c:pt idx="42">
                        <c:v>0.59384958441059699</c:v>
                      </c:pt>
                      <c:pt idx="43">
                        <c:v>0.59500559331796421</c:v>
                      </c:pt>
                      <c:pt idx="44">
                        <c:v>0.59631979858821005</c:v>
                      </c:pt>
                      <c:pt idx="45">
                        <c:v>0.59735472763652253</c:v>
                      </c:pt>
                      <c:pt idx="46">
                        <c:v>0.59844515206821824</c:v>
                      </c:pt>
                      <c:pt idx="47">
                        <c:v>0.5994702852772883</c:v>
                      </c:pt>
                      <c:pt idx="48">
                        <c:v>0.60059576797312653</c:v>
                      </c:pt>
                      <c:pt idx="49">
                        <c:v>0.6014709612058935</c:v>
                      </c:pt>
                      <c:pt idx="50">
                        <c:v>0.60242159656616479</c:v>
                      </c:pt>
                      <c:pt idx="51">
                        <c:v>0.60329166210259944</c:v>
                      </c:pt>
                      <c:pt idx="52">
                        <c:v>0.60478929067649478</c:v>
                      </c:pt>
                      <c:pt idx="53">
                        <c:v>0.60644353496879855</c:v>
                      </c:pt>
                      <c:pt idx="54">
                        <c:v>0.60787899765307274</c:v>
                      </c:pt>
                      <c:pt idx="55">
                        <c:v>0.60877215374576399</c:v>
                      </c:pt>
                      <c:pt idx="56">
                        <c:v>0.60982898850888079</c:v>
                      </c:pt>
                      <c:pt idx="57">
                        <c:v>0.61113730901675556</c:v>
                      </c:pt>
                      <c:pt idx="58">
                        <c:v>0.61219372414402873</c:v>
                      </c:pt>
                      <c:pt idx="59">
                        <c:v>0.61258970207275654</c:v>
                      </c:pt>
                      <c:pt idx="60">
                        <c:v>0.61296641505138905</c:v>
                      </c:pt>
                      <c:pt idx="61">
                        <c:v>0.61245821403705225</c:v>
                      </c:pt>
                      <c:pt idx="62">
                        <c:v>0.61226891542355544</c:v>
                      </c:pt>
                      <c:pt idx="63">
                        <c:v>0.61238636605452224</c:v>
                      </c:pt>
                      <c:pt idx="64">
                        <c:v>0.61285370357648628</c:v>
                      </c:pt>
                      <c:pt idx="65">
                        <c:v>0.61241406647350349</c:v>
                      </c:pt>
                      <c:pt idx="66">
                        <c:v>0.61127385407399104</c:v>
                      </c:pt>
                      <c:pt idx="67">
                        <c:v>0.61086671140735271</c:v>
                      </c:pt>
                      <c:pt idx="68">
                        <c:v>0.60996855699123598</c:v>
                      </c:pt>
                      <c:pt idx="69">
                        <c:v>0.60856769111600251</c:v>
                      </c:pt>
                      <c:pt idx="70">
                        <c:v>0.60692088939197397</c:v>
                      </c:pt>
                      <c:pt idx="71">
                        <c:v>0.6047559761496839</c:v>
                      </c:pt>
                      <c:pt idx="72">
                        <c:v>0.60219539910086328</c:v>
                      </c:pt>
                      <c:pt idx="73">
                        <c:v>0.59960932115726107</c:v>
                      </c:pt>
                      <c:pt idx="74">
                        <c:v>0.59689520030410648</c:v>
                      </c:pt>
                      <c:pt idx="75">
                        <c:v>0.59435545929941025</c:v>
                      </c:pt>
                      <c:pt idx="76">
                        <c:v>0.59134187810899652</c:v>
                      </c:pt>
                      <c:pt idx="77">
                        <c:v>0.58842233066086425</c:v>
                      </c:pt>
                      <c:pt idx="78">
                        <c:v>0.58466374152968104</c:v>
                      </c:pt>
                      <c:pt idx="79">
                        <c:v>0.58150213499600845</c:v>
                      </c:pt>
                      <c:pt idx="80">
                        <c:v>0.57939847970504177</c:v>
                      </c:pt>
                      <c:pt idx="81">
                        <c:v>0.57667169712414457</c:v>
                      </c:pt>
                      <c:pt idx="82">
                        <c:v>0.5732035369862476</c:v>
                      </c:pt>
                      <c:pt idx="83">
                        <c:v>0.57035148207248854</c:v>
                      </c:pt>
                      <c:pt idx="84">
                        <c:v>0.56821521793892016</c:v>
                      </c:pt>
                      <c:pt idx="85">
                        <c:v>0.56600937226728676</c:v>
                      </c:pt>
                      <c:pt idx="86">
                        <c:v>0.56336074672150727</c:v>
                      </c:pt>
                      <c:pt idx="87">
                        <c:v>0.56299709858324098</c:v>
                      </c:pt>
                      <c:pt idx="88">
                        <c:v>0.56222143234180721</c:v>
                      </c:pt>
                      <c:pt idx="89">
                        <c:v>0.56099352959090176</c:v>
                      </c:pt>
                      <c:pt idx="90">
                        <c:v>0.56098237764251624</c:v>
                      </c:pt>
                      <c:pt idx="91">
                        <c:v>0.56163390143772374</c:v>
                      </c:pt>
                      <c:pt idx="92">
                        <c:v>0.56231607208015499</c:v>
                      </c:pt>
                      <c:pt idx="93">
                        <c:v>0.56326975973702631</c:v>
                      </c:pt>
                      <c:pt idx="94">
                        <c:v>0.5647568532613223</c:v>
                      </c:pt>
                      <c:pt idx="95">
                        <c:v>0.56579780432263127</c:v>
                      </c:pt>
                      <c:pt idx="96">
                        <c:v>0.56775633659640823</c:v>
                      </c:pt>
                      <c:pt idx="97">
                        <c:v>0.56975885547600302</c:v>
                      </c:pt>
                      <c:pt idx="98">
                        <c:v>0.57222948637453575</c:v>
                      </c:pt>
                      <c:pt idx="99">
                        <c:v>0.57421941149450406</c:v>
                      </c:pt>
                      <c:pt idx="100">
                        <c:v>0.57553589710066566</c:v>
                      </c:pt>
                      <c:pt idx="101">
                        <c:v>0.57795864287824572</c:v>
                      </c:pt>
                      <c:pt idx="102">
                        <c:v>0.58028667137246104</c:v>
                      </c:pt>
                      <c:pt idx="103">
                        <c:v>0.58290257786374422</c:v>
                      </c:pt>
                      <c:pt idx="104">
                        <c:v>0.58508965031847071</c:v>
                      </c:pt>
                      <c:pt idx="105">
                        <c:v>0.587902404350505</c:v>
                      </c:pt>
                      <c:pt idx="106">
                        <c:v>0.59067064298018934</c:v>
                      </c:pt>
                      <c:pt idx="107">
                        <c:v>0.59255121546284395</c:v>
                      </c:pt>
                      <c:pt idx="108">
                        <c:v>0.59404647629949592</c:v>
                      </c:pt>
                      <c:pt idx="109">
                        <c:v>0.59538243854533723</c:v>
                      </c:pt>
                      <c:pt idx="110">
                        <c:v>0.59716202463583345</c:v>
                      </c:pt>
                      <c:pt idx="111">
                        <c:v>0.59778263283554922</c:v>
                      </c:pt>
                      <c:pt idx="112">
                        <c:v>0.59791270354523474</c:v>
                      </c:pt>
                      <c:pt idx="113">
                        <c:v>0.597809786358378</c:v>
                      </c:pt>
                      <c:pt idx="114">
                        <c:v>0.59780650624523179</c:v>
                      </c:pt>
                      <c:pt idx="115">
                        <c:v>0.59711983068473029</c:v>
                      </c:pt>
                      <c:pt idx="116">
                        <c:v>0.59576132424581618</c:v>
                      </c:pt>
                      <c:pt idx="117">
                        <c:v>0.59414842379621324</c:v>
                      </c:pt>
                      <c:pt idx="118">
                        <c:v>0.59228294334945297</c:v>
                      </c:pt>
                      <c:pt idx="119">
                        <c:v>0.58986341358987904</c:v>
                      </c:pt>
                      <c:pt idx="120">
                        <c:v>0.58684656797243706</c:v>
                      </c:pt>
                      <c:pt idx="121">
                        <c:v>0.58329117807094277</c:v>
                      </c:pt>
                      <c:pt idx="122">
                        <c:v>0.57961814383462795</c:v>
                      </c:pt>
                      <c:pt idx="123">
                        <c:v>0.57497576516152948</c:v>
                      </c:pt>
                      <c:pt idx="124">
                        <c:v>0.56984899295951175</c:v>
                      </c:pt>
                      <c:pt idx="125">
                        <c:v>0.56519723592564142</c:v>
                      </c:pt>
                      <c:pt idx="126">
                        <c:v>0.55987316520254471</c:v>
                      </c:pt>
                      <c:pt idx="127">
                        <c:v>0.55509534543281547</c:v>
                      </c:pt>
                      <c:pt idx="128">
                        <c:v>0.55037503840854074</c:v>
                      </c:pt>
                      <c:pt idx="129">
                        <c:v>0.54398656511427301</c:v>
                      </c:pt>
                      <c:pt idx="130">
                        <c:v>0.53773663763940371</c:v>
                      </c:pt>
                      <c:pt idx="131">
                        <c:v>0.53142751050322046</c:v>
                      </c:pt>
                      <c:pt idx="132">
                        <c:v>0.52477398647097007</c:v>
                      </c:pt>
                      <c:pt idx="133">
                        <c:v>0.51924693829501645</c:v>
                      </c:pt>
                      <c:pt idx="134">
                        <c:v>0.5128207399354755</c:v>
                      </c:pt>
                      <c:pt idx="135">
                        <c:v>0.50564182467377927</c:v>
                      </c:pt>
                      <c:pt idx="136">
                        <c:v>0.49787865042556428</c:v>
                      </c:pt>
                      <c:pt idx="137">
                        <c:v>0.49045621780517479</c:v>
                      </c:pt>
                      <c:pt idx="138">
                        <c:v>0.48402357530685003</c:v>
                      </c:pt>
                      <c:pt idx="139">
                        <c:v>0.47726296091449194</c:v>
                      </c:pt>
                      <c:pt idx="140">
                        <c:v>0.46915279657449377</c:v>
                      </c:pt>
                      <c:pt idx="141">
                        <c:v>0.46089641158797079</c:v>
                      </c:pt>
                      <c:pt idx="142">
                        <c:v>0.45290647245520643</c:v>
                      </c:pt>
                      <c:pt idx="143">
                        <c:v>0.44518980846955053</c:v>
                      </c:pt>
                      <c:pt idx="144">
                        <c:v>0.436672021403823</c:v>
                      </c:pt>
                      <c:pt idx="145">
                        <c:v>0.4286534447920628</c:v>
                      </c:pt>
                      <c:pt idx="146">
                        <c:v>0.42005388544137151</c:v>
                      </c:pt>
                      <c:pt idx="147">
                        <c:v>0.41198587085100669</c:v>
                      </c:pt>
                      <c:pt idx="148">
                        <c:v>0.40393698934364103</c:v>
                      </c:pt>
                      <c:pt idx="149">
                        <c:v>0.39743524380813</c:v>
                      </c:pt>
                      <c:pt idx="150">
                        <c:v>0.39427603593650551</c:v>
                      </c:pt>
                      <c:pt idx="151">
                        <c:v>0.38863617441933829</c:v>
                      </c:pt>
                      <c:pt idx="152">
                        <c:v>0.38170169767086826</c:v>
                      </c:pt>
                      <c:pt idx="153">
                        <c:v>0.37406814822819751</c:v>
                      </c:pt>
                      <c:pt idx="154">
                        <c:v>0.36698313458938053</c:v>
                      </c:pt>
                      <c:pt idx="155">
                        <c:v>0.360789706643448</c:v>
                      </c:pt>
                      <c:pt idx="156">
                        <c:v>0.35374230430728149</c:v>
                      </c:pt>
                      <c:pt idx="157">
                        <c:v>0.34720301638752149</c:v>
                      </c:pt>
                      <c:pt idx="158">
                        <c:v>0.34072530372769122</c:v>
                      </c:pt>
                      <c:pt idx="159">
                        <c:v>0.33493136100133725</c:v>
                      </c:pt>
                      <c:pt idx="160">
                        <c:v>0.32925051405781497</c:v>
                      </c:pt>
                      <c:pt idx="161">
                        <c:v>0.32378127977806725</c:v>
                      </c:pt>
                      <c:pt idx="162">
                        <c:v>0.31784771250912075</c:v>
                      </c:pt>
                      <c:pt idx="163">
                        <c:v>0.31207344276039972</c:v>
                      </c:pt>
                      <c:pt idx="164">
                        <c:v>0.30672868750750198</c:v>
                      </c:pt>
                      <c:pt idx="165">
                        <c:v>0.30155575557560027</c:v>
                      </c:pt>
                      <c:pt idx="166">
                        <c:v>0.29588006687490298</c:v>
                      </c:pt>
                      <c:pt idx="167">
                        <c:v>0.290319556351818</c:v>
                      </c:pt>
                      <c:pt idx="168">
                        <c:v>0.28541030126422201</c:v>
                      </c:pt>
                      <c:pt idx="169">
                        <c:v>0.28060733673736726</c:v>
                      </c:pt>
                      <c:pt idx="170">
                        <c:v>0.27569302913544524</c:v>
                      </c:pt>
                      <c:pt idx="171">
                        <c:v>0.27087245169274426</c:v>
                      </c:pt>
                      <c:pt idx="172">
                        <c:v>0.26579236299971926</c:v>
                      </c:pt>
                      <c:pt idx="173">
                        <c:v>0.26094682439512129</c:v>
                      </c:pt>
                      <c:pt idx="174">
                        <c:v>0.25596740178084076</c:v>
                      </c:pt>
                      <c:pt idx="175">
                        <c:v>0.25086395272585876</c:v>
                      </c:pt>
                      <c:pt idx="176">
                        <c:v>0.24605741974531947</c:v>
                      </c:pt>
                      <c:pt idx="177">
                        <c:v>0.24093978650755873</c:v>
                      </c:pt>
                      <c:pt idx="178">
                        <c:v>0.23603473015055626</c:v>
                      </c:pt>
                      <c:pt idx="179">
                        <c:v>0.23082782578224151</c:v>
                      </c:pt>
                      <c:pt idx="180">
                        <c:v>0.22559875845285599</c:v>
                      </c:pt>
                      <c:pt idx="181">
                        <c:v>0.22045746853582948</c:v>
                      </c:pt>
                      <c:pt idx="182">
                        <c:v>0.21484579372695822</c:v>
                      </c:pt>
                      <c:pt idx="183">
                        <c:v>0.2091561956447085</c:v>
                      </c:pt>
                      <c:pt idx="184">
                        <c:v>0.20332903083694423</c:v>
                      </c:pt>
                      <c:pt idx="185">
                        <c:v>0.19760951917205324</c:v>
                      </c:pt>
                      <c:pt idx="186">
                        <c:v>0.191850902099997</c:v>
                      </c:pt>
                      <c:pt idx="187">
                        <c:v>0.18641121618037348</c:v>
                      </c:pt>
                      <c:pt idx="188">
                        <c:v>0.1804715909624115</c:v>
                      </c:pt>
                      <c:pt idx="189">
                        <c:v>0.17458183570708424</c:v>
                      </c:pt>
                      <c:pt idx="190">
                        <c:v>0.16862780003894173</c:v>
                      </c:pt>
                      <c:pt idx="191">
                        <c:v>0.16280135729329501</c:v>
                      </c:pt>
                      <c:pt idx="192">
                        <c:v>0.15736073641359524</c:v>
                      </c:pt>
                      <c:pt idx="193">
                        <c:v>0.15208022945337527</c:v>
                      </c:pt>
                      <c:pt idx="194">
                        <c:v>0.14715153517606949</c:v>
                      </c:pt>
                      <c:pt idx="195">
                        <c:v>0.1423423980597765</c:v>
                      </c:pt>
                      <c:pt idx="196">
                        <c:v>0.1376157428661465</c:v>
                      </c:pt>
                      <c:pt idx="197">
                        <c:v>0.13309222087447201</c:v>
                      </c:pt>
                      <c:pt idx="198">
                        <c:v>0.12827615890638375</c:v>
                      </c:pt>
                      <c:pt idx="199">
                        <c:v>0.12393818502226425</c:v>
                      </c:pt>
                      <c:pt idx="200">
                        <c:v>0.11997824112602173</c:v>
                      </c:pt>
                      <c:pt idx="201">
                        <c:v>0.1161349534316025</c:v>
                      </c:pt>
                      <c:pt idx="202">
                        <c:v>0.11255063371308374</c:v>
                      </c:pt>
                      <c:pt idx="203">
                        <c:v>0.10889477387338875</c:v>
                      </c:pt>
                      <c:pt idx="204">
                        <c:v>0.10541801367002548</c:v>
                      </c:pt>
                      <c:pt idx="205">
                        <c:v>0.10245997464994501</c:v>
                      </c:pt>
                      <c:pt idx="206">
                        <c:v>9.9266588131443734E-2</c:v>
                      </c:pt>
                      <c:pt idx="207">
                        <c:v>9.6261517927454243E-2</c:v>
                      </c:pt>
                      <c:pt idx="208">
                        <c:v>9.3419655784363495E-2</c:v>
                      </c:pt>
                      <c:pt idx="209">
                        <c:v>9.108726667921499E-2</c:v>
                      </c:pt>
                      <c:pt idx="210">
                        <c:v>8.9306352528458255E-2</c:v>
                      </c:pt>
                      <c:pt idx="211">
                        <c:v>8.7242291859380997E-2</c:v>
                      </c:pt>
                      <c:pt idx="212">
                        <c:v>8.5164292256879992E-2</c:v>
                      </c:pt>
                      <c:pt idx="213">
                        <c:v>8.3487498243307492E-2</c:v>
                      </c:pt>
                      <c:pt idx="214">
                        <c:v>8.194546703313825E-2</c:v>
                      </c:pt>
                      <c:pt idx="215">
                        <c:v>8.0501541857844749E-2</c:v>
                      </c:pt>
                      <c:pt idx="216">
                        <c:v>7.8927839912596498E-2</c:v>
                      </c:pt>
                      <c:pt idx="217">
                        <c:v>7.7549445096477002E-2</c:v>
                      </c:pt>
                      <c:pt idx="218">
                        <c:v>7.6630706154606751E-2</c:v>
                      </c:pt>
                      <c:pt idx="219">
                        <c:v>7.5543038428344755E-2</c:v>
                      </c:pt>
                      <c:pt idx="220">
                        <c:v>7.4557841009134054E-2</c:v>
                      </c:pt>
                      <c:pt idx="221">
                        <c:v>7.3517567105556986E-2</c:v>
                      </c:pt>
                      <c:pt idx="222">
                        <c:v>7.2551690402054933E-2</c:v>
                      </c:pt>
                      <c:pt idx="223">
                        <c:v>7.1730038360495019E-2</c:v>
                      </c:pt>
                      <c:pt idx="224">
                        <c:v>7.0834668471829496E-2</c:v>
                      </c:pt>
                      <c:pt idx="225">
                        <c:v>7.0076719629555001E-2</c:v>
                      </c:pt>
                      <c:pt idx="226">
                        <c:v>6.9808040845442398E-2</c:v>
                      </c:pt>
                      <c:pt idx="227">
                        <c:v>6.902904287167852E-2</c:v>
                      </c:pt>
                      <c:pt idx="228">
                        <c:v>6.8148527520664803E-2</c:v>
                      </c:pt>
                      <c:pt idx="229">
                        <c:v>6.7734287796008333E-2</c:v>
                      </c:pt>
                      <c:pt idx="230">
                        <c:v>6.7259524133804399E-2</c:v>
                      </c:pt>
                      <c:pt idx="231">
                        <c:v>6.6653052443928523E-2</c:v>
                      </c:pt>
                      <c:pt idx="232">
                        <c:v>6.6054569381496675E-2</c:v>
                      </c:pt>
                      <c:pt idx="233">
                        <c:v>6.5778400383412733E-2</c:v>
                      </c:pt>
                      <c:pt idx="234">
                        <c:v>6.5495261588254042E-2</c:v>
                      </c:pt>
                      <c:pt idx="235">
                        <c:v>6.5104266135078595E-2</c:v>
                      </c:pt>
                      <c:pt idx="236">
                        <c:v>6.468718401836257E-2</c:v>
                      </c:pt>
                      <c:pt idx="237">
                        <c:v>6.4490615309525254E-2</c:v>
                      </c:pt>
                      <c:pt idx="238">
                        <c:v>6.4064121386506204E-2</c:v>
                      </c:pt>
                      <c:pt idx="239">
                        <c:v>6.3692436841706931E-2</c:v>
                      </c:pt>
                      <c:pt idx="240">
                        <c:v>6.3316280037947315E-2</c:v>
                      </c:pt>
                      <c:pt idx="241">
                        <c:v>6.2964401623675947E-2</c:v>
                      </c:pt>
                      <c:pt idx="242">
                        <c:v>6.2761906277825852E-2</c:v>
                      </c:pt>
                      <c:pt idx="243">
                        <c:v>6.2524861581525065E-2</c:v>
                      </c:pt>
                      <c:pt idx="244">
                        <c:v>6.2033479053865956E-2</c:v>
                      </c:pt>
                      <c:pt idx="245">
                        <c:v>6.1786821588555821E-2</c:v>
                      </c:pt>
                      <c:pt idx="246">
                        <c:v>6.1600756833688201E-2</c:v>
                      </c:pt>
                      <c:pt idx="247">
                        <c:v>6.1292739364401223E-2</c:v>
                      </c:pt>
                      <c:pt idx="248">
                        <c:v>6.1100535616295248E-2</c:v>
                      </c:pt>
                      <c:pt idx="249">
                        <c:v>6.0738262755247498E-2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0.97144968734242265</c:v>
                      </c:pt>
                      <c:pt idx="1">
                        <c:v>0.97976964378374898</c:v>
                      </c:pt>
                      <c:pt idx="2">
                        <c:v>0.99023033071505051</c:v>
                      </c:pt>
                      <c:pt idx="3">
                        <c:v>1.0038887886262384</c:v>
                      </c:pt>
                      <c:pt idx="4">
                        <c:v>1.0199171775547446</c:v>
                      </c:pt>
                      <c:pt idx="5">
                        <c:v>1.0373455835478693</c:v>
                      </c:pt>
                      <c:pt idx="6">
                        <c:v>1.0570091227285743</c:v>
                      </c:pt>
                      <c:pt idx="7">
                        <c:v>1.0790801446178968</c:v>
                      </c:pt>
                      <c:pt idx="8">
                        <c:v>1.1011969688709025</c:v>
                      </c:pt>
                      <c:pt idx="9">
                        <c:v>1.1229757620544676</c:v>
                      </c:pt>
                      <c:pt idx="10">
                        <c:v>1.1434345660102516</c:v>
                      </c:pt>
                      <c:pt idx="11">
                        <c:v>1.1623642254751654</c:v>
                      </c:pt>
                      <c:pt idx="12">
                        <c:v>1.1796548684113204</c:v>
                      </c:pt>
                      <c:pt idx="13">
                        <c:v>1.1947910059741615</c:v>
                      </c:pt>
                      <c:pt idx="14">
                        <c:v>1.2063277187913346</c:v>
                      </c:pt>
                      <c:pt idx="15">
                        <c:v>1.2146851339865952</c:v>
                      </c:pt>
                      <c:pt idx="16">
                        <c:v>1.2205165823483692</c:v>
                      </c:pt>
                      <c:pt idx="17">
                        <c:v>1.2235580638412671</c:v>
                      </c:pt>
                      <c:pt idx="18">
                        <c:v>1.2225249062122752</c:v>
                      </c:pt>
                      <c:pt idx="19">
                        <c:v>1.2179224569550047</c:v>
                      </c:pt>
                      <c:pt idx="20">
                        <c:v>1.2099658637441186</c:v>
                      </c:pt>
                      <c:pt idx="21">
                        <c:v>1.1991379802690814</c:v>
                      </c:pt>
                      <c:pt idx="22">
                        <c:v>1.1838316136382494</c:v>
                      </c:pt>
                      <c:pt idx="23">
                        <c:v>1.1652531414000824</c:v>
                      </c:pt>
                      <c:pt idx="24">
                        <c:v>1.1444958102369656</c:v>
                      </c:pt>
                      <c:pt idx="25">
                        <c:v>1.1223899747736679</c:v>
                      </c:pt>
                      <c:pt idx="26">
                        <c:v>1.09899613819914</c:v>
                      </c:pt>
                      <c:pt idx="27">
                        <c:v>1.0758782415353727</c:v>
                      </c:pt>
                      <c:pt idx="28">
                        <c:v>1.0551590703248406</c:v>
                      </c:pt>
                      <c:pt idx="29">
                        <c:v>1.0366743820263202</c:v>
                      </c:pt>
                      <c:pt idx="30">
                        <c:v>1.01938663560094</c:v>
                      </c:pt>
                      <c:pt idx="31">
                        <c:v>1.0055764604614599</c:v>
                      </c:pt>
                      <c:pt idx="32">
                        <c:v>0.99518089926764408</c:v>
                      </c:pt>
                      <c:pt idx="33">
                        <c:v>0.9857293093588767</c:v>
                      </c:pt>
                      <c:pt idx="34">
                        <c:v>0.97864955080682958</c:v>
                      </c:pt>
                      <c:pt idx="35">
                        <c:v>0.97492848394307574</c:v>
                      </c:pt>
                      <c:pt idx="36">
                        <c:v>0.97201513798012884</c:v>
                      </c:pt>
                      <c:pt idx="37">
                        <c:v>0.97047187641669186</c:v>
                      </c:pt>
                      <c:pt idx="38">
                        <c:v>0.96858916885895074</c:v>
                      </c:pt>
                      <c:pt idx="39">
                        <c:v>0.96834367583425118</c:v>
                      </c:pt>
                      <c:pt idx="40">
                        <c:v>0.96887530322870752</c:v>
                      </c:pt>
                      <c:pt idx="41">
                        <c:v>0.96879596973865301</c:v>
                      </c:pt>
                      <c:pt idx="42">
                        <c:v>0.96881259695249489</c:v>
                      </c:pt>
                      <c:pt idx="43">
                        <c:v>0.97069852231313691</c:v>
                      </c:pt>
                      <c:pt idx="44">
                        <c:v>0.97284253092107276</c:v>
                      </c:pt>
                      <c:pt idx="45">
                        <c:v>0.97453092529782792</c:v>
                      </c:pt>
                      <c:pt idx="46">
                        <c:v>0.97630985543970905</c:v>
                      </c:pt>
                      <c:pt idx="47">
                        <c:v>0.97798226877900118</c:v>
                      </c:pt>
                      <c:pt idx="48">
                        <c:v>0.97981839334994347</c:v>
                      </c:pt>
                      <c:pt idx="49">
                        <c:v>0.98124619299977178</c:v>
                      </c:pt>
                      <c:pt idx="50">
                        <c:v>0.98279706974754866</c:v>
                      </c:pt>
                      <c:pt idx="51">
                        <c:v>0.98421650401844873</c:v>
                      </c:pt>
                      <c:pt idx="52">
                        <c:v>0.98665975137608697</c:v>
                      </c:pt>
                      <c:pt idx="53">
                        <c:v>0.98935850330063579</c:v>
                      </c:pt>
                      <c:pt idx="54">
                        <c:v>0.99170033255755174</c:v>
                      </c:pt>
                      <c:pt idx="55">
                        <c:v>0.99315743701019354</c:v>
                      </c:pt>
                      <c:pt idx="56">
                        <c:v>0.99488156860560595</c:v>
                      </c:pt>
                      <c:pt idx="57">
                        <c:v>0.99701597674893805</c:v>
                      </c:pt>
                      <c:pt idx="58">
                        <c:v>0.9987394237459235</c:v>
                      </c:pt>
                      <c:pt idx="59">
                        <c:v>0.99938542639632089</c:v>
                      </c:pt>
                      <c:pt idx="60">
                        <c:v>1</c:v>
                      </c:pt>
                      <c:pt idx="61">
                        <c:v>0.99917091540114134</c:v>
                      </c:pt>
                      <c:pt idx="62">
                        <c:v>0.99886209160778405</c:v>
                      </c:pt>
                      <c:pt idx="63">
                        <c:v>0.99905370182994757</c:v>
                      </c:pt>
                      <c:pt idx="64">
                        <c:v>0.9998161212879938</c:v>
                      </c:pt>
                      <c:pt idx="65">
                        <c:v>0.99909889259130258</c:v>
                      </c:pt>
                      <c:pt idx="66">
                        <c:v>0.99723873782341566</c:v>
                      </c:pt>
                      <c:pt idx="67">
                        <c:v>0.99657452089955012</c:v>
                      </c:pt>
                      <c:pt idx="68">
                        <c:v>0.99510926212833106</c:v>
                      </c:pt>
                      <c:pt idx="69">
                        <c:v>0.99282387447766174</c:v>
                      </c:pt>
                      <c:pt idx="70">
                        <c:v>0.99013726443901795</c:v>
                      </c:pt>
                      <c:pt idx="71">
                        <c:v>0.98660540169885702</c:v>
                      </c:pt>
                      <c:pt idx="72">
                        <c:v>0.9824280487706285</c:v>
                      </c:pt>
                      <c:pt idx="73">
                        <c:v>0.97820909340847306</c:v>
                      </c:pt>
                      <c:pt idx="74">
                        <c:v>0.9737812474669838</c:v>
                      </c:pt>
                      <c:pt idx="75">
                        <c:v>0.9696378866851646</c:v>
                      </c:pt>
                      <c:pt idx="76">
                        <c:v>0.96472149792973638</c:v>
                      </c:pt>
                      <c:pt idx="77">
                        <c:v>0.95995851683249722</c:v>
                      </c:pt>
                      <c:pt idx="78">
                        <c:v>0.95382671411233011</c:v>
                      </c:pt>
                      <c:pt idx="79">
                        <c:v>0.94866883522037238</c:v>
                      </c:pt>
                      <c:pt idx="80">
                        <c:v>0.94523690936063265</c:v>
                      </c:pt>
                      <c:pt idx="81">
                        <c:v>0.94078840694036781</c:v>
                      </c:pt>
                      <c:pt idx="82">
                        <c:v>0.93513041320247892</c:v>
                      </c:pt>
                      <c:pt idx="83">
                        <c:v>0.93047754015148165</c:v>
                      </c:pt>
                      <c:pt idx="84">
                        <c:v>0.92699241587531844</c:v>
                      </c:pt>
                      <c:pt idx="85">
                        <c:v>0.92339377552982982</c:v>
                      </c:pt>
                      <c:pt idx="86">
                        <c:v>0.91907277933698384</c:v>
                      </c:pt>
                      <c:pt idx="87">
                        <c:v>0.9184795198543485</c:v>
                      </c:pt>
                      <c:pt idx="88">
                        <c:v>0.91721408960827411</c:v>
                      </c:pt>
                      <c:pt idx="89">
                        <c:v>0.91521087585829641</c:v>
                      </c:pt>
                      <c:pt idx="90">
                        <c:v>0.9151926824497969</c:v>
                      </c:pt>
                      <c:pt idx="91">
                        <c:v>0.91625558537434437</c:v>
                      </c:pt>
                      <c:pt idx="92">
                        <c:v>0.91736848589496112</c:v>
                      </c:pt>
                      <c:pt idx="93">
                        <c:v>0.91892434219222874</c:v>
                      </c:pt>
                      <c:pt idx="94">
                        <c:v>0.9213504025566801</c:v>
                      </c:pt>
                      <c:pt idx="95">
                        <c:v>0.92304862131018495</c:v>
                      </c:pt>
                      <c:pt idx="96">
                        <c:v>0.92624379191934936</c:v>
                      </c:pt>
                      <c:pt idx="97">
                        <c:v>0.92951072275017943</c:v>
                      </c:pt>
                      <c:pt idx="98">
                        <c:v>0.9335413365617462</c:v>
                      </c:pt>
                      <c:pt idx="99">
                        <c:v>0.93678772179771619</c:v>
                      </c:pt>
                      <c:pt idx="100">
                        <c:v>0.93893545057018302</c:v>
                      </c:pt>
                      <c:pt idx="101">
                        <c:v>0.94288794408057686</c:v>
                      </c:pt>
                      <c:pt idx="102">
                        <c:v>0.94668591479650943</c:v>
                      </c:pt>
                      <c:pt idx="103">
                        <c:v>0.95095353277206174</c:v>
                      </c:pt>
                      <c:pt idx="104">
                        <c:v>0.9545215462896427</c:v>
                      </c:pt>
                      <c:pt idx="105">
                        <c:v>0.95911030345963943</c:v>
                      </c:pt>
                      <c:pt idx="106">
                        <c:v>0.96362643772362233</c:v>
                      </c:pt>
                      <c:pt idx="107">
                        <c:v>0.96669442389134252</c:v>
                      </c:pt>
                      <c:pt idx="108">
                        <c:v>0.96913380849698461</c:v>
                      </c:pt>
                      <c:pt idx="109">
                        <c:v>0.97131331166883339</c:v>
                      </c:pt>
                      <c:pt idx="110">
                        <c:v>0.97421654755060194</c:v>
                      </c:pt>
                      <c:pt idx="111">
                        <c:v>0.97522901444026622</c:v>
                      </c:pt>
                      <c:pt idx="112">
                        <c:v>0.97544121319453991</c:v>
                      </c:pt>
                      <c:pt idx="113">
                        <c:v>0.97527331298935804</c:v>
                      </c:pt>
                      <c:pt idx="114">
                        <c:v>0.97526796177750419</c:v>
                      </c:pt>
                      <c:pt idx="115">
                        <c:v>0.97414771188511173</c:v>
                      </c:pt>
                      <c:pt idx="116">
                        <c:v>0.97193142987429371</c:v>
                      </c:pt>
                      <c:pt idx="117">
                        <c:v>0.96930012673924715</c:v>
                      </c:pt>
                      <c:pt idx="118">
                        <c:v>0.9662567618811515</c:v>
                      </c:pt>
                      <c:pt idx="119">
                        <c:v>0.96230951501711048</c:v>
                      </c:pt>
                      <c:pt idx="120">
                        <c:v>0.95738780064033013</c:v>
                      </c:pt>
                      <c:pt idx="121">
                        <c:v>0.95158749932823261</c:v>
                      </c:pt>
                      <c:pt idx="122">
                        <c:v>0.94559527178342195</c:v>
                      </c:pt>
                      <c:pt idx="123">
                        <c:v>0.93802164530225618</c:v>
                      </c:pt>
                      <c:pt idx="124">
                        <c:v>0.92965777400991478</c:v>
                      </c:pt>
                      <c:pt idx="125">
                        <c:v>0.92206884757015162</c:v>
                      </c:pt>
                      <c:pt idx="126">
                        <c:v>0.91338310134920997</c:v>
                      </c:pt>
                      <c:pt idx="127">
                        <c:v>0.90558851480676672</c:v>
                      </c:pt>
                      <c:pt idx="128">
                        <c:v>0.89788775517562291</c:v>
                      </c:pt>
                      <c:pt idx="129">
                        <c:v>0.8874655311558417</c:v>
                      </c:pt>
                      <c:pt idx="130">
                        <c:v>0.87726933227544246</c:v>
                      </c:pt>
                      <c:pt idx="131">
                        <c:v>0.86697655443107347</c:v>
                      </c:pt>
                      <c:pt idx="132">
                        <c:v>0.8561219237875779</c:v>
                      </c:pt>
                      <c:pt idx="133">
                        <c:v>0.847105037967675</c:v>
                      </c:pt>
                      <c:pt idx="134">
                        <c:v>0.83662126887079513</c:v>
                      </c:pt>
                      <c:pt idx="135">
                        <c:v>0.82490950932668639</c:v>
                      </c:pt>
                      <c:pt idx="136">
                        <c:v>0.81224458339014194</c:v>
                      </c:pt>
                      <c:pt idx="137">
                        <c:v>0.80013554700881384</c:v>
                      </c:pt>
                      <c:pt idx="138">
                        <c:v>0.78964126487463615</c:v>
                      </c:pt>
                      <c:pt idx="139">
                        <c:v>0.77861192586624817</c:v>
                      </c:pt>
                      <c:pt idx="140">
                        <c:v>0.76538091656320462</c:v>
                      </c:pt>
                      <c:pt idx="141">
                        <c:v>0.75191136132528702</c:v>
                      </c:pt>
                      <c:pt idx="142">
                        <c:v>0.73887648871796074</c:v>
                      </c:pt>
                      <c:pt idx="143">
                        <c:v>0.72628744012382374</c:v>
                      </c:pt>
                      <c:pt idx="144">
                        <c:v>0.71239143072335198</c:v>
                      </c:pt>
                      <c:pt idx="145">
                        <c:v>0.69930983862488771</c:v>
                      </c:pt>
                      <c:pt idx="146">
                        <c:v>0.68528042503952791</c:v>
                      </c:pt>
                      <c:pt idx="147">
                        <c:v>0.67211817929122142</c:v>
                      </c:pt>
                      <c:pt idx="148">
                        <c:v>0.65898714746023457</c:v>
                      </c:pt>
                      <c:pt idx="149">
                        <c:v>0.64838012988821003</c:v>
                      </c:pt>
                      <c:pt idx="150">
                        <c:v>0.64322616419930745</c:v>
                      </c:pt>
                      <c:pt idx="151">
                        <c:v>0.63402523348160333</c:v>
                      </c:pt>
                      <c:pt idx="152">
                        <c:v>0.62271225355612292</c:v>
                      </c:pt>
                      <c:pt idx="153">
                        <c:v>0.61025879892104196</c:v>
                      </c:pt>
                      <c:pt idx="154">
                        <c:v>0.59870023149410878</c:v>
                      </c:pt>
                      <c:pt idx="155">
                        <c:v>0.58859620655268796</c:v>
                      </c:pt>
                      <c:pt idx="156">
                        <c:v>0.57709899860928759</c:v>
                      </c:pt>
                      <c:pt idx="157">
                        <c:v>0.56643073398795141</c:v>
                      </c:pt>
                      <c:pt idx="158">
                        <c:v>0.55586292390770875</c:v>
                      </c:pt>
                      <c:pt idx="159">
                        <c:v>0.54641062344868885</c:v>
                      </c:pt>
                      <c:pt idx="160">
                        <c:v>0.53714282866576268</c:v>
                      </c:pt>
                      <c:pt idx="161">
                        <c:v>0.52822026105773279</c:v>
                      </c:pt>
                      <c:pt idx="162">
                        <c:v>0.51854017561871402</c:v>
                      </c:pt>
                      <c:pt idx="163">
                        <c:v>0.50911996986692432</c:v>
                      </c:pt>
                      <c:pt idx="164">
                        <c:v>0.50040047868166959</c:v>
                      </c:pt>
                      <c:pt idx="165">
                        <c:v>0.49196130190969578</c:v>
                      </c:pt>
                      <c:pt idx="166">
                        <c:v>0.4827019223395746</c:v>
                      </c:pt>
                      <c:pt idx="167">
                        <c:v>0.47363044568678142</c:v>
                      </c:pt>
                      <c:pt idx="168">
                        <c:v>0.46562143415360563</c:v>
                      </c:pt>
                      <c:pt idx="169">
                        <c:v>0.45778582618403668</c:v>
                      </c:pt>
                      <c:pt idx="170">
                        <c:v>0.44976857192466585</c:v>
                      </c:pt>
                      <c:pt idx="171">
                        <c:v>0.44190423005481511</c:v>
                      </c:pt>
                      <c:pt idx="172">
                        <c:v>0.43361651874097562</c:v>
                      </c:pt>
                      <c:pt idx="173">
                        <c:v>0.42571145496322893</c:v>
                      </c:pt>
                      <c:pt idx="174">
                        <c:v>0.41758797137259362</c:v>
                      </c:pt>
                      <c:pt idx="175">
                        <c:v>0.40926214971309183</c:v>
                      </c:pt>
                      <c:pt idx="176">
                        <c:v>0.40142072012981478</c:v>
                      </c:pt>
                      <c:pt idx="177">
                        <c:v>0.3930717582420224</c:v>
                      </c:pt>
                      <c:pt idx="178">
                        <c:v>0.38506959656308076</c:v>
                      </c:pt>
                      <c:pt idx="179">
                        <c:v>0.37657499679307832</c:v>
                      </c:pt>
                      <c:pt idx="180">
                        <c:v>0.36804424013009357</c:v>
                      </c:pt>
                      <c:pt idx="181">
                        <c:v>0.35965668448139543</c:v>
                      </c:pt>
                      <c:pt idx="182">
                        <c:v>0.35050173786266303</c:v>
                      </c:pt>
                      <c:pt idx="183">
                        <c:v>0.34121966637792639</c:v>
                      </c:pt>
                      <c:pt idx="184">
                        <c:v>0.331713167058097</c:v>
                      </c:pt>
                      <c:pt idx="185">
                        <c:v>0.32238229423301495</c:v>
                      </c:pt>
                      <c:pt idx="186">
                        <c:v>0.31298762442623046</c:v>
                      </c:pt>
                      <c:pt idx="187">
                        <c:v>0.30411326233060487</c:v>
                      </c:pt>
                      <c:pt idx="188">
                        <c:v>0.29442329388842842</c:v>
                      </c:pt>
                      <c:pt idx="189">
                        <c:v>0.28481468383948561</c:v>
                      </c:pt>
                      <c:pt idx="190">
                        <c:v>0.27510120603394655</c:v>
                      </c:pt>
                      <c:pt idx="191">
                        <c:v>0.26559588469401918</c:v>
                      </c:pt>
                      <c:pt idx="192">
                        <c:v>0.25671999729447276</c:v>
                      </c:pt>
                      <c:pt idx="193">
                        <c:v>0.24810532146467662</c:v>
                      </c:pt>
                      <c:pt idx="194">
                        <c:v>0.24006459662840229</c:v>
                      </c:pt>
                      <c:pt idx="195">
                        <c:v>0.23221891863005742</c:v>
                      </c:pt>
                      <c:pt idx="196">
                        <c:v>0.22450780252717317</c:v>
                      </c:pt>
                      <c:pt idx="197">
                        <c:v>0.21712808011400431</c:v>
                      </c:pt>
                      <c:pt idx="198">
                        <c:v>0.20927110483798614</c:v>
                      </c:pt>
                      <c:pt idx="199">
                        <c:v>0.2021940876024565</c:v>
                      </c:pt>
                      <c:pt idx="200">
                        <c:v>0.19573379255364778</c:v>
                      </c:pt>
                      <c:pt idx="201">
                        <c:v>0.18946381168675636</c:v>
                      </c:pt>
                      <c:pt idx="202">
                        <c:v>0.18361631396011785</c:v>
                      </c:pt>
                      <c:pt idx="203">
                        <c:v>0.17765210491060821</c:v>
                      </c:pt>
                      <c:pt idx="204">
                        <c:v>0.17198008093345149</c:v>
                      </c:pt>
                      <c:pt idx="205">
                        <c:v>0.16715430427188269</c:v>
                      </c:pt>
                      <c:pt idx="206">
                        <c:v>0.16194457917098373</c:v>
                      </c:pt>
                      <c:pt idx="207">
                        <c:v>0.15704207533031644</c:v>
                      </c:pt>
                      <c:pt idx="208">
                        <c:v>0.15240583087497792</c:v>
                      </c:pt>
                      <c:pt idx="209">
                        <c:v>0.14860074621148461</c:v>
                      </c:pt>
                      <c:pt idx="210">
                        <c:v>0.14569534371792803</c:v>
                      </c:pt>
                      <c:pt idx="211">
                        <c:v>0.14232801295005193</c:v>
                      </c:pt>
                      <c:pt idx="212">
                        <c:v>0.13893794205631987</c:v>
                      </c:pt>
                      <c:pt idx="213">
                        <c:v>0.13620240227404334</c:v>
                      </c:pt>
                      <c:pt idx="214">
                        <c:v>0.13368671597818002</c:v>
                      </c:pt>
                      <c:pt idx="215">
                        <c:v>0.13133108092242832</c:v>
                      </c:pt>
                      <c:pt idx="216">
                        <c:v>0.12876372664884009</c:v>
                      </c:pt>
                      <c:pt idx="217">
                        <c:v>0.12651499852561338</c:v>
                      </c:pt>
                      <c:pt idx="218">
                        <c:v>0.12501615793775961</c:v>
                      </c:pt>
                      <c:pt idx="219">
                        <c:v>0.12324172511476258</c:v>
                      </c:pt>
                      <c:pt idx="220">
                        <c:v>0.12163446345242812</c:v>
                      </c:pt>
                      <c:pt idx="221">
                        <c:v>0.11993734942132762</c:v>
                      </c:pt>
                      <c:pt idx="222">
                        <c:v>0.1183616077823325</c:v>
                      </c:pt>
                      <c:pt idx="223">
                        <c:v>0.1170211558075028</c:v>
                      </c:pt>
                      <c:pt idx="224">
                        <c:v>0.11556043974430633</c:v>
                      </c:pt>
                      <c:pt idx="225">
                        <c:v>0.11432391385371417</c:v>
                      </c:pt>
                      <c:pt idx="226">
                        <c:v>0.11388558839653545</c:v>
                      </c:pt>
                      <c:pt idx="227">
                        <c:v>0.11261472272651572</c:v>
                      </c:pt>
                      <c:pt idx="228">
                        <c:v>0.11117824051575723</c:v>
                      </c:pt>
                      <c:pt idx="229">
                        <c:v>0.11050244537513482</c:v>
                      </c:pt>
                      <c:pt idx="230">
                        <c:v>0.10972791083205692</c:v>
                      </c:pt>
                      <c:pt idx="231">
                        <c:v>0.10873850639653816</c:v>
                      </c:pt>
                      <c:pt idx="232">
                        <c:v>0.10776213469372363</c:v>
                      </c:pt>
                      <c:pt idx="233">
                        <c:v>0.10731158962093885</c:v>
                      </c:pt>
                      <c:pt idx="234">
                        <c:v>0.10684967394626857</c:v>
                      </c:pt>
                      <c:pt idx="235">
                        <c:v>0.10621179976005779</c:v>
                      </c:pt>
                      <c:pt idx="236">
                        <c:v>0.10553136751046863</c:v>
                      </c:pt>
                      <c:pt idx="237">
                        <c:v>0.10521068320540626</c:v>
                      </c:pt>
                      <c:pt idx="238">
                        <c:v>0.10451489643382059</c:v>
                      </c:pt>
                      <c:pt idx="239">
                        <c:v>0.10390852627116148</c:v>
                      </c:pt>
                      <c:pt idx="240">
                        <c:v>0.10329486001714973</c:v>
                      </c:pt>
                      <c:pt idx="241">
                        <c:v>0.10272080178878518</c:v>
                      </c:pt>
                      <c:pt idx="242">
                        <c:v>0.1023904487043782</c:v>
                      </c:pt>
                      <c:pt idx="243">
                        <c:v>0.10200373143817872</c:v>
                      </c:pt>
                      <c:pt idx="244">
                        <c:v>0.1012020846993147</c:v>
                      </c:pt>
                      <c:pt idx="245">
                        <c:v>0.10079968505839888</c:v>
                      </c:pt>
                      <c:pt idx="246">
                        <c:v>0.10049613701677898</c:v>
                      </c:pt>
                      <c:pt idx="247">
                        <c:v>9.9993634005645565E-2</c:v>
                      </c:pt>
                      <c:pt idx="248">
                        <c:v>9.9680070744451454E-2</c:v>
                      </c:pt>
                      <c:pt idx="249">
                        <c:v>9.9089054903857027E-2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0.63295414260229599</c:v>
                      </c:pt>
                      <c:pt idx="1">
                        <c:v>0.63837506245478437</c:v>
                      </c:pt>
                      <c:pt idx="2">
                        <c:v>0.64519078869763935</c:v>
                      </c:pt>
                      <c:pt idx="3">
                        <c:v>0.65409004269822069</c:v>
                      </c:pt>
                      <c:pt idx="4">
                        <c:v>0.66453344013169235</c:v>
                      </c:pt>
                      <c:pt idx="5">
                        <c:v>0.67588902747300006</c:v>
                      </c:pt>
                      <c:pt idx="6">
                        <c:v>0.68870092987496434</c:v>
                      </c:pt>
                      <c:pt idx="7">
                        <c:v>0.70308144275003648</c:v>
                      </c:pt>
                      <c:pt idx="8">
                        <c:v>0.71749179844271638</c:v>
                      </c:pt>
                      <c:pt idx="9">
                        <c:v>0.73168190786992449</c:v>
                      </c:pt>
                      <c:pt idx="10">
                        <c:v>0.74501197002880737</c:v>
                      </c:pt>
                      <c:pt idx="11">
                        <c:v>0.7573457084946108</c:v>
                      </c:pt>
                      <c:pt idx="12">
                        <c:v>0.76861153545126581</c:v>
                      </c:pt>
                      <c:pt idx="13">
                        <c:v>0.77847358090583563</c:v>
                      </c:pt>
                      <c:pt idx="14">
                        <c:v>0.78599039856997965</c:v>
                      </c:pt>
                      <c:pt idx="15">
                        <c:v>0.79143572490876191</c:v>
                      </c:pt>
                      <c:pt idx="16">
                        <c:v>0.79523524169902804</c:v>
                      </c:pt>
                      <c:pt idx="17">
                        <c:v>0.79721693806031302</c:v>
                      </c:pt>
                      <c:pt idx="18">
                        <c:v>0.79654377772092311</c:v>
                      </c:pt>
                      <c:pt idx="19">
                        <c:v>0.79354502301291996</c:v>
                      </c:pt>
                      <c:pt idx="20">
                        <c:v>0.78836085475443929</c:v>
                      </c:pt>
                      <c:pt idx="21">
                        <c:v>0.78130587929823336</c:v>
                      </c:pt>
                      <c:pt idx="22">
                        <c:v>0.77133292002570675</c:v>
                      </c:pt>
                      <c:pt idx="23">
                        <c:v>0.75922799980226285</c:v>
                      </c:pt>
                      <c:pt idx="24">
                        <c:v>0.74570343036727216</c:v>
                      </c:pt>
                      <c:pt idx="25">
                        <c:v>0.73130023448951487</c:v>
                      </c:pt>
                      <c:pt idx="26">
                        <c:v>0.71605783340159412</c:v>
                      </c:pt>
                      <c:pt idx="27">
                        <c:v>0.70099522269489511</c:v>
                      </c:pt>
                      <c:pt idx="28">
                        <c:v>0.68749551661658137</c:v>
                      </c:pt>
                      <c:pt idx="29">
                        <c:v>0.6754517019077948</c:v>
                      </c:pt>
                      <c:pt idx="30">
                        <c:v>0.66418776219091946</c:v>
                      </c:pt>
                      <c:pt idx="31">
                        <c:v>0.65518965587775535</c:v>
                      </c:pt>
                      <c:pt idx="32">
                        <c:v>0.64841636271802228</c:v>
                      </c:pt>
                      <c:pt idx="33">
                        <c:v>0.64225811997536575</c:v>
                      </c:pt>
                      <c:pt idx="34">
                        <c:v>0.63764525884366752</c:v>
                      </c:pt>
                      <c:pt idx="35">
                        <c:v>0.63522077436752711</c:v>
                      </c:pt>
                      <c:pt idx="36">
                        <c:v>0.63332256551522359</c:v>
                      </c:pt>
                      <c:pt idx="37">
                        <c:v>0.63231704375488562</c:v>
                      </c:pt>
                      <c:pt idx="38">
                        <c:v>0.63109035382589818</c:v>
                      </c:pt>
                      <c:pt idx="39">
                        <c:v>0.63093040130443656</c:v>
                      </c:pt>
                      <c:pt idx="40">
                        <c:v>0.63127678647088048</c:v>
                      </c:pt>
                      <c:pt idx="41">
                        <c:v>0.63122509623737544</c:v>
                      </c:pt>
                      <c:pt idx="42">
                        <c:v>0.63123592980294074</c:v>
                      </c:pt>
                      <c:pt idx="43">
                        <c:v>0.63246471631160972</c:v>
                      </c:pt>
                      <c:pt idx="44">
                        <c:v>0.63386165858031374</c:v>
                      </c:pt>
                      <c:pt idx="45">
                        <c:v>0.63496174253632098</c:v>
                      </c:pt>
                      <c:pt idx="46">
                        <c:v>0.63612081563848455</c:v>
                      </c:pt>
                      <c:pt idx="47">
                        <c:v>0.6372104870492028</c:v>
                      </c:pt>
                      <c:pt idx="48">
                        <c:v>0.63840682554069084</c:v>
                      </c:pt>
                      <c:pt idx="49">
                        <c:v>0.63933711736634091</c:v>
                      </c:pt>
                      <c:pt idx="50">
                        <c:v>0.64034760084784403</c:v>
                      </c:pt>
                      <c:pt idx="51">
                        <c:v>0.64127244215833512</c:v>
                      </c:pt>
                      <c:pt idx="52">
                        <c:v>0.64286435531304498</c:v>
                      </c:pt>
                      <c:pt idx="53">
                        <c:v>0.64462274407239728</c:v>
                      </c:pt>
                      <c:pt idx="54">
                        <c:v>0.64614857762687317</c:v>
                      </c:pt>
                      <c:pt idx="55">
                        <c:v>0.64709796318077351</c:v>
                      </c:pt>
                      <c:pt idx="56">
                        <c:v>0.64822133194595699</c:v>
                      </c:pt>
                      <c:pt idx="57">
                        <c:v>0.6496120189716762</c:v>
                      </c:pt>
                      <c:pt idx="58">
                        <c:v>0.65073494168245671</c:v>
                      </c:pt>
                      <c:pt idx="59">
                        <c:v>0.65115584876496313</c:v>
                      </c:pt>
                      <c:pt idx="60">
                        <c:v>0.65155627805476712</c:v>
                      </c:pt>
                      <c:pt idx="61">
                        <c:v>0.6510160827793422</c:v>
                      </c:pt>
                      <c:pt idx="62">
                        <c:v>0.65081486669796751</c:v>
                      </c:pt>
                      <c:pt idx="63">
                        <c:v>0.6509397115411576</c:v>
                      </c:pt>
                      <c:pt idx="64">
                        <c:v>0.65143647072555877</c:v>
                      </c:pt>
                      <c:pt idx="65">
                        <c:v>0.65096915586542858</c:v>
                      </c:pt>
                      <c:pt idx="66">
                        <c:v>0.64975716034825837</c:v>
                      </c:pt>
                      <c:pt idx="67">
                        <c:v>0.6493243856415235</c:v>
                      </c:pt>
                      <c:pt idx="68">
                        <c:v>0.64836968709016096</c:v>
                      </c:pt>
                      <c:pt idx="69">
                        <c:v>0.64688062841857852</c:v>
                      </c:pt>
                      <c:pt idx="70">
                        <c:v>0.64513015078121516</c:v>
                      </c:pt>
                      <c:pt idx="71">
                        <c:v>0.64282894343963559</c:v>
                      </c:pt>
                      <c:pt idx="72">
                        <c:v>0.64010716291359782</c:v>
                      </c:pt>
                      <c:pt idx="73">
                        <c:v>0.63735827606055273</c:v>
                      </c:pt>
                      <c:pt idx="74">
                        <c:v>0.63447328523911595</c:v>
                      </c:pt>
                      <c:pt idx="75">
                        <c:v>0.63177365250947581</c:v>
                      </c:pt>
                      <c:pt idx="76">
                        <c:v>0.62857034855051874</c:v>
                      </c:pt>
                      <c:pt idx="77">
                        <c:v>0.62546699831435637</c:v>
                      </c:pt>
                      <c:pt idx="78">
                        <c:v>0.62147178375623813</c:v>
                      </c:pt>
                      <c:pt idx="79">
                        <c:v>0.61811113538273688</c:v>
                      </c:pt>
                      <c:pt idx="80">
                        <c:v>0.61587504254300507</c:v>
                      </c:pt>
                      <c:pt idx="81">
                        <c:v>0.61297659286313966</c:v>
                      </c:pt>
                      <c:pt idx="82">
                        <c:v>0.60929009152202351</c:v>
                      </c:pt>
                      <c:pt idx="83">
                        <c:v>0.60625848287465445</c:v>
                      </c:pt>
                      <c:pt idx="84">
                        <c:v>0.60398772827271918</c:v>
                      </c:pt>
                      <c:pt idx="85">
                        <c:v>0.60164301156315492</c:v>
                      </c:pt>
                      <c:pt idx="86">
                        <c:v>0.59882763936625538</c:v>
                      </c:pt>
                      <c:pt idx="87">
                        <c:v>0.59844109742582874</c:v>
                      </c:pt>
                      <c:pt idx="88">
                        <c:v>0.59761659840455872</c:v>
                      </c:pt>
                      <c:pt idx="89">
                        <c:v>0.59631139190947502</c:v>
                      </c:pt>
                      <c:pt idx="90">
                        <c:v>0.59629953787994794</c:v>
                      </c:pt>
                      <c:pt idx="91">
                        <c:v>0.59699207895339967</c:v>
                      </c:pt>
                      <c:pt idx="92">
                        <c:v>0.59771719627445796</c:v>
                      </c:pt>
                      <c:pt idx="93">
                        <c:v>0.59873092421269369</c:v>
                      </c:pt>
                      <c:pt idx="94">
                        <c:v>0.6003116390740918</c:v>
                      </c:pt>
                      <c:pt idx="95">
                        <c:v>0.60141812416444829</c:v>
                      </c:pt>
                      <c:pt idx="96">
                        <c:v>0.60349995763430542</c:v>
                      </c:pt>
                      <c:pt idx="97">
                        <c:v>0.60562854692710344</c:v>
                      </c:pt>
                      <c:pt idx="98">
                        <c:v>0.608254718660444</c:v>
                      </c:pt>
                      <c:pt idx="99">
                        <c:v>0.61036992134192447</c:v>
                      </c:pt>
                      <c:pt idx="100">
                        <c:v>0.61176928750718418</c:v>
                      </c:pt>
                      <c:pt idx="101">
                        <c:v>0.61434455946785194</c:v>
                      </c:pt>
                      <c:pt idx="102">
                        <c:v>0.61681915113168595</c:v>
                      </c:pt>
                      <c:pt idx="103">
                        <c:v>0.61959974441599652</c:v>
                      </c:pt>
                      <c:pt idx="104">
                        <c:v>0.62192450602356064</c:v>
                      </c:pt>
                      <c:pt idx="105">
                        <c:v>0.62491433956614084</c:v>
                      </c:pt>
                      <c:pt idx="106">
                        <c:v>0.62785685519837708</c:v>
                      </c:pt>
                      <c:pt idx="107">
                        <c:v>0.62985582084694036</c:v>
                      </c:pt>
                      <c:pt idx="108">
                        <c:v>0.63144521720133662</c:v>
                      </c:pt>
                      <c:pt idx="109">
                        <c:v>0.63286528617599502</c:v>
                      </c:pt>
                      <c:pt idx="110">
                        <c:v>0.63475690774143512</c:v>
                      </c:pt>
                      <c:pt idx="111">
                        <c:v>0.63541658689971847</c:v>
                      </c:pt>
                      <c:pt idx="112">
                        <c:v>0.63555484633026094</c:v>
                      </c:pt>
                      <c:pt idx="113">
                        <c:v>0.63544544989748797</c:v>
                      </c:pt>
                      <c:pt idx="114">
                        <c:v>0.63544196328180946</c:v>
                      </c:pt>
                      <c:pt idx="115">
                        <c:v>0.63471205743143089</c:v>
                      </c:pt>
                      <c:pt idx="116">
                        <c:v>0.63326802497334256</c:v>
                      </c:pt>
                      <c:pt idx="117">
                        <c:v>0.63155358289623786</c:v>
                      </c:pt>
                      <c:pt idx="118">
                        <c:v>0.62957065941653434</c:v>
                      </c:pt>
                      <c:pt idx="119">
                        <c:v>0.62699880594123647</c:v>
                      </c:pt>
                      <c:pt idx="120">
                        <c:v>0.6237920320402528</c:v>
                      </c:pt>
                      <c:pt idx="121">
                        <c:v>0.62001280930574643</c:v>
                      </c:pt>
                      <c:pt idx="122">
                        <c:v>0.61610853582939229</c:v>
                      </c:pt>
                      <c:pt idx="123">
                        <c:v>0.61117389194794691</c:v>
                      </c:pt>
                      <c:pt idx="124">
                        <c:v>0.6057243590985798</c:v>
                      </c:pt>
                      <c:pt idx="125">
                        <c:v>0.60077974643305632</c:v>
                      </c:pt>
                      <c:pt idx="126">
                        <c:v>0.59512049395321132</c:v>
                      </c:pt>
                      <c:pt idx="127">
                        <c:v>0.59004188215664122</c:v>
                      </c:pt>
                      <c:pt idx="128">
                        <c:v>0.58502440387317878</c:v>
                      </c:pt>
                      <c:pt idx="129">
                        <c:v>0.57823373838179715</c:v>
                      </c:pt>
                      <c:pt idx="130">
                        <c:v>0.57159034098897799</c:v>
                      </c:pt>
                      <c:pt idx="131">
                        <c:v>0.56488401696585633</c:v>
                      </c:pt>
                      <c:pt idx="132">
                        <c:v>0.55781161422412118</c:v>
                      </c:pt>
                      <c:pt idx="133">
                        <c:v>0.55193660565966041</c:v>
                      </c:pt>
                      <c:pt idx="134">
                        <c:v>0.54510584008691176</c:v>
                      </c:pt>
                      <c:pt idx="135">
                        <c:v>0.53747496962887997</c:v>
                      </c:pt>
                      <c:pt idx="136">
                        <c:v>0.52922305762382571</c:v>
                      </c:pt>
                      <c:pt idx="137">
                        <c:v>0.52133333894837786</c:v>
                      </c:pt>
                      <c:pt idx="138">
                        <c:v>0.51449572354017636</c:v>
                      </c:pt>
                      <c:pt idx="139">
                        <c:v>0.50730948846646684</c:v>
                      </c:pt>
                      <c:pt idx="140">
                        <c:v>0.49868874129006779</c:v>
                      </c:pt>
                      <c:pt idx="141">
                        <c:v>0.48991256801219707</c:v>
                      </c:pt>
                      <c:pt idx="142">
                        <c:v>0.48141961493124957</c:v>
                      </c:pt>
                      <c:pt idx="143">
                        <c:v>0.47321714128500303</c:v>
                      </c:pt>
                      <c:pt idx="144">
                        <c:v>0.46416310912021763</c:v>
                      </c:pt>
                      <c:pt idx="145">
                        <c:v>0.45563971566151162</c:v>
                      </c:pt>
                      <c:pt idx="146">
                        <c:v>0.44649876316254361</c:v>
                      </c:pt>
                      <c:pt idx="147">
                        <c:v>0.43792281931193483</c:v>
                      </c:pt>
                      <c:pt idx="148">
                        <c:v>0.42936721308511838</c:v>
                      </c:pt>
                      <c:pt idx="149">
                        <c:v>0.42245614419462851</c:v>
                      </c:pt>
                      <c:pt idx="150">
                        <c:v>0.41909804549314517</c:v>
                      </c:pt>
                      <c:pt idx="151">
                        <c:v>0.41310312132007815</c:v>
                      </c:pt>
                      <c:pt idx="152">
                        <c:v>0.40573207822612384</c:v>
                      </c:pt>
                      <c:pt idx="153">
                        <c:v>0.39761795167516656</c:v>
                      </c:pt>
                      <c:pt idx="154">
                        <c:v>0.39008689450282891</c:v>
                      </c:pt>
                      <c:pt idx="155">
                        <c:v>0.38350355361862426</c:v>
                      </c:pt>
                      <c:pt idx="156">
                        <c:v>0.37601247560300061</c:v>
                      </c:pt>
                      <c:pt idx="157">
                        <c:v>0.36906150081301942</c:v>
                      </c:pt>
                      <c:pt idx="158">
                        <c:v>0.36217597780994687</c:v>
                      </c:pt>
                      <c:pt idx="159">
                        <c:v>0.35601727210381257</c:v>
                      </c:pt>
                      <c:pt idx="160">
                        <c:v>0.34997878222927375</c:v>
                      </c:pt>
                      <c:pt idx="161">
                        <c:v>0.34416522728789373</c:v>
                      </c:pt>
                      <c:pt idx="162">
                        <c:v>0.33785810684799455</c:v>
                      </c:pt>
                      <c:pt idx="163">
                        <c:v>0.3317203126498483</c:v>
                      </c:pt>
                      <c:pt idx="164">
                        <c:v>0.32603907342665245</c:v>
                      </c:pt>
                      <c:pt idx="165">
                        <c:v>0.32054047481925896</c:v>
                      </c:pt>
                      <c:pt idx="166">
                        <c:v>0.31450746792945444</c:v>
                      </c:pt>
                      <c:pt idx="167">
                        <c:v>0.3085968903650998</c:v>
                      </c:pt>
                      <c:pt idx="168">
                        <c:v>0.30337856861964607</c:v>
                      </c:pt>
                      <c:pt idx="169">
                        <c:v>0.2982732290546975</c:v>
                      </c:pt>
                      <c:pt idx="170">
                        <c:v>0.29304953670924311</c:v>
                      </c:pt>
                      <c:pt idx="171">
                        <c:v>0.28792547539117286</c:v>
                      </c:pt>
                      <c:pt idx="172">
                        <c:v>0.28252556505393522</c:v>
                      </c:pt>
                      <c:pt idx="173">
                        <c:v>0.27737497112112103</c:v>
                      </c:pt>
                      <c:pt idx="174">
                        <c:v>0.27208206438796773</c:v>
                      </c:pt>
                      <c:pt idx="175">
                        <c:v>0.26665732301575495</c:v>
                      </c:pt>
                      <c:pt idx="176">
                        <c:v>0.2615481903418464</c:v>
                      </c:pt>
                      <c:pt idx="177">
                        <c:v>0.25610837180861534</c:v>
                      </c:pt>
                      <c:pt idx="178">
                        <c:v>0.2508945131286916</c:v>
                      </c:pt>
                      <c:pt idx="179">
                        <c:v>0.24535980331898394</c:v>
                      </c:pt>
                      <c:pt idx="180">
                        <c:v>0.23980153525865869</c:v>
                      </c:pt>
                      <c:pt idx="181">
                        <c:v>0.2343365707182157</c:v>
                      </c:pt>
                      <c:pt idx="182">
                        <c:v>0.22837160777352433</c:v>
                      </c:pt>
                      <c:pt idx="183">
                        <c:v>0.22232381582429106</c:v>
                      </c:pt>
                      <c:pt idx="184">
                        <c:v>0.21612979651013287</c:v>
                      </c:pt>
                      <c:pt idx="185">
                        <c:v>0.21005020774122002</c:v>
                      </c:pt>
                      <c:pt idx="186">
                        <c:v>0.20392905164835801</c:v>
                      </c:pt>
                      <c:pt idx="187">
                        <c:v>0.19814690531122192</c:v>
                      </c:pt>
                      <c:pt idx="188">
                        <c:v>0.19183334553856926</c:v>
                      </c:pt>
                      <c:pt idx="189">
                        <c:v>0.18557279533780044</c:v>
                      </c:pt>
                      <c:pt idx="190">
                        <c:v>0.17924391789185584</c:v>
                      </c:pt>
                      <c:pt idx="191">
                        <c:v>0.17305066609789821</c:v>
                      </c:pt>
                      <c:pt idx="192">
                        <c:v>0.16726752593941654</c:v>
                      </c:pt>
                      <c:pt idx="193">
                        <c:v>0.16165457981910622</c:v>
                      </c:pt>
                      <c:pt idx="194">
                        <c:v>0.15641559507192077</c:v>
                      </c:pt>
                      <c:pt idx="195">
                        <c:v>0.15130369431650301</c:v>
                      </c:pt>
                      <c:pt idx="196">
                        <c:v>0.14627946820885959</c:v>
                      </c:pt>
                      <c:pt idx="197">
                        <c:v>0.14147116374025792</c:v>
                      </c:pt>
                      <c:pt idx="198">
                        <c:v>0.1363519021726472</c:v>
                      </c:pt>
                      <c:pt idx="199">
                        <c:v>0.13174082716293609</c:v>
                      </c:pt>
                      <c:pt idx="200">
                        <c:v>0.12753158136579865</c:v>
                      </c:pt>
                      <c:pt idx="201">
                        <c:v>0.12344633596869226</c:v>
                      </c:pt>
                      <c:pt idx="202">
                        <c:v>0.11963636211398995</c:v>
                      </c:pt>
                      <c:pt idx="203">
                        <c:v>0.11575034426415087</c:v>
                      </c:pt>
                      <c:pt idx="204">
                        <c:v>0.11205470143255726</c:v>
                      </c:pt>
                      <c:pt idx="205">
                        <c:v>0.10891043635222193</c:v>
                      </c:pt>
                      <c:pt idx="206">
                        <c:v>0.10551600725579172</c:v>
                      </c:pt>
                      <c:pt idx="207">
                        <c:v>0.10232175010021734</c:v>
                      </c:pt>
                      <c:pt idx="208">
                        <c:v>9.9300975918744899E-2</c:v>
                      </c:pt>
                      <c:pt idx="209">
                        <c:v>9.6821749117715947E-2</c:v>
                      </c:pt>
                      <c:pt idx="210">
                        <c:v>9.4928715882763179E-2</c:v>
                      </c:pt>
                      <c:pt idx="211">
                        <c:v>9.2734710380666524E-2</c:v>
                      </c:pt>
                      <c:pt idx="212">
                        <c:v>9.0525888406804658E-2</c:v>
                      </c:pt>
                      <c:pt idx="213">
                        <c:v>8.8743530287793818E-2</c:v>
                      </c:pt>
                      <c:pt idx="214">
                        <c:v>8.7104419088107732E-2</c:v>
                      </c:pt>
                      <c:pt idx="215">
                        <c:v>8.556959027872682E-2</c:v>
                      </c:pt>
                      <c:pt idx="216">
                        <c:v>8.3896814483779669E-2</c:v>
                      </c:pt>
                      <c:pt idx="217">
                        <c:v>8.2431641557453E-2</c:v>
                      </c:pt>
                      <c:pt idx="218">
                        <c:v>8.1455062562633573E-2</c:v>
                      </c:pt>
                      <c:pt idx="219">
                        <c:v>8.0298919716823416E-2</c:v>
                      </c:pt>
                      <c:pt idx="220">
                        <c:v>7.9251698290252651E-2</c:v>
                      </c:pt>
                      <c:pt idx="221">
                        <c:v>7.8145932988714292E-2</c:v>
                      </c:pt>
                      <c:pt idx="222">
                        <c:v>7.7119248631234705E-2</c:v>
                      </c:pt>
                      <c:pt idx="223">
                        <c:v>7.6245868731603522E-2</c:v>
                      </c:pt>
                      <c:pt idx="224">
                        <c:v>7.5294130010172405E-2</c:v>
                      </c:pt>
                      <c:pt idx="225">
                        <c:v>7.4488463803179819E-2</c:v>
                      </c:pt>
                      <c:pt idx="226">
                        <c:v>7.4202870099723803E-2</c:v>
                      </c:pt>
                      <c:pt idx="227">
                        <c:v>7.3374829593858173E-2</c:v>
                      </c:pt>
                      <c:pt idx="228">
                        <c:v>7.243888059112448E-2</c:v>
                      </c:pt>
                      <c:pt idx="229">
                        <c:v>7.1998562024573054E-2</c:v>
                      </c:pt>
                      <c:pt idx="230">
                        <c:v>7.1493909180460363E-2</c:v>
                      </c:pt>
                      <c:pt idx="231">
                        <c:v>7.0849256508962885E-2</c:v>
                      </c:pt>
                      <c:pt idx="232">
                        <c:v>7.0213095396279054E-2</c:v>
                      </c:pt>
                      <c:pt idx="233">
                        <c:v>6.9919539925559493E-2</c:v>
                      </c:pt>
                      <c:pt idx="234">
                        <c:v>6.961857586779617E-2</c:v>
                      </c:pt>
                      <c:pt idx="235">
                        <c:v>6.9202964937161451E-2</c:v>
                      </c:pt>
                      <c:pt idx="236">
                        <c:v>6.8759625033150709E-2</c:v>
                      </c:pt>
                      <c:pt idx="237">
                        <c:v>6.8550681160913687E-2</c:v>
                      </c:pt>
                      <c:pt idx="238">
                        <c:v>6.8097336921699586E-2</c:v>
                      </c:pt>
                      <c:pt idx="239">
                        <c:v>6.7702252635393964E-2</c:v>
                      </c:pt>
                      <c:pt idx="240">
                        <c:v>6.7302414534962246E-2</c:v>
                      </c:pt>
                      <c:pt idx="241">
                        <c:v>6.6928383292302329E-2</c:v>
                      </c:pt>
                      <c:pt idx="242">
                        <c:v>6.6713139666182211E-2</c:v>
                      </c:pt>
                      <c:pt idx="243">
                        <c:v>6.6461171603557759E-2</c:v>
                      </c:pt>
                      <c:pt idx="244">
                        <c:v>6.593885363806877E-2</c:v>
                      </c:pt>
                      <c:pt idx="245">
                        <c:v>6.567666762574309E-2</c:v>
                      </c:pt>
                      <c:pt idx="246">
                        <c:v>6.547888899353442E-2</c:v>
                      </c:pt>
                      <c:pt idx="247">
                        <c:v>6.5151480001889014E-2</c:v>
                      </c:pt>
                      <c:pt idx="248">
                        <c:v>6.4947175890490663E-2</c:v>
                      </c:pt>
                      <c:pt idx="249">
                        <c:v>6.4562095809121547E-2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0.77445614522277462</c:v>
                      </c:pt>
                      <c:pt idx="1">
                        <c:v>0.78108895542172396</c:v>
                      </c:pt>
                      <c:pt idx="2">
                        <c:v>0.78942839222710359</c:v>
                      </c:pt>
                      <c:pt idx="3">
                        <c:v>0.80031714622168659</c:v>
                      </c:pt>
                      <c:pt idx="4">
                        <c:v>0.81309524936531008</c:v>
                      </c:pt>
                      <c:pt idx="5">
                        <c:v>0.82698946982642096</c:v>
                      </c:pt>
                      <c:pt idx="6">
                        <c:v>0.84266557632349159</c:v>
                      </c:pt>
                      <c:pt idx="7">
                        <c:v>0.8602609688139593</c:v>
                      </c:pt>
                      <c:pt idx="8">
                        <c:v>0.87789287572455865</c:v>
                      </c:pt>
                      <c:pt idx="9">
                        <c:v>0.89525529854100916</c:v>
                      </c:pt>
                      <c:pt idx="10">
                        <c:v>0.91156540358701565</c:v>
                      </c:pt>
                      <c:pt idx="11">
                        <c:v>0.92665644874415865</c:v>
                      </c:pt>
                      <c:pt idx="12">
                        <c:v>0.94044084216281421</c:v>
                      </c:pt>
                      <c:pt idx="13">
                        <c:v>0.95250762740472228</c:v>
                      </c:pt>
                      <c:pt idx="14">
                        <c:v>0.96170489027211015</c:v>
                      </c:pt>
                      <c:pt idx="15">
                        <c:v>0.96836756322417439</c:v>
                      </c:pt>
                      <c:pt idx="16">
                        <c:v>0.97301649263160472</c:v>
                      </c:pt>
                      <c:pt idx="17">
                        <c:v>0.97544121319453991</c:v>
                      </c:pt>
                      <c:pt idx="18">
                        <c:v>0.97461756243302122</c:v>
                      </c:pt>
                      <c:pt idx="19">
                        <c:v>0.97094841192856207</c:v>
                      </c:pt>
                      <c:pt idx="20">
                        <c:v>0.96460528105158805</c:v>
                      </c:pt>
                      <c:pt idx="21">
                        <c:v>0.95597310894194509</c:v>
                      </c:pt>
                      <c:pt idx="22">
                        <c:v>0.94377061420368469</c:v>
                      </c:pt>
                      <c:pt idx="23">
                        <c:v>0.92895954145213466</c:v>
                      </c:pt>
                      <c:pt idx="24">
                        <c:v>0.91241144545997066</c:v>
                      </c:pt>
                      <c:pt idx="25">
                        <c:v>0.89478829899865531</c:v>
                      </c:pt>
                      <c:pt idx="26">
                        <c:v>0.87613833623522708</c:v>
                      </c:pt>
                      <c:pt idx="27">
                        <c:v>0.8577083574425437</c:v>
                      </c:pt>
                      <c:pt idx="28">
                        <c:v>0.84119068321093593</c:v>
                      </c:pt>
                      <c:pt idx="29">
                        <c:v>0.82645437660459009</c:v>
                      </c:pt>
                      <c:pt idx="30">
                        <c:v>0.81267229233338534</c:v>
                      </c:pt>
                      <c:pt idx="31">
                        <c:v>0.80166258679461233</c:v>
                      </c:pt>
                      <c:pt idx="32">
                        <c:v>0.79337506933026003</c:v>
                      </c:pt>
                      <c:pt idx="33">
                        <c:v>0.7858401017633907</c:v>
                      </c:pt>
                      <c:pt idx="34">
                        <c:v>0.78019599832832143</c:v>
                      </c:pt>
                      <c:pt idx="35">
                        <c:v>0.77722950079688191</c:v>
                      </c:pt>
                      <c:pt idx="36">
                        <c:v>0.77490693204879102</c:v>
                      </c:pt>
                      <c:pt idx="37">
                        <c:v>0.77367661779056163</c:v>
                      </c:pt>
                      <c:pt idx="38">
                        <c:v>0.7721756914361162</c:v>
                      </c:pt>
                      <c:pt idx="39">
                        <c:v>0.77197998023865</c:v>
                      </c:pt>
                      <c:pt idx="40">
                        <c:v>0.7724038026022475</c:v>
                      </c:pt>
                      <c:pt idx="41">
                        <c:v>0.77234055660022061</c:v>
                      </c:pt>
                      <c:pt idx="42">
                        <c:v>0.77235381209672804</c:v>
                      </c:pt>
                      <c:pt idx="43">
                        <c:v>0.77385730373814943</c:v>
                      </c:pt>
                      <c:pt idx="44">
                        <c:v>0.77556654371574296</c:v>
                      </c:pt>
                      <c:pt idx="45">
                        <c:v>0.77691256031101796</c:v>
                      </c:pt>
                      <c:pt idx="46">
                        <c:v>0.77833075355175163</c:v>
                      </c:pt>
                      <c:pt idx="47">
                        <c:v>0.77966402979327332</c:v>
                      </c:pt>
                      <c:pt idx="48">
                        <c:v>0.78112781940161724</c:v>
                      </c:pt>
                      <c:pt idx="49">
                        <c:v>0.78226608546661702</c:v>
                      </c:pt>
                      <c:pt idx="50">
                        <c:v>0.78350247067878853</c:v>
                      </c:pt>
                      <c:pt idx="51">
                        <c:v>0.7846340677220135</c:v>
                      </c:pt>
                      <c:pt idx="52">
                        <c:v>0.78658186589939372</c:v>
                      </c:pt>
                      <c:pt idx="53">
                        <c:v>0.788733356645267</c:v>
                      </c:pt>
                      <c:pt idx="54">
                        <c:v>0.79060030259492553</c:v>
                      </c:pt>
                      <c:pt idx="55">
                        <c:v>0.79176193094509473</c:v>
                      </c:pt>
                      <c:pt idx="56">
                        <c:v>0.79313643785640242</c:v>
                      </c:pt>
                      <c:pt idx="57">
                        <c:v>0.79483802418100058</c:v>
                      </c:pt>
                      <c:pt idx="58">
                        <c:v>0.79621198531884663</c:v>
                      </c:pt>
                      <c:pt idx="59">
                        <c:v>0.79672698957377519</c:v>
                      </c:pt>
                      <c:pt idx="60">
                        <c:v>0.79721693806031302</c:v>
                      </c:pt>
                      <c:pt idx="61">
                        <c:v>0.79655597777501796</c:v>
                      </c:pt>
                      <c:pt idx="62">
                        <c:v>0.79630977821607751</c:v>
                      </c:pt>
                      <c:pt idx="63">
                        <c:v>0.79646253313069171</c:v>
                      </c:pt>
                      <c:pt idx="64">
                        <c:v>0.79707034683655298</c:v>
                      </c:pt>
                      <c:pt idx="65">
                        <c:v>0.79649855997108776</c:v>
                      </c:pt>
                      <c:pt idx="66">
                        <c:v>0.79501561308271462</c:v>
                      </c:pt>
                      <c:pt idx="67">
                        <c:v>0.79448608810046273</c:v>
                      </c:pt>
                      <c:pt idx="68">
                        <c:v>0.79331795898940549</c:v>
                      </c:pt>
                      <c:pt idx="69">
                        <c:v>0.791496009244258</c:v>
                      </c:pt>
                      <c:pt idx="70">
                        <c:v>0.78935419821548836</c:v>
                      </c:pt>
                      <c:pt idx="71">
                        <c:v>0.786538537416128</c:v>
                      </c:pt>
                      <c:pt idx="72">
                        <c:v>0.78320828090548833</c:v>
                      </c:pt>
                      <c:pt idx="73">
                        <c:v>0.77984485822985761</c:v>
                      </c:pt>
                      <c:pt idx="74">
                        <c:v>0.77631490444618068</c:v>
                      </c:pt>
                      <c:pt idx="75">
                        <c:v>0.77301174705041964</c:v>
                      </c:pt>
                      <c:pt idx="76">
                        <c:v>0.76909231866050309</c:v>
                      </c:pt>
                      <c:pt idx="77">
                        <c:v>0.76529518945412289</c:v>
                      </c:pt>
                      <c:pt idx="78">
                        <c:v>0.76040681246476127</c:v>
                      </c:pt>
                      <c:pt idx="79">
                        <c:v>0.7562948640476288</c:v>
                      </c:pt>
                      <c:pt idx="80">
                        <c:v>0.75355887462207716</c:v>
                      </c:pt>
                      <c:pt idx="81">
                        <c:v>0.75001245314363973</c:v>
                      </c:pt>
                      <c:pt idx="82">
                        <c:v>0.74550180470035554</c:v>
                      </c:pt>
                      <c:pt idx="83">
                        <c:v>0.74179245549345618</c:v>
                      </c:pt>
                      <c:pt idx="84">
                        <c:v>0.73901405538925369</c:v>
                      </c:pt>
                      <c:pt idx="85">
                        <c:v>0.73614515835184291</c:v>
                      </c:pt>
                      <c:pt idx="86">
                        <c:v>0.73270038699761197</c:v>
                      </c:pt>
                      <c:pt idx="87">
                        <c:v>0.7322274304893901</c:v>
                      </c:pt>
                      <c:pt idx="88">
                        <c:v>0.73121860806328587</c:v>
                      </c:pt>
                      <c:pt idx="89">
                        <c:v>0.72962161213124832</c:v>
                      </c:pt>
                      <c:pt idx="90">
                        <c:v>0.72960710803783146</c:v>
                      </c:pt>
                      <c:pt idx="91">
                        <c:v>0.73045447225279458</c:v>
                      </c:pt>
                      <c:pt idx="92">
                        <c:v>0.73134169539820637</c:v>
                      </c:pt>
                      <c:pt idx="93">
                        <c:v>0.73258205039157587</c:v>
                      </c:pt>
                      <c:pt idx="94">
                        <c:v>0.73451614680687327</c:v>
                      </c:pt>
                      <c:pt idx="95">
                        <c:v>0.73586999556169908</c:v>
                      </c:pt>
                      <c:pt idx="96">
                        <c:v>0.73841723969131734</c:v>
                      </c:pt>
                      <c:pt idx="97">
                        <c:v>0.7410216922851266</c:v>
                      </c:pt>
                      <c:pt idx="98">
                        <c:v>0.74423496588648741</c:v>
                      </c:pt>
                      <c:pt idx="99">
                        <c:v>0.74682303918407167</c:v>
                      </c:pt>
                      <c:pt idx="100">
                        <c:v>0.74853524493984169</c:v>
                      </c:pt>
                      <c:pt idx="101">
                        <c:v>0.75168623971390114</c:v>
                      </c:pt>
                      <c:pt idx="102">
                        <c:v>0.7547140462988996</c:v>
                      </c:pt>
                      <c:pt idx="103">
                        <c:v>0.75811626363418061</c:v>
                      </c:pt>
                      <c:pt idx="104">
                        <c:v>0.76096074444562423</c:v>
                      </c:pt>
                      <c:pt idx="105">
                        <c:v>0.76461897938619139</c:v>
                      </c:pt>
                      <c:pt idx="106">
                        <c:v>0.76821931811599309</c:v>
                      </c:pt>
                      <c:pt idx="107">
                        <c:v>0.7706651686546343</c:v>
                      </c:pt>
                      <c:pt idx="108">
                        <c:v>0.7726098873806958</c:v>
                      </c:pt>
                      <c:pt idx="109">
                        <c:v>0.77434742422584979</c:v>
                      </c:pt>
                      <c:pt idx="110">
                        <c:v>0.77666193304598019</c:v>
                      </c:pt>
                      <c:pt idx="111">
                        <c:v>0.77746908879964582</c:v>
                      </c:pt>
                      <c:pt idx="112">
                        <c:v>0.77763825724078817</c:v>
                      </c:pt>
                      <c:pt idx="113">
                        <c:v>0.77750440435331336</c:v>
                      </c:pt>
                      <c:pt idx="114">
                        <c:v>0.77750013827658426</c:v>
                      </c:pt>
                      <c:pt idx="115">
                        <c:v>0.77660705608750868</c:v>
                      </c:pt>
                      <c:pt idx="116">
                        <c:v>0.77484019852896624</c:v>
                      </c:pt>
                      <c:pt idx="117">
                        <c:v>0.77274247910053584</c:v>
                      </c:pt>
                      <c:pt idx="118">
                        <c:v>0.7703162570869645</c:v>
                      </c:pt>
                      <c:pt idx="119">
                        <c:v>0.76716944502824558</c:v>
                      </c:pt>
                      <c:pt idx="120">
                        <c:v>0.76324577096278134</c:v>
                      </c:pt>
                      <c:pt idx="121">
                        <c:v>0.75862167251092383</c:v>
                      </c:pt>
                      <c:pt idx="122">
                        <c:v>0.7538445672154892</c:v>
                      </c:pt>
                      <c:pt idx="123">
                        <c:v>0.74780674390216162</c:v>
                      </c:pt>
                      <c:pt idx="124">
                        <c:v>0.74113892404015069</c:v>
                      </c:pt>
                      <c:pt idx="125">
                        <c:v>0.73508890334067778</c:v>
                      </c:pt>
                      <c:pt idx="126">
                        <c:v>0.72816447933364969</c:v>
                      </c:pt>
                      <c:pt idx="127">
                        <c:v>0.72195050291683693</c:v>
                      </c:pt>
                      <c:pt idx="128">
                        <c:v>0.71581132690295801</c:v>
                      </c:pt>
                      <c:pt idx="129">
                        <c:v>0.70750255338212942</c:v>
                      </c:pt>
                      <c:pt idx="130">
                        <c:v>0.69937397093084352</c:v>
                      </c:pt>
                      <c:pt idx="131">
                        <c:v>0.69116839409362063</c:v>
                      </c:pt>
                      <c:pt idx="132">
                        <c:v>0.68251489868823745</c:v>
                      </c:pt>
                      <c:pt idx="133">
                        <c:v>0.67532648458405509</c:v>
                      </c:pt>
                      <c:pt idx="134">
                        <c:v>0.66696864628530916</c:v>
                      </c:pt>
                      <c:pt idx="135">
                        <c:v>0.65763183320225616</c:v>
                      </c:pt>
                      <c:pt idx="136">
                        <c:v>0.64753513972636356</c:v>
                      </c:pt>
                      <c:pt idx="137">
                        <c:v>0.63788161081958028</c:v>
                      </c:pt>
                      <c:pt idx="138">
                        <c:v>0.62951539134943002</c:v>
                      </c:pt>
                      <c:pt idx="139">
                        <c:v>0.62072261547633378</c:v>
                      </c:pt>
                      <c:pt idx="140">
                        <c:v>0.61017463075231382</c:v>
                      </c:pt>
                      <c:pt idx="141">
                        <c:v>0.5994364731685069</c:v>
                      </c:pt>
                      <c:pt idx="142">
                        <c:v>0.58904485194048806</c:v>
                      </c:pt>
                      <c:pt idx="143">
                        <c:v>0.57900864916717765</c:v>
                      </c:pt>
                      <c:pt idx="144">
                        <c:v>0.56793051510167625</c:v>
                      </c:pt>
                      <c:pt idx="145">
                        <c:v>0.55750164830398463</c:v>
                      </c:pt>
                      <c:pt idx="146">
                        <c:v>0.54631716216268233</c:v>
                      </c:pt>
                      <c:pt idx="147">
                        <c:v>0.53582399690922</c:v>
                      </c:pt>
                      <c:pt idx="148">
                        <c:v>0.52535571591934815</c:v>
                      </c:pt>
                      <c:pt idx="149">
                        <c:v>0.51689962184862681</c:v>
                      </c:pt>
                      <c:pt idx="150">
                        <c:v>0.51279079310325193</c:v>
                      </c:pt>
                      <c:pt idx="151">
                        <c:v>0.5054556552891788</c:v>
                      </c:pt>
                      <c:pt idx="152">
                        <c:v>0.49643675607264959</c:v>
                      </c:pt>
                      <c:pt idx="153">
                        <c:v>0.48650865110019725</c:v>
                      </c:pt>
                      <c:pt idx="154">
                        <c:v>0.47729396536773394</c:v>
                      </c:pt>
                      <c:pt idx="155">
                        <c:v>0.4692388655418494</c:v>
                      </c:pt>
                      <c:pt idx="156">
                        <c:v>0.46007309662896906</c:v>
                      </c:pt>
                      <c:pt idx="157">
                        <c:v>0.45156817537313027</c:v>
                      </c:pt>
                      <c:pt idx="158">
                        <c:v>0.44314333817895629</c:v>
                      </c:pt>
                      <c:pt idx="159">
                        <c:v>0.43560780414939043</c:v>
                      </c:pt>
                      <c:pt idx="160">
                        <c:v>0.42821936116997461</c:v>
                      </c:pt>
                      <c:pt idx="161">
                        <c:v>0.4211061391418649</c:v>
                      </c:pt>
                      <c:pt idx="162">
                        <c:v>0.41338901106800813</c:v>
                      </c:pt>
                      <c:pt idx="163">
                        <c:v>0.40587906348266817</c:v>
                      </c:pt>
                      <c:pt idx="164">
                        <c:v>0.39892773741851556</c:v>
                      </c:pt>
                      <c:pt idx="165">
                        <c:v>0.39219988275261286</c:v>
                      </c:pt>
                      <c:pt idx="166">
                        <c:v>0.38481814852338264</c:v>
                      </c:pt>
                      <c:pt idx="167">
                        <c:v>0.37758621368255724</c:v>
                      </c:pt>
                      <c:pt idx="168">
                        <c:v>0.37120129403118912</c:v>
                      </c:pt>
                      <c:pt idx="169">
                        <c:v>0.3649546146378484</c:v>
                      </c:pt>
                      <c:pt idx="170">
                        <c:v>0.35856312374554178</c:v>
                      </c:pt>
                      <c:pt idx="171">
                        <c:v>0.35229353720019985</c:v>
                      </c:pt>
                      <c:pt idx="172">
                        <c:v>0.34568643336305288</c:v>
                      </c:pt>
                      <c:pt idx="173">
                        <c:v>0.3393843826229862</c:v>
                      </c:pt>
                      <c:pt idx="174">
                        <c:v>0.33290820390847675</c:v>
                      </c:pt>
                      <c:pt idx="175">
                        <c:v>0.32627071785825251</c:v>
                      </c:pt>
                      <c:pt idx="176">
                        <c:v>0.32001939737585677</c:v>
                      </c:pt>
                      <c:pt idx="177">
                        <c:v>0.31336346354368871</c:v>
                      </c:pt>
                      <c:pt idx="178">
                        <c:v>0.30698400471213927</c:v>
                      </c:pt>
                      <c:pt idx="179">
                        <c:v>0.30021196589345006</c:v>
                      </c:pt>
                      <c:pt idx="180">
                        <c:v>0.29341110218724775</c:v>
                      </c:pt>
                      <c:pt idx="181">
                        <c:v>0.28672440075518218</c:v>
                      </c:pt>
                      <c:pt idx="182">
                        <c:v>0.27942592224369067</c:v>
                      </c:pt>
                      <c:pt idx="183">
                        <c:v>0.27202609763577201</c:v>
                      </c:pt>
                      <c:pt idx="184">
                        <c:v>0.26444735535634517</c:v>
                      </c:pt>
                      <c:pt idx="185">
                        <c:v>0.25700862549330306</c:v>
                      </c:pt>
                      <c:pt idx="186">
                        <c:v>0.24951903559585065</c:v>
                      </c:pt>
                      <c:pt idx="187">
                        <c:v>0.24244424381873755</c:v>
                      </c:pt>
                      <c:pt idx="188">
                        <c:v>0.23471923684736457</c:v>
                      </c:pt>
                      <c:pt idx="189">
                        <c:v>0.22705909016513082</c:v>
                      </c:pt>
                      <c:pt idx="190">
                        <c:v>0.21931534113108217</c:v>
                      </c:pt>
                      <c:pt idx="191">
                        <c:v>0.21173753795718592</c:v>
                      </c:pt>
                      <c:pt idx="192">
                        <c:v>0.20466153018195141</c:v>
                      </c:pt>
                      <c:pt idx="193">
                        <c:v>0.19779376469453916</c:v>
                      </c:pt>
                      <c:pt idx="194">
                        <c:v>0.19138356266077899</c:v>
                      </c:pt>
                      <c:pt idx="195">
                        <c:v>0.18512885526993134</c:v>
                      </c:pt>
                      <c:pt idx="196">
                        <c:v>0.1789814229013624</c:v>
                      </c:pt>
                      <c:pt idx="197">
                        <c:v>0.17309818319540085</c:v>
                      </c:pt>
                      <c:pt idx="198">
                        <c:v>0.16683446942343805</c:v>
                      </c:pt>
                      <c:pt idx="199">
                        <c:v>0.16119255141232908</c:v>
                      </c:pt>
                      <c:pt idx="200">
                        <c:v>0.15604229477455159</c:v>
                      </c:pt>
                      <c:pt idx="201">
                        <c:v>0.15104375982615165</c:v>
                      </c:pt>
                      <c:pt idx="202">
                        <c:v>0.14638203559320626</c:v>
                      </c:pt>
                      <c:pt idx="203">
                        <c:v>0.14162726711680457</c:v>
                      </c:pt>
                      <c:pt idx="204">
                        <c:v>0.13710543352913102</c:v>
                      </c:pt>
                      <c:pt idx="205">
                        <c:v>0.13325824263523223</c:v>
                      </c:pt>
                      <c:pt idx="206">
                        <c:v>0.12910496154215759</c:v>
                      </c:pt>
                      <c:pt idx="207">
                        <c:v>0.1251966024414719</c:v>
                      </c:pt>
                      <c:pt idx="208">
                        <c:v>0.1215005098326878</c:v>
                      </c:pt>
                      <c:pt idx="209">
                        <c:v>0.11846703188819742</c:v>
                      </c:pt>
                      <c:pt idx="210">
                        <c:v>0.11615079580845145</c:v>
                      </c:pt>
                      <c:pt idx="211">
                        <c:v>0.11346630268424898</c:v>
                      </c:pt>
                      <c:pt idx="212">
                        <c:v>0.11076368074654051</c:v>
                      </c:pt>
                      <c:pt idx="213">
                        <c:v>0.10858286209737185</c:v>
                      </c:pt>
                      <c:pt idx="214">
                        <c:v>0.10657731437146341</c:v>
                      </c:pt>
                      <c:pt idx="215">
                        <c:v>0.10469936220512949</c:v>
                      </c:pt>
                      <c:pt idx="216">
                        <c:v>0.10265262389222342</c:v>
                      </c:pt>
                      <c:pt idx="217">
                        <c:v>0.10085989974329451</c:v>
                      </c:pt>
                      <c:pt idx="218">
                        <c:v>9.9664998639205207E-2</c:v>
                      </c:pt>
                      <c:pt idx="219">
                        <c:v>9.82503907372618E-2</c:v>
                      </c:pt>
                      <c:pt idx="220">
                        <c:v>9.6969054516153785E-2</c:v>
                      </c:pt>
                      <c:pt idx="221">
                        <c:v>9.5616086464740666E-2</c:v>
                      </c:pt>
                      <c:pt idx="222">
                        <c:v>9.4359878540126826E-2</c:v>
                      </c:pt>
                      <c:pt idx="223">
                        <c:v>9.3291247521136197E-2</c:v>
                      </c:pt>
                      <c:pt idx="224">
                        <c:v>9.2126739933859197E-2</c:v>
                      </c:pt>
                      <c:pt idx="225">
                        <c:v>9.1140960549529013E-2</c:v>
                      </c:pt>
                      <c:pt idx="226">
                        <c:v>9.0791520070683113E-2</c:v>
                      </c:pt>
                      <c:pt idx="227">
                        <c:v>8.9778364432544014E-2</c:v>
                      </c:pt>
                      <c:pt idx="228">
                        <c:v>8.8633176482905016E-2</c:v>
                      </c:pt>
                      <c:pt idx="229">
                        <c:v>8.8094421150141974E-2</c:v>
                      </c:pt>
                      <c:pt idx="230">
                        <c:v>8.7476949093287473E-2</c:v>
                      </c:pt>
                      <c:pt idx="231">
                        <c:v>8.6688179118699915E-2</c:v>
                      </c:pt>
                      <c:pt idx="232">
                        <c:v>8.5909799059373376E-2</c:v>
                      </c:pt>
                      <c:pt idx="233">
                        <c:v>8.5550616895989737E-2</c:v>
                      </c:pt>
                      <c:pt idx="234">
                        <c:v>8.5182369896187035E-2</c:v>
                      </c:pt>
                      <c:pt idx="235">
                        <c:v>8.4673845790588356E-2</c:v>
                      </c:pt>
                      <c:pt idx="236">
                        <c:v>8.4131393676013397E-2</c:v>
                      </c:pt>
                      <c:pt idx="237">
                        <c:v>8.3875738716247566E-2</c:v>
                      </c:pt>
                      <c:pt idx="238">
                        <c:v>8.3321045716661171E-2</c:v>
                      </c:pt>
                      <c:pt idx="239">
                        <c:v>8.283763715225495E-2</c:v>
                      </c:pt>
                      <c:pt idx="240">
                        <c:v>8.2348412020240749E-2</c:v>
                      </c:pt>
                      <c:pt idx="241">
                        <c:v>8.1890763077155634E-2</c:v>
                      </c:pt>
                      <c:pt idx="242">
                        <c:v>8.1627400002725933E-2</c:v>
                      </c:pt>
                      <c:pt idx="243">
                        <c:v>8.1319102447871328E-2</c:v>
                      </c:pt>
                      <c:pt idx="244">
                        <c:v>8.068001608930811E-2</c:v>
                      </c:pt>
                      <c:pt idx="245">
                        <c:v>8.0359216279700649E-2</c:v>
                      </c:pt>
                      <c:pt idx="246">
                        <c:v>8.0117222639406224E-2</c:v>
                      </c:pt>
                      <c:pt idx="247">
                        <c:v>7.9716618727504351E-2</c:v>
                      </c:pt>
                      <c:pt idx="248">
                        <c:v>7.9466640784526976E-2</c:v>
                      </c:pt>
                      <c:pt idx="249">
                        <c:v>7.8995472945743148E-2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0.79721693806031302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0.79721693806031302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0.96807018152846824</c:v>
                      </c:pt>
                      <c:pt idx="1">
                        <c:v>0.97636119427715495</c:v>
                      </c:pt>
                      <c:pt idx="2">
                        <c:v>0.98678549028387952</c:v>
                      </c:pt>
                      <c:pt idx="3">
                        <c:v>1.0003964327771082</c:v>
                      </c:pt>
                      <c:pt idx="4">
                        <c:v>1.0163690617066377</c:v>
                      </c:pt>
                      <c:pt idx="5">
                        <c:v>1.0337368372830262</c:v>
                      </c:pt>
                      <c:pt idx="6">
                        <c:v>1.0533319704043644</c:v>
                      </c:pt>
                      <c:pt idx="7">
                        <c:v>1.0753262110174491</c:v>
                      </c:pt>
                      <c:pt idx="8">
                        <c:v>1.0973660946556982</c:v>
                      </c:pt>
                      <c:pt idx="9">
                        <c:v>1.1190691231762615</c:v>
                      </c:pt>
                      <c:pt idx="10">
                        <c:v>1.1394567544837695</c:v>
                      </c:pt>
                      <c:pt idx="11">
                        <c:v>1.1583205609301983</c:v>
                      </c:pt>
                      <c:pt idx="12">
                        <c:v>1.1755510527035178</c:v>
                      </c:pt>
                      <c:pt idx="13">
                        <c:v>1.1906345342559028</c:v>
                      </c:pt>
                      <c:pt idx="14">
                        <c:v>1.2021311128401377</c:v>
                      </c:pt>
                      <c:pt idx="15">
                        <c:v>1.210459454030218</c:v>
                      </c:pt>
                      <c:pt idx="16">
                        <c:v>1.2162706157895058</c:v>
                      </c:pt>
                      <c:pt idx="17">
                        <c:v>1.2193015164931749</c:v>
                      </c:pt>
                      <c:pt idx="18">
                        <c:v>1.2182719530412764</c:v>
                      </c:pt>
                      <c:pt idx="19">
                        <c:v>1.2136855149107026</c:v>
                      </c:pt>
                      <c:pt idx="20">
                        <c:v>1.2057566013144851</c:v>
                      </c:pt>
                      <c:pt idx="21">
                        <c:v>1.1949663861774313</c:v>
                      </c:pt>
                      <c:pt idx="22">
                        <c:v>1.1797132677546058</c:v>
                      </c:pt>
                      <c:pt idx="23">
                        <c:v>1.1611994268151684</c:v>
                      </c:pt>
                      <c:pt idx="24">
                        <c:v>1.1405143068249632</c:v>
                      </c:pt>
                      <c:pt idx="25">
                        <c:v>1.1184853737483191</c:v>
                      </c:pt>
                      <c:pt idx="26">
                        <c:v>1.0951729202940339</c:v>
                      </c:pt>
                      <c:pt idx="27">
                        <c:v>1.0721354468031796</c:v>
                      </c:pt>
                      <c:pt idx="28">
                        <c:v>1.0514883540136699</c:v>
                      </c:pt>
                      <c:pt idx="29">
                        <c:v>1.0330679707557375</c:v>
                      </c:pt>
                      <c:pt idx="30">
                        <c:v>1.0158403654167316</c:v>
                      </c:pt>
                      <c:pt idx="31">
                        <c:v>1.0020782334932654</c:v>
                      </c:pt>
                      <c:pt idx="32">
                        <c:v>0.99171883666282501</c:v>
                      </c:pt>
                      <c:pt idx="33">
                        <c:v>0.98230012720423843</c:v>
                      </c:pt>
                      <c:pt idx="34">
                        <c:v>0.97524499791040176</c:v>
                      </c:pt>
                      <c:pt idx="35">
                        <c:v>0.97153687599610239</c:v>
                      </c:pt>
                      <c:pt idx="36">
                        <c:v>0.9686336650609888</c:v>
                      </c:pt>
                      <c:pt idx="37">
                        <c:v>0.96709577223820209</c:v>
                      </c:pt>
                      <c:pt idx="38">
                        <c:v>0.96521961429514525</c:v>
                      </c:pt>
                      <c:pt idx="39">
                        <c:v>0.96497497529831255</c:v>
                      </c:pt>
                      <c:pt idx="40">
                        <c:v>0.96550475325280938</c:v>
                      </c:pt>
                      <c:pt idx="41">
                        <c:v>0.96542569575027581</c:v>
                      </c:pt>
                      <c:pt idx="42">
                        <c:v>0.96544226512091003</c:v>
                      </c:pt>
                      <c:pt idx="43">
                        <c:v>0.96732162967268676</c:v>
                      </c:pt>
                      <c:pt idx="44">
                        <c:v>0.96945817964467873</c:v>
                      </c:pt>
                      <c:pt idx="45">
                        <c:v>0.97114070038877243</c:v>
                      </c:pt>
                      <c:pt idx="46">
                        <c:v>0.97291344193968954</c:v>
                      </c:pt>
                      <c:pt idx="47">
                        <c:v>0.97458003724159159</c:v>
                      </c:pt>
                      <c:pt idx="48">
                        <c:v>0.97640977425202158</c:v>
                      </c:pt>
                      <c:pt idx="49">
                        <c:v>0.97783260683327122</c:v>
                      </c:pt>
                      <c:pt idx="50">
                        <c:v>0.97937808834848572</c:v>
                      </c:pt>
                      <c:pt idx="51">
                        <c:v>0.98079258465251684</c:v>
                      </c:pt>
                      <c:pt idx="52">
                        <c:v>0.9832273323742422</c:v>
                      </c:pt>
                      <c:pt idx="53">
                        <c:v>0.9859166958065837</c:v>
                      </c:pt>
                      <c:pt idx="54">
                        <c:v>0.98825037824365691</c:v>
                      </c:pt>
                      <c:pt idx="55">
                        <c:v>0.98970241368136835</c:v>
                      </c:pt>
                      <c:pt idx="56">
                        <c:v>0.991420547320503</c:v>
                      </c:pt>
                      <c:pt idx="57">
                        <c:v>0.99354753022625075</c:v>
                      </c:pt>
                      <c:pt idx="58">
                        <c:v>0.99526498164855826</c:v>
                      </c:pt>
                      <c:pt idx="59">
                        <c:v>0.99590873696721904</c:v>
                      </c:pt>
                      <c:pt idx="60">
                        <c:v>0.9965211725753913</c:v>
                      </c:pt>
                      <c:pt idx="61">
                        <c:v>0.99569497221877246</c:v>
                      </c:pt>
                      <c:pt idx="62">
                        <c:v>0.99538722277009684</c:v>
                      </c:pt>
                      <c:pt idx="63">
                        <c:v>0.99557816641336461</c:v>
                      </c:pt>
                      <c:pt idx="64">
                        <c:v>0.99633793354569122</c:v>
                      </c:pt>
                      <c:pt idx="65">
                        <c:v>0.99562319996385973</c:v>
                      </c:pt>
                      <c:pt idx="66">
                        <c:v>0.99376951635339328</c:v>
                      </c:pt>
                      <c:pt idx="67">
                        <c:v>0.99310761012557847</c:v>
                      </c:pt>
                      <c:pt idx="68">
                        <c:v>0.99164744873675681</c:v>
                      </c:pt>
                      <c:pt idx="69">
                        <c:v>0.98937001155532256</c:v>
                      </c:pt>
                      <c:pt idx="70">
                        <c:v>0.98669274776936045</c:v>
                      </c:pt>
                      <c:pt idx="71">
                        <c:v>0.98317317177015995</c:v>
                      </c:pt>
                      <c:pt idx="72">
                        <c:v>0.97901035113186041</c:v>
                      </c:pt>
                      <c:pt idx="73">
                        <c:v>0.97480607278732201</c:v>
                      </c:pt>
                      <c:pt idx="74">
                        <c:v>0.97039363055772587</c:v>
                      </c:pt>
                      <c:pt idx="75">
                        <c:v>0.96626468381302455</c:v>
                      </c:pt>
                      <c:pt idx="76">
                        <c:v>0.96136539832562884</c:v>
                      </c:pt>
                      <c:pt idx="77">
                        <c:v>0.95661898681765356</c:v>
                      </c:pt>
                      <c:pt idx="78">
                        <c:v>0.95050851558095162</c:v>
                      </c:pt>
                      <c:pt idx="79">
                        <c:v>0.94536858005953595</c:v>
                      </c:pt>
                      <c:pt idx="80">
                        <c:v>0.94194859327759639</c:v>
                      </c:pt>
                      <c:pt idx="81">
                        <c:v>0.9375155664295497</c:v>
                      </c:pt>
                      <c:pt idx="82">
                        <c:v>0.93187725587544445</c:v>
                      </c:pt>
                      <c:pt idx="83">
                        <c:v>0.9272405693668202</c:v>
                      </c:pt>
                      <c:pt idx="84">
                        <c:v>0.92376756923656711</c:v>
                      </c:pt>
                      <c:pt idx="85">
                        <c:v>0.92018144793980361</c:v>
                      </c:pt>
                      <c:pt idx="86">
                        <c:v>0.915875483747015</c:v>
                      </c:pt>
                      <c:pt idx="87">
                        <c:v>0.91528428811173757</c:v>
                      </c:pt>
                      <c:pt idx="88">
                        <c:v>0.91402326007910739</c:v>
                      </c:pt>
                      <c:pt idx="89">
                        <c:v>0.91202701516406037</c:v>
                      </c:pt>
                      <c:pt idx="90">
                        <c:v>0.91200888504728939</c:v>
                      </c:pt>
                      <c:pt idx="91">
                        <c:v>0.91306809031599323</c:v>
                      </c:pt>
                      <c:pt idx="92">
                        <c:v>0.91417711924775791</c:v>
                      </c:pt>
                      <c:pt idx="93">
                        <c:v>0.91572756298946989</c:v>
                      </c:pt>
                      <c:pt idx="94">
                        <c:v>0.91814518350859164</c:v>
                      </c:pt>
                      <c:pt idx="95">
                        <c:v>0.91983749445212382</c:v>
                      </c:pt>
                      <c:pt idx="96">
                        <c:v>0.92302154961414673</c:v>
                      </c:pt>
                      <c:pt idx="97">
                        <c:v>0.92627711535640822</c:v>
                      </c:pt>
                      <c:pt idx="98">
                        <c:v>0.93029370735810923</c:v>
                      </c:pt>
                      <c:pt idx="99">
                        <c:v>0.93352879898008956</c:v>
                      </c:pt>
                      <c:pt idx="100">
                        <c:v>0.93566905617480212</c:v>
                      </c:pt>
                      <c:pt idx="101">
                        <c:v>0.9396077996423764</c:v>
                      </c:pt>
                      <c:pt idx="102">
                        <c:v>0.94339255787362453</c:v>
                      </c:pt>
                      <c:pt idx="103">
                        <c:v>0.94764532954272573</c:v>
                      </c:pt>
                      <c:pt idx="104">
                        <c:v>0.95120093055703026</c:v>
                      </c:pt>
                      <c:pt idx="105">
                        <c:v>0.95577372423273921</c:v>
                      </c:pt>
                      <c:pt idx="106">
                        <c:v>0.96027414764499142</c:v>
                      </c:pt>
                      <c:pt idx="107">
                        <c:v>0.96333146081829291</c:v>
                      </c:pt>
                      <c:pt idx="108">
                        <c:v>0.96576235922586973</c:v>
                      </c:pt>
                      <c:pt idx="109">
                        <c:v>0.96793428028231221</c:v>
                      </c:pt>
                      <c:pt idx="110">
                        <c:v>0.97082741630747527</c:v>
                      </c:pt>
                      <c:pt idx="111">
                        <c:v>0.97183636099955728</c:v>
                      </c:pt>
                      <c:pt idx="112">
                        <c:v>0.97204782155098524</c:v>
                      </c:pt>
                      <c:pt idx="113">
                        <c:v>0.97188050544164173</c:v>
                      </c:pt>
                      <c:pt idx="114">
                        <c:v>0.97187517284573033</c:v>
                      </c:pt>
                      <c:pt idx="115">
                        <c:v>0.97075882010938586</c:v>
                      </c:pt>
                      <c:pt idx="116">
                        <c:v>0.96855024816120783</c:v>
                      </c:pt>
                      <c:pt idx="117">
                        <c:v>0.96592809887566977</c:v>
                      </c:pt>
                      <c:pt idx="118">
                        <c:v>0.96289532135870559</c:v>
                      </c:pt>
                      <c:pt idx="119">
                        <c:v>0.95896180628530692</c:v>
                      </c:pt>
                      <c:pt idx="120">
                        <c:v>0.95405721370347663</c:v>
                      </c:pt>
                      <c:pt idx="121">
                        <c:v>0.94827709063865484</c:v>
                      </c:pt>
                      <c:pt idx="122">
                        <c:v>0.9423057090193615</c:v>
                      </c:pt>
                      <c:pt idx="123">
                        <c:v>0.93475842987770208</c:v>
                      </c:pt>
                      <c:pt idx="124">
                        <c:v>0.92642365505018831</c:v>
                      </c:pt>
                      <c:pt idx="125">
                        <c:v>0.91886112917584728</c:v>
                      </c:pt>
                      <c:pt idx="126">
                        <c:v>0.91020559916706212</c:v>
                      </c:pt>
                      <c:pt idx="127">
                        <c:v>0.90243812864604611</c:v>
                      </c:pt>
                      <c:pt idx="128">
                        <c:v>0.89476415862869751</c:v>
                      </c:pt>
                      <c:pt idx="129">
                        <c:v>0.88437819172766174</c:v>
                      </c:pt>
                      <c:pt idx="130">
                        <c:v>0.87421746366355446</c:v>
                      </c:pt>
                      <c:pt idx="131">
                        <c:v>0.86396049261702579</c:v>
                      </c:pt>
                      <c:pt idx="132">
                        <c:v>0.85314362336029681</c:v>
                      </c:pt>
                      <c:pt idx="133">
                        <c:v>0.84415810573006889</c:v>
                      </c:pt>
                      <c:pt idx="134">
                        <c:v>0.83371080785663643</c:v>
                      </c:pt>
                      <c:pt idx="135">
                        <c:v>0.82203979150282014</c:v>
                      </c:pt>
                      <c:pt idx="136">
                        <c:v>0.8094189246579544</c:v>
                      </c:pt>
                      <c:pt idx="137">
                        <c:v>0.79735201352447538</c:v>
                      </c:pt>
                      <c:pt idx="138">
                        <c:v>0.78689423918678747</c:v>
                      </c:pt>
                      <c:pt idx="139">
                        <c:v>0.7759032693454172</c:v>
                      </c:pt>
                      <c:pt idx="140">
                        <c:v>0.76271828844039224</c:v>
                      </c:pt>
                      <c:pt idx="141">
                        <c:v>0.74929559146063363</c:v>
                      </c:pt>
                      <c:pt idx="142">
                        <c:v>0.73630606492561013</c:v>
                      </c:pt>
                      <c:pt idx="143">
                        <c:v>0.72376081145897209</c:v>
                      </c:pt>
                      <c:pt idx="144">
                        <c:v>0.70991314387709537</c:v>
                      </c:pt>
                      <c:pt idx="145">
                        <c:v>0.69687706037998076</c:v>
                      </c:pt>
                      <c:pt idx="146">
                        <c:v>0.68289645270335297</c:v>
                      </c:pt>
                      <c:pt idx="147">
                        <c:v>0.66977999613652495</c:v>
                      </c:pt>
                      <c:pt idx="148">
                        <c:v>0.65669464489918516</c:v>
                      </c:pt>
                      <c:pt idx="149">
                        <c:v>0.64612452731078351</c:v>
                      </c:pt>
                      <c:pt idx="150">
                        <c:v>0.64098849137906488</c:v>
                      </c:pt>
                      <c:pt idx="151">
                        <c:v>0.63181956911147352</c:v>
                      </c:pt>
                      <c:pt idx="152">
                        <c:v>0.62054594509081196</c:v>
                      </c:pt>
                      <c:pt idx="153">
                        <c:v>0.60813581387524662</c:v>
                      </c:pt>
                      <c:pt idx="154">
                        <c:v>0.59661745670966737</c:v>
                      </c:pt>
                      <c:pt idx="155">
                        <c:v>0.58654858192731174</c:v>
                      </c:pt>
                      <c:pt idx="156">
                        <c:v>0.57509137078621131</c:v>
                      </c:pt>
                      <c:pt idx="157">
                        <c:v>0.56446021921641287</c:v>
                      </c:pt>
                      <c:pt idx="158">
                        <c:v>0.55392917272369535</c:v>
                      </c:pt>
                      <c:pt idx="159">
                        <c:v>0.54450975518673805</c:v>
                      </c:pt>
                      <c:pt idx="160">
                        <c:v>0.53527420146246829</c:v>
                      </c:pt>
                      <c:pt idx="161">
                        <c:v>0.52638267392733118</c:v>
                      </c:pt>
                      <c:pt idx="162">
                        <c:v>0.51673626383501015</c:v>
                      </c:pt>
                      <c:pt idx="163">
                        <c:v>0.50734882935333525</c:v>
                      </c:pt>
                      <c:pt idx="164">
                        <c:v>0.49865967177314446</c:v>
                      </c:pt>
                      <c:pt idx="165">
                        <c:v>0.4902498534407661</c:v>
                      </c:pt>
                      <c:pt idx="166">
                        <c:v>0.48102268565422829</c:v>
                      </c:pt>
                      <c:pt idx="167">
                        <c:v>0.47198276710319653</c:v>
                      </c:pt>
                      <c:pt idx="168">
                        <c:v>0.46400161753898639</c:v>
                      </c:pt>
                      <c:pt idx="169">
                        <c:v>0.45619326829731049</c:v>
                      </c:pt>
                      <c:pt idx="170">
                        <c:v>0.44820390468192722</c:v>
                      </c:pt>
                      <c:pt idx="171">
                        <c:v>0.44036692150024981</c:v>
                      </c:pt>
                      <c:pt idx="172">
                        <c:v>0.43210804170381611</c:v>
                      </c:pt>
                      <c:pt idx="173">
                        <c:v>0.42423047827873273</c:v>
                      </c:pt>
                      <c:pt idx="174">
                        <c:v>0.41613525488559594</c:v>
                      </c:pt>
                      <c:pt idx="175">
                        <c:v>0.40783839732281563</c:v>
                      </c:pt>
                      <c:pt idx="176">
                        <c:v>0.40002424671982095</c:v>
                      </c:pt>
                      <c:pt idx="177">
                        <c:v>0.39170432942961086</c:v>
                      </c:pt>
                      <c:pt idx="178">
                        <c:v>0.38373000589017409</c:v>
                      </c:pt>
                      <c:pt idx="179">
                        <c:v>0.37526495736681259</c:v>
                      </c:pt>
                      <c:pt idx="180">
                        <c:v>0.36676387773405972</c:v>
                      </c:pt>
                      <c:pt idx="181">
                        <c:v>0.35840550094397772</c:v>
                      </c:pt>
                      <c:pt idx="182">
                        <c:v>0.34928240280461331</c:v>
                      </c:pt>
                      <c:pt idx="183">
                        <c:v>0.34003262204471502</c:v>
                      </c:pt>
                      <c:pt idx="184">
                        <c:v>0.33055919419543145</c:v>
                      </c:pt>
                      <c:pt idx="185">
                        <c:v>0.32126078186662882</c:v>
                      </c:pt>
                      <c:pt idx="186">
                        <c:v>0.31189879449481328</c:v>
                      </c:pt>
                      <c:pt idx="187">
                        <c:v>0.30305530477342196</c:v>
                      </c:pt>
                      <c:pt idx="188">
                        <c:v>0.29339904605920569</c:v>
                      </c:pt>
                      <c:pt idx="189">
                        <c:v>0.28382386270641352</c:v>
                      </c:pt>
                      <c:pt idx="190">
                        <c:v>0.27414417641385269</c:v>
                      </c:pt>
                      <c:pt idx="191">
                        <c:v>0.26467192244648241</c:v>
                      </c:pt>
                      <c:pt idx="192">
                        <c:v>0.25582691272743924</c:v>
                      </c:pt>
                      <c:pt idx="193">
                        <c:v>0.24724220586817394</c:v>
                      </c:pt>
                      <c:pt idx="194">
                        <c:v>0.23922945332597373</c:v>
                      </c:pt>
                      <c:pt idx="195">
                        <c:v>0.23141106908741416</c:v>
                      </c:pt>
                      <c:pt idx="196">
                        <c:v>0.22372677862670301</c:v>
                      </c:pt>
                      <c:pt idx="197">
                        <c:v>0.21637272899425106</c:v>
                      </c:pt>
                      <c:pt idx="198">
                        <c:v>0.20854308677929756</c:v>
                      </c:pt>
                      <c:pt idx="199">
                        <c:v>0.20149068926541136</c:v>
                      </c:pt>
                      <c:pt idx="200">
                        <c:v>0.19505286846818948</c:v>
                      </c:pt>
                      <c:pt idx="201">
                        <c:v>0.18880469978268954</c:v>
                      </c:pt>
                      <c:pt idx="202">
                        <c:v>0.18297754449150783</c:v>
                      </c:pt>
                      <c:pt idx="203">
                        <c:v>0.17703408389600572</c:v>
                      </c:pt>
                      <c:pt idx="204">
                        <c:v>0.17138179191141378</c:v>
                      </c:pt>
                      <c:pt idx="205">
                        <c:v>0.16657280329404028</c:v>
                      </c:pt>
                      <c:pt idx="206">
                        <c:v>0.16138120192769698</c:v>
                      </c:pt>
                      <c:pt idx="207">
                        <c:v>0.15649575305183988</c:v>
                      </c:pt>
                      <c:pt idx="208">
                        <c:v>0.15187563729085976</c:v>
                      </c:pt>
                      <c:pt idx="209">
                        <c:v>0.14808378986024678</c:v>
                      </c:pt>
                      <c:pt idx="210">
                        <c:v>0.14518849476056431</c:v>
                      </c:pt>
                      <c:pt idx="211">
                        <c:v>0.14183287835531122</c:v>
                      </c:pt>
                      <c:pt idx="212">
                        <c:v>0.13845460093317563</c:v>
                      </c:pt>
                      <c:pt idx="213">
                        <c:v>0.13572857762171481</c:v>
                      </c:pt>
                      <c:pt idx="214">
                        <c:v>0.13322164296432926</c:v>
                      </c:pt>
                      <c:pt idx="215">
                        <c:v>0.13087420275641187</c:v>
                      </c:pt>
                      <c:pt idx="216">
                        <c:v>0.12831577986527928</c:v>
                      </c:pt>
                      <c:pt idx="217">
                        <c:v>0.12607487467911815</c:v>
                      </c:pt>
                      <c:pt idx="218">
                        <c:v>0.12458124829900651</c:v>
                      </c:pt>
                      <c:pt idx="219">
                        <c:v>0.12281298842157726</c:v>
                      </c:pt>
                      <c:pt idx="220">
                        <c:v>0.12121131814519223</c:v>
                      </c:pt>
                      <c:pt idx="221">
                        <c:v>0.11952010808092584</c:v>
                      </c:pt>
                      <c:pt idx="222">
                        <c:v>0.11794984817515854</c:v>
                      </c:pt>
                      <c:pt idx="223">
                        <c:v>0.11661405940142025</c:v>
                      </c:pt>
                      <c:pt idx="224">
                        <c:v>0.115158424917324</c:v>
                      </c:pt>
                      <c:pt idx="225">
                        <c:v>0.11392620068691127</c:v>
                      </c:pt>
                      <c:pt idx="226">
                        <c:v>0.1134894000883539</c:v>
                      </c:pt>
                      <c:pt idx="227">
                        <c:v>0.11222295554068001</c:v>
                      </c:pt>
                      <c:pt idx="228">
                        <c:v>0.11079147060363127</c:v>
                      </c:pt>
                      <c:pt idx="229">
                        <c:v>0.11011802643767747</c:v>
                      </c:pt>
                      <c:pt idx="230">
                        <c:v>0.10934618636660934</c:v>
                      </c:pt>
                      <c:pt idx="231">
                        <c:v>0.10836022389837489</c:v>
                      </c:pt>
                      <c:pt idx="232">
                        <c:v>0.10738724882421671</c:v>
                      </c:pt>
                      <c:pt idx="233">
                        <c:v>0.10693827111998717</c:v>
                      </c:pt>
                      <c:pt idx="234">
                        <c:v>0.1064779623702338</c:v>
                      </c:pt>
                      <c:pt idx="235">
                        <c:v>0.10584230723823544</c:v>
                      </c:pt>
                      <c:pt idx="236">
                        <c:v>0.10516424209501675</c:v>
                      </c:pt>
                      <c:pt idx="237">
                        <c:v>0.10484467339530945</c:v>
                      </c:pt>
                      <c:pt idx="238">
                        <c:v>0.10415130714582646</c:v>
                      </c:pt>
                      <c:pt idx="239">
                        <c:v>0.10354704644031869</c:v>
                      </c:pt>
                      <c:pt idx="240">
                        <c:v>0.10293551502530093</c:v>
                      </c:pt>
                      <c:pt idx="241">
                        <c:v>0.10236345384644455</c:v>
                      </c:pt>
                      <c:pt idx="242">
                        <c:v>0.10203425000340742</c:v>
                      </c:pt>
                      <c:pt idx="243">
                        <c:v>0.10164887805983916</c:v>
                      </c:pt>
                      <c:pt idx="244">
                        <c:v>0.10085002011163513</c:v>
                      </c:pt>
                      <c:pt idx="245">
                        <c:v>0.10044902034962581</c:v>
                      </c:pt>
                      <c:pt idx="246">
                        <c:v>0.10014652829925778</c:v>
                      </c:pt>
                      <c:pt idx="247">
                        <c:v>9.9645773409380439E-2</c:v>
                      </c:pt>
                      <c:pt idx="248">
                        <c:v>9.933330098065872E-2</c:v>
                      </c:pt>
                      <c:pt idx="249">
                        <c:v>9.8744341182178938E-2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0.58084210891708099</c:v>
                      </c:pt>
                      <c:pt idx="1">
                        <c:v>0.58581671656629297</c:v>
                      </c:pt>
                      <c:pt idx="2">
                        <c:v>0.59207129417032767</c:v>
                      </c:pt>
                      <c:pt idx="3">
                        <c:v>0.60023785966626497</c:v>
                      </c:pt>
                      <c:pt idx="4">
                        <c:v>0.6098214370239825</c:v>
                      </c:pt>
                      <c:pt idx="5">
                        <c:v>0.6202421023698157</c:v>
                      </c:pt>
                      <c:pt idx="6">
                        <c:v>0.63199918224261875</c:v>
                      </c:pt>
                      <c:pt idx="7">
                        <c:v>0.64519572661046953</c:v>
                      </c:pt>
                      <c:pt idx="8">
                        <c:v>0.65841965679341896</c:v>
                      </c:pt>
                      <c:pt idx="9">
                        <c:v>0.67144147390575681</c:v>
                      </c:pt>
                      <c:pt idx="10">
                        <c:v>0.68367405269026171</c:v>
                      </c:pt>
                      <c:pt idx="11">
                        <c:v>0.69499233655811898</c:v>
                      </c:pt>
                      <c:pt idx="12">
                        <c:v>0.70533063162211063</c:v>
                      </c:pt>
                      <c:pt idx="13">
                        <c:v>0.71438072055354174</c:v>
                      </c:pt>
                      <c:pt idx="14">
                        <c:v>0.72127866770408255</c:v>
                      </c:pt>
                      <c:pt idx="15">
                        <c:v>0.72627567241813074</c:v>
                      </c:pt>
                      <c:pt idx="16">
                        <c:v>0.72976236947370354</c:v>
                      </c:pt>
                      <c:pt idx="17">
                        <c:v>0.73158090989590496</c:v>
                      </c:pt>
                      <c:pt idx="18">
                        <c:v>0.73096317182476589</c:v>
                      </c:pt>
                      <c:pt idx="19">
                        <c:v>0.7282113089464215</c:v>
                      </c:pt>
                      <c:pt idx="20">
                        <c:v>0.72345396078869106</c:v>
                      </c:pt>
                      <c:pt idx="21">
                        <c:v>0.71697983170645885</c:v>
                      </c:pt>
                      <c:pt idx="22">
                        <c:v>0.70782796065276354</c:v>
                      </c:pt>
                      <c:pt idx="23">
                        <c:v>0.69671965608910102</c:v>
                      </c:pt>
                      <c:pt idx="24">
                        <c:v>0.68430858409497797</c:v>
                      </c:pt>
                      <c:pt idx="25">
                        <c:v>0.67109122424899148</c:v>
                      </c:pt>
                      <c:pt idx="26">
                        <c:v>0.65710375217642025</c:v>
                      </c:pt>
                      <c:pt idx="27">
                        <c:v>0.64328126808190778</c:v>
                      </c:pt>
                      <c:pt idx="28">
                        <c:v>0.63089301240820195</c:v>
                      </c:pt>
                      <c:pt idx="29">
                        <c:v>0.61984078245344254</c:v>
                      </c:pt>
                      <c:pt idx="30">
                        <c:v>0.60950421925003906</c:v>
                      </c:pt>
                      <c:pt idx="31">
                        <c:v>0.60124694009595925</c:v>
                      </c:pt>
                      <c:pt idx="32">
                        <c:v>0.59503130199769505</c:v>
                      </c:pt>
                      <c:pt idx="33">
                        <c:v>0.58938007632254297</c:v>
                      </c:pt>
                      <c:pt idx="34">
                        <c:v>0.5851469987462411</c:v>
                      </c:pt>
                      <c:pt idx="35">
                        <c:v>0.58292212559766143</c:v>
                      </c:pt>
                      <c:pt idx="36">
                        <c:v>0.58118019903659324</c:v>
                      </c:pt>
                      <c:pt idx="37">
                        <c:v>0.58025746334292116</c:v>
                      </c:pt>
                      <c:pt idx="38">
                        <c:v>0.57913176857708715</c:v>
                      </c:pt>
                      <c:pt idx="39">
                        <c:v>0.57898498517898744</c:v>
                      </c:pt>
                      <c:pt idx="40">
                        <c:v>0.57930285195168563</c:v>
                      </c:pt>
                      <c:pt idx="41">
                        <c:v>0.5792554174501654</c:v>
                      </c:pt>
                      <c:pt idx="42">
                        <c:v>0.57926535907254606</c:v>
                      </c:pt>
                      <c:pt idx="43">
                        <c:v>0.5803929778036121</c:v>
                      </c:pt>
                      <c:pt idx="44">
                        <c:v>0.58167490778680719</c:v>
                      </c:pt>
                      <c:pt idx="45">
                        <c:v>0.5826844202332635</c:v>
                      </c:pt>
                      <c:pt idx="46">
                        <c:v>0.58374806516381372</c:v>
                      </c:pt>
                      <c:pt idx="47">
                        <c:v>0.58474802234495504</c:v>
                      </c:pt>
                      <c:pt idx="48">
                        <c:v>0.5858458645512129</c:v>
                      </c:pt>
                      <c:pt idx="49">
                        <c:v>0.58669956409996282</c:v>
                      </c:pt>
                      <c:pt idx="50">
                        <c:v>0.58762685300909134</c:v>
                      </c:pt>
                      <c:pt idx="51">
                        <c:v>0.58847555079151015</c:v>
                      </c:pt>
                      <c:pt idx="52">
                        <c:v>0.58993639942454523</c:v>
                      </c:pt>
                      <c:pt idx="53">
                        <c:v>0.59155001748395031</c:v>
                      </c:pt>
                      <c:pt idx="54">
                        <c:v>0.59295022694619415</c:v>
                      </c:pt>
                      <c:pt idx="55">
                        <c:v>0.5938214482088211</c:v>
                      </c:pt>
                      <c:pt idx="56">
                        <c:v>0.59485232839230184</c:v>
                      </c:pt>
                      <c:pt idx="57">
                        <c:v>0.59612851813575041</c:v>
                      </c:pt>
                      <c:pt idx="58">
                        <c:v>0.597158988989135</c:v>
                      </c:pt>
                      <c:pt idx="59">
                        <c:v>0.59754524218033134</c:v>
                      </c:pt>
                      <c:pt idx="60">
                        <c:v>0.59791270354523474</c:v>
                      </c:pt>
                      <c:pt idx="61">
                        <c:v>0.59741698333126347</c:v>
                      </c:pt>
                      <c:pt idx="62">
                        <c:v>0.59723233366205819</c:v>
                      </c:pt>
                      <c:pt idx="63">
                        <c:v>0.59734689984801881</c:v>
                      </c:pt>
                      <c:pt idx="64">
                        <c:v>0.59780276012741473</c:v>
                      </c:pt>
                      <c:pt idx="65">
                        <c:v>0.59737391997831579</c:v>
                      </c:pt>
                      <c:pt idx="66">
                        <c:v>0.59626170981203597</c:v>
                      </c:pt>
                      <c:pt idx="67">
                        <c:v>0.59586456607534699</c:v>
                      </c:pt>
                      <c:pt idx="68">
                        <c:v>0.59498846924205417</c:v>
                      </c:pt>
                      <c:pt idx="69">
                        <c:v>0.59362200693319345</c:v>
                      </c:pt>
                      <c:pt idx="70">
                        <c:v>0.59201564866161627</c:v>
                      </c:pt>
                      <c:pt idx="71">
                        <c:v>0.58990390306209606</c:v>
                      </c:pt>
                      <c:pt idx="72">
                        <c:v>0.58740621067911625</c:v>
                      </c:pt>
                      <c:pt idx="73">
                        <c:v>0.58488364367239321</c:v>
                      </c:pt>
                      <c:pt idx="74">
                        <c:v>0.58223617833463548</c:v>
                      </c:pt>
                      <c:pt idx="75">
                        <c:v>0.57975881028781473</c:v>
                      </c:pt>
                      <c:pt idx="76">
                        <c:v>0.57681923899537735</c:v>
                      </c:pt>
                      <c:pt idx="77">
                        <c:v>0.57397139209059223</c:v>
                      </c:pt>
                      <c:pt idx="78">
                        <c:v>0.57030510934857093</c:v>
                      </c:pt>
                      <c:pt idx="79">
                        <c:v>0.56722114803572166</c:v>
                      </c:pt>
                      <c:pt idx="80">
                        <c:v>0.56516915596655792</c:v>
                      </c:pt>
                      <c:pt idx="81">
                        <c:v>0.56250933985772977</c:v>
                      </c:pt>
                      <c:pt idx="82">
                        <c:v>0.55912635352526663</c:v>
                      </c:pt>
                      <c:pt idx="83">
                        <c:v>0.55634434162009216</c:v>
                      </c:pt>
                      <c:pt idx="84">
                        <c:v>0.55426054154194027</c:v>
                      </c:pt>
                      <c:pt idx="85">
                        <c:v>0.55210886876388221</c:v>
                      </c:pt>
                      <c:pt idx="86">
                        <c:v>0.54952529024820895</c:v>
                      </c:pt>
                      <c:pt idx="87">
                        <c:v>0.54917057286704263</c:v>
                      </c:pt>
                      <c:pt idx="88">
                        <c:v>0.54841395604746435</c:v>
                      </c:pt>
                      <c:pt idx="89">
                        <c:v>0.54721620909843627</c:v>
                      </c:pt>
                      <c:pt idx="90">
                        <c:v>0.54720533102837354</c:v>
                      </c:pt>
                      <c:pt idx="91">
                        <c:v>0.54784085418959594</c:v>
                      </c:pt>
                      <c:pt idx="92">
                        <c:v>0.54850627154865483</c:v>
                      </c:pt>
                      <c:pt idx="93">
                        <c:v>0.54943653779368185</c:v>
                      </c:pt>
                      <c:pt idx="94">
                        <c:v>0.5508871101051549</c:v>
                      </c:pt>
                      <c:pt idx="95">
                        <c:v>0.55190249667127433</c:v>
                      </c:pt>
                      <c:pt idx="96">
                        <c:v>0.55381292976848795</c:v>
                      </c:pt>
                      <c:pt idx="97">
                        <c:v>0.55576626921384498</c:v>
                      </c:pt>
                      <c:pt idx="98">
                        <c:v>0.55817622441486558</c:v>
                      </c:pt>
                      <c:pt idx="99">
                        <c:v>0.56011727938805378</c:v>
                      </c:pt>
                      <c:pt idx="100">
                        <c:v>0.56140143370488127</c:v>
                      </c:pt>
                      <c:pt idx="101">
                        <c:v>0.56376467978542588</c:v>
                      </c:pt>
                      <c:pt idx="102">
                        <c:v>0.56603553472417467</c:v>
                      </c:pt>
                      <c:pt idx="103">
                        <c:v>0.56858719772563548</c:v>
                      </c:pt>
                      <c:pt idx="104">
                        <c:v>0.5707205583342182</c:v>
                      </c:pt>
                      <c:pt idx="105">
                        <c:v>0.57346423453964357</c:v>
                      </c:pt>
                      <c:pt idx="106">
                        <c:v>0.57616448858699476</c:v>
                      </c:pt>
                      <c:pt idx="107">
                        <c:v>0.5779988764909757</c:v>
                      </c:pt>
                      <c:pt idx="108">
                        <c:v>0.57945741553552188</c:v>
                      </c:pt>
                      <c:pt idx="109">
                        <c:v>0.58076056816938737</c:v>
                      </c:pt>
                      <c:pt idx="110">
                        <c:v>0.58249644978448512</c:v>
                      </c:pt>
                      <c:pt idx="111">
                        <c:v>0.58310181659973437</c:v>
                      </c:pt>
                      <c:pt idx="112">
                        <c:v>0.5832286929305911</c:v>
                      </c:pt>
                      <c:pt idx="113">
                        <c:v>0.58312830326498499</c:v>
                      </c:pt>
                      <c:pt idx="114">
                        <c:v>0.5831251037074382</c:v>
                      </c:pt>
                      <c:pt idx="115">
                        <c:v>0.58245529206563151</c:v>
                      </c:pt>
                      <c:pt idx="116">
                        <c:v>0.58113014889672465</c:v>
                      </c:pt>
                      <c:pt idx="117">
                        <c:v>0.57955685932540191</c:v>
                      </c:pt>
                      <c:pt idx="118">
                        <c:v>0.5777371928152234</c:v>
                      </c:pt>
                      <c:pt idx="119">
                        <c:v>0.57537708377118424</c:v>
                      </c:pt>
                      <c:pt idx="120">
                        <c:v>0.57243432822208606</c:v>
                      </c:pt>
                      <c:pt idx="121">
                        <c:v>0.56896625438319282</c:v>
                      </c:pt>
                      <c:pt idx="122">
                        <c:v>0.5653834254116169</c:v>
                      </c:pt>
                      <c:pt idx="123">
                        <c:v>0.56085505792662116</c:v>
                      </c:pt>
                      <c:pt idx="124">
                        <c:v>0.55585419303011308</c:v>
                      </c:pt>
                      <c:pt idx="125">
                        <c:v>0.55131667750550828</c:v>
                      </c:pt>
                      <c:pt idx="126">
                        <c:v>0.54612335950023727</c:v>
                      </c:pt>
                      <c:pt idx="127">
                        <c:v>0.54146287718762776</c:v>
                      </c:pt>
                      <c:pt idx="128">
                        <c:v>0.53685849517721851</c:v>
                      </c:pt>
                      <c:pt idx="129">
                        <c:v>0.53062691503659709</c:v>
                      </c:pt>
                      <c:pt idx="130">
                        <c:v>0.52453047819813259</c:v>
                      </c:pt>
                      <c:pt idx="131">
                        <c:v>0.51837629557021547</c:v>
                      </c:pt>
                      <c:pt idx="132">
                        <c:v>0.51188617401617809</c:v>
                      </c:pt>
                      <c:pt idx="133">
                        <c:v>0.50649486343804129</c:v>
                      </c:pt>
                      <c:pt idx="134">
                        <c:v>0.5002264847139819</c:v>
                      </c:pt>
                      <c:pt idx="135">
                        <c:v>0.49322387490169212</c:v>
                      </c:pt>
                      <c:pt idx="136">
                        <c:v>0.48565135479477267</c:v>
                      </c:pt>
                      <c:pt idx="137">
                        <c:v>0.47841120811468518</c:v>
                      </c:pt>
                      <c:pt idx="138">
                        <c:v>0.47213654351207252</c:v>
                      </c:pt>
                      <c:pt idx="139">
                        <c:v>0.46554196160725037</c:v>
                      </c:pt>
                      <c:pt idx="140">
                        <c:v>0.45763097306423539</c:v>
                      </c:pt>
                      <c:pt idx="141">
                        <c:v>0.44957735487638018</c:v>
                      </c:pt>
                      <c:pt idx="142">
                        <c:v>0.44178363895536604</c:v>
                      </c:pt>
                      <c:pt idx="143">
                        <c:v>0.43425648687538321</c:v>
                      </c:pt>
                      <c:pt idx="144">
                        <c:v>0.42594788632625719</c:v>
                      </c:pt>
                      <c:pt idx="145">
                        <c:v>0.4181262362279885</c:v>
                      </c:pt>
                      <c:pt idx="146">
                        <c:v>0.40973787162201175</c:v>
                      </c:pt>
                      <c:pt idx="147">
                        <c:v>0.401867997681915</c:v>
                      </c:pt>
                      <c:pt idx="148">
                        <c:v>0.39401678693951114</c:v>
                      </c:pt>
                      <c:pt idx="149">
                        <c:v>0.38767471638647011</c:v>
                      </c:pt>
                      <c:pt idx="150">
                        <c:v>0.38459309482743897</c:v>
                      </c:pt>
                      <c:pt idx="151">
                        <c:v>0.37909174146688407</c:v>
                      </c:pt>
                      <c:pt idx="152">
                        <c:v>0.37232756705448722</c:v>
                      </c:pt>
                      <c:pt idx="153">
                        <c:v>0.36488148832514794</c:v>
                      </c:pt>
                      <c:pt idx="154">
                        <c:v>0.35797047402580046</c:v>
                      </c:pt>
                      <c:pt idx="155">
                        <c:v>0.35192914915638707</c:v>
                      </c:pt>
                      <c:pt idx="156">
                        <c:v>0.34505482247172681</c:v>
                      </c:pt>
                      <c:pt idx="157">
                        <c:v>0.33867613152984771</c:v>
                      </c:pt>
                      <c:pt idx="158">
                        <c:v>0.33235750363421723</c:v>
                      </c:pt>
                      <c:pt idx="159">
                        <c:v>0.32670585311204281</c:v>
                      </c:pt>
                      <c:pt idx="160">
                        <c:v>0.32116452087748093</c:v>
                      </c:pt>
                      <c:pt idx="161">
                        <c:v>0.31582960435639867</c:v>
                      </c:pt>
                      <c:pt idx="162">
                        <c:v>0.31004175830100611</c:v>
                      </c:pt>
                      <c:pt idx="163">
                        <c:v>0.30440929761200114</c:v>
                      </c:pt>
                      <c:pt idx="164">
                        <c:v>0.29919580306388666</c:v>
                      </c:pt>
                      <c:pt idx="165">
                        <c:v>0.29414991206445962</c:v>
                      </c:pt>
                      <c:pt idx="166">
                        <c:v>0.288613611392537</c:v>
                      </c:pt>
                      <c:pt idx="167">
                        <c:v>0.28318966026191794</c:v>
                      </c:pt>
                      <c:pt idx="168">
                        <c:v>0.27840097052339186</c:v>
                      </c:pt>
                      <c:pt idx="169">
                        <c:v>0.2737159609783863</c:v>
                      </c:pt>
                      <c:pt idx="170">
                        <c:v>0.26892234280915633</c:v>
                      </c:pt>
                      <c:pt idx="171">
                        <c:v>0.26422015290014988</c:v>
                      </c:pt>
                      <c:pt idx="172">
                        <c:v>0.25926482502228965</c:v>
                      </c:pt>
                      <c:pt idx="173">
                        <c:v>0.25453828696723968</c:v>
                      </c:pt>
                      <c:pt idx="174">
                        <c:v>0.24968115293135756</c:v>
                      </c:pt>
                      <c:pt idx="175">
                        <c:v>0.2447030383936894</c:v>
                      </c:pt>
                      <c:pt idx="176">
                        <c:v>0.24001454803189259</c:v>
                      </c:pt>
                      <c:pt idx="177">
                        <c:v>0.23502259765776654</c:v>
                      </c:pt>
                      <c:pt idx="178">
                        <c:v>0.23023800353410445</c:v>
                      </c:pt>
                      <c:pt idx="179">
                        <c:v>0.22515897442008753</c:v>
                      </c:pt>
                      <c:pt idx="180">
                        <c:v>0.22005832664043581</c:v>
                      </c:pt>
                      <c:pt idx="181">
                        <c:v>0.21504330056638665</c:v>
                      </c:pt>
                      <c:pt idx="182">
                        <c:v>0.209569441682768</c:v>
                      </c:pt>
                      <c:pt idx="183">
                        <c:v>0.20401957322682901</c:v>
                      </c:pt>
                      <c:pt idx="184">
                        <c:v>0.19833551651725889</c:v>
                      </c:pt>
                      <c:pt idx="185">
                        <c:v>0.19275646911997729</c:v>
                      </c:pt>
                      <c:pt idx="186">
                        <c:v>0.18713927669688799</c:v>
                      </c:pt>
                      <c:pt idx="187">
                        <c:v>0.18183318286405317</c:v>
                      </c:pt>
                      <c:pt idx="188">
                        <c:v>0.17603942763552344</c:v>
                      </c:pt>
                      <c:pt idx="189">
                        <c:v>0.17029431762384811</c:v>
                      </c:pt>
                      <c:pt idx="190">
                        <c:v>0.16448650584831162</c:v>
                      </c:pt>
                      <c:pt idx="191">
                        <c:v>0.15880315346788942</c:v>
                      </c:pt>
                      <c:pt idx="192">
                        <c:v>0.15349614763646355</c:v>
                      </c:pt>
                      <c:pt idx="193">
                        <c:v>0.14834532352090438</c:v>
                      </c:pt>
                      <c:pt idx="194">
                        <c:v>0.14353767199558426</c:v>
                      </c:pt>
                      <c:pt idx="195">
                        <c:v>0.13884664145244852</c:v>
                      </c:pt>
                      <c:pt idx="196">
                        <c:v>0.13423606717602179</c:v>
                      </c:pt>
                      <c:pt idx="197">
                        <c:v>0.12982363739655065</c:v>
                      </c:pt>
                      <c:pt idx="198">
                        <c:v>0.12512585206757854</c:v>
                      </c:pt>
                      <c:pt idx="199">
                        <c:v>0.12089441355924681</c:v>
                      </c:pt>
                      <c:pt idx="200">
                        <c:v>0.1170317210809137</c:v>
                      </c:pt>
                      <c:pt idx="201">
                        <c:v>0.11328281986961374</c:v>
                      </c:pt>
                      <c:pt idx="202">
                        <c:v>0.10978652669490468</c:v>
                      </c:pt>
                      <c:pt idx="203">
                        <c:v>0.10622045033760343</c:v>
                      </c:pt>
                      <c:pt idx="204">
                        <c:v>0.10282907514684826</c:v>
                      </c:pt>
                      <c:pt idx="205">
                        <c:v>9.994368197642417E-2</c:v>
                      </c:pt>
                      <c:pt idx="206">
                        <c:v>9.6828721156618197E-2</c:v>
                      </c:pt>
                      <c:pt idx="207">
                        <c:v>9.3897451831103929E-2</c:v>
                      </c:pt>
                      <c:pt idx="208">
                        <c:v>9.1125382374515854E-2</c:v>
                      </c:pt>
                      <c:pt idx="209">
                        <c:v>8.8850273916148068E-2</c:v>
                      </c:pt>
                      <c:pt idx="210">
                        <c:v>8.7113096856338584E-2</c:v>
                      </c:pt>
                      <c:pt idx="211">
                        <c:v>8.5099727013186743E-2</c:v>
                      </c:pt>
                      <c:pt idx="212">
                        <c:v>8.3072760559905381E-2</c:v>
                      </c:pt>
                      <c:pt idx="213">
                        <c:v>8.143714657302889E-2</c:v>
                      </c:pt>
                      <c:pt idx="214">
                        <c:v>7.9932985778597559E-2</c:v>
                      </c:pt>
                      <c:pt idx="215">
                        <c:v>7.8524521653847115E-2</c:v>
                      </c:pt>
                      <c:pt idx="216">
                        <c:v>7.6989467919167567E-2</c:v>
                      </c:pt>
                      <c:pt idx="217">
                        <c:v>7.5644924807470884E-2</c:v>
                      </c:pt>
                      <c:pt idx="218">
                        <c:v>7.4748748979403909E-2</c:v>
                      </c:pt>
                      <c:pt idx="219">
                        <c:v>7.3687793052946343E-2</c:v>
                      </c:pt>
                      <c:pt idx="220">
                        <c:v>7.2726790887115339E-2</c:v>
                      </c:pt>
                      <c:pt idx="221">
                        <c:v>7.1712064848555496E-2</c:v>
                      </c:pt>
                      <c:pt idx="222">
                        <c:v>7.0769908905095116E-2</c:v>
                      </c:pt>
                      <c:pt idx="223">
                        <c:v>6.9968435640852145E-2</c:v>
                      </c:pt>
                      <c:pt idx="224">
                        <c:v>6.9095054950394391E-2</c:v>
                      </c:pt>
                      <c:pt idx="225">
                        <c:v>6.8355720412146756E-2</c:v>
                      </c:pt>
                      <c:pt idx="226">
                        <c:v>6.8093640053012328E-2</c:v>
                      </c:pt>
                      <c:pt idx="227">
                        <c:v>6.7333773324408014E-2</c:v>
                      </c:pt>
                      <c:pt idx="228">
                        <c:v>6.6474882362178758E-2</c:v>
                      </c:pt>
                      <c:pt idx="229">
                        <c:v>6.6070815862606477E-2</c:v>
                      </c:pt>
                      <c:pt idx="230">
                        <c:v>6.5607711819965608E-2</c:v>
                      </c:pt>
                      <c:pt idx="231">
                        <c:v>6.5016134339024936E-2</c:v>
                      </c:pt>
                      <c:pt idx="232">
                        <c:v>6.4432349294530039E-2</c:v>
                      </c:pt>
                      <c:pt idx="233">
                        <c:v>6.4162962671992299E-2</c:v>
                      </c:pt>
                      <c:pt idx="234">
                        <c:v>6.3886777422140273E-2</c:v>
                      </c:pt>
                      <c:pt idx="235">
                        <c:v>6.3505384342941271E-2</c:v>
                      </c:pt>
                      <c:pt idx="236">
                        <c:v>6.3098545257010044E-2</c:v>
                      </c:pt>
                      <c:pt idx="237">
                        <c:v>6.2906804037185682E-2</c:v>
                      </c:pt>
                      <c:pt idx="238">
                        <c:v>6.2490784287495882E-2</c:v>
                      </c:pt>
                      <c:pt idx="239">
                        <c:v>6.2128227864191213E-2</c:v>
                      </c:pt>
                      <c:pt idx="240">
                        <c:v>6.1761309015180565E-2</c:v>
                      </c:pt>
                      <c:pt idx="241">
                        <c:v>6.1418072307866722E-2</c:v>
                      </c:pt>
                      <c:pt idx="242">
                        <c:v>6.1220550002044447E-2</c:v>
                      </c:pt>
                      <c:pt idx="243">
                        <c:v>6.0989326835903496E-2</c:v>
                      </c:pt>
                      <c:pt idx="244">
                        <c:v>6.0510012066981082E-2</c:v>
                      </c:pt>
                      <c:pt idx="245">
                        <c:v>6.0269412209775483E-2</c:v>
                      </c:pt>
                      <c:pt idx="246">
                        <c:v>6.0087916979554665E-2</c:v>
                      </c:pt>
                      <c:pt idx="247">
                        <c:v>5.9787464045628264E-2</c:v>
                      </c:pt>
                      <c:pt idx="248">
                        <c:v>5.9599980588395232E-2</c:v>
                      </c:pt>
                      <c:pt idx="249">
                        <c:v>5.9246604709307357E-2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Galangin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0.99244338708846247</c:v>
                </c:pt>
                <c:pt idx="1">
                  <c:v>1.000943143543835</c:v>
                </c:pt>
                <c:pt idx="2">
                  <c:v>1.0116298931559262</c:v>
                </c:pt>
                <c:pt idx="3">
                  <c:v>1.0255835197908449</c:v>
                </c:pt>
                <c:pt idx="4">
                  <c:v>1.0419582932917713</c:v>
                </c:pt>
                <c:pt idx="5">
                  <c:v>1.0597633391945476</c:v>
                </c:pt>
                <c:pt idx="6">
                  <c:v>1.0798518210592463</c:v>
                </c:pt>
                <c:pt idx="7">
                  <c:v>1.1023998129992776</c:v>
                </c:pt>
                <c:pt idx="8">
                  <c:v>1.1249945971237549</c:v>
                </c:pt>
                <c:pt idx="9">
                  <c:v>1.1472440450935475</c:v>
                </c:pt>
                <c:pt idx="10">
                  <c:v>1.1681449779552413</c:v>
                </c:pt>
                <c:pt idx="11">
                  <c:v>1.1874837204558275</c:v>
                </c:pt>
                <c:pt idx="12">
                  <c:v>1.2051480261466749</c:v>
                </c:pt>
                <c:pt idx="13">
                  <c:v>1.2206112661127075</c:v>
                </c:pt>
                <c:pt idx="14">
                  <c:v>1.2323972952744076</c:v>
                </c:pt>
                <c:pt idx="15">
                  <c:v>1.2409353199932989</c:v>
                </c:pt>
                <c:pt idx="16">
                  <c:v>1.2468927899880886</c:v>
                </c:pt>
                <c:pt idx="17">
                  <c:v>1.25</c:v>
                </c:pt>
                <c:pt idx="18">
                  <c:v>1.2489445151199563</c:v>
                </c:pt>
                <c:pt idx="19">
                  <c:v>1.2442426037504812</c:v>
                </c:pt>
                <c:pt idx="20">
                  <c:v>1.2361140630563163</c:v>
                </c:pt>
                <c:pt idx="21">
                  <c:v>1.2250521815291699</c:v>
                </c:pt>
                <c:pt idx="22">
                  <c:v>1.2094150337272311</c:v>
                </c:pt>
                <c:pt idx="23">
                  <c:v>1.1904350678522961</c:v>
                </c:pt>
                <c:pt idx="24">
                  <c:v>1.1692291564038124</c:v>
                </c:pt>
                <c:pt idx="25">
                  <c:v>1.14664559854439</c:v>
                </c:pt>
                <c:pt idx="26">
                  <c:v>1.1227462049787462</c:v>
                </c:pt>
                <c:pt idx="27">
                  <c:v>1.0991287145762163</c:v>
                </c:pt>
                <c:pt idx="28">
                  <c:v>1.0779617877432899</c:v>
                </c:pt>
                <c:pt idx="29">
                  <c:v>1.0590776325438125</c:v>
                </c:pt>
                <c:pt idx="30">
                  <c:v>1.0414162859593412</c:v>
                </c:pt>
                <c:pt idx="31">
                  <c:v>1.0273076633818763</c:v>
                </c:pt>
                <c:pt idx="32">
                  <c:v>1.0166874469195089</c:v>
                </c:pt>
                <c:pt idx="33">
                  <c:v>1.0070316016146537</c:v>
                </c:pt>
                <c:pt idx="34">
                  <c:v>0.9997988445828575</c:v>
                </c:pt>
                <c:pt idx="35">
                  <c:v>0.99599736289012131</c:v>
                </c:pt>
                <c:pt idx="36">
                  <c:v>0.99302105750560132</c:v>
                </c:pt>
                <c:pt idx="37">
                  <c:v>0.99144444499222373</c:v>
                </c:pt>
                <c:pt idx="38">
                  <c:v>0.98952105082179243</c:v>
                </c:pt>
                <c:pt idx="39">
                  <c:v>0.98927025252300882</c:v>
                </c:pt>
                <c:pt idx="40">
                  <c:v>0.9898133687532138</c:v>
                </c:pt>
                <c:pt idx="41">
                  <c:v>0.98973232081156004</c:v>
                </c:pt>
                <c:pt idx="42">
                  <c:v>0.98974930735099498</c:v>
                </c:pt>
                <c:pt idx="43">
                  <c:v>0.99167598886327368</c:v>
                </c:pt>
                <c:pt idx="44">
                  <c:v>0.99386633098034993</c:v>
                </c:pt>
                <c:pt idx="45">
                  <c:v>0.99559121272753748</c:v>
                </c:pt>
                <c:pt idx="46">
                  <c:v>0.99740858678036382</c:v>
                </c:pt>
                <c:pt idx="47">
                  <c:v>0.99911714212881375</c:v>
                </c:pt>
                <c:pt idx="48">
                  <c:v>1.0009929466218774</c:v>
                </c:pt>
                <c:pt idx="49">
                  <c:v>1.0024516020098224</c:v>
                </c:pt>
                <c:pt idx="50">
                  <c:v>1.0040359942769412</c:v>
                </c:pt>
                <c:pt idx="51">
                  <c:v>1.0054861035043325</c:v>
                </c:pt>
                <c:pt idx="52">
                  <c:v>1.0079821511274913</c:v>
                </c:pt>
                <c:pt idx="53">
                  <c:v>1.0107392249479976</c:v>
                </c:pt>
                <c:pt idx="54">
                  <c:v>1.0131316627551212</c:v>
                </c:pt>
                <c:pt idx="55">
                  <c:v>1.0146202562429401</c:v>
                </c:pt>
                <c:pt idx="56">
                  <c:v>1.0163816475148013</c:v>
                </c:pt>
                <c:pt idx="57">
                  <c:v>1.0185621816945925</c:v>
                </c:pt>
                <c:pt idx="58">
                  <c:v>1.0203228735733814</c:v>
                </c:pt>
                <c:pt idx="59">
                  <c:v>1.0209828367879275</c:v>
                </c:pt>
                <c:pt idx="60">
                  <c:v>1.0216106917523151</c:v>
                </c:pt>
                <c:pt idx="61">
                  <c:v>1.0207636900617538</c:v>
                </c:pt>
                <c:pt idx="62">
                  <c:v>1.0204481923725925</c:v>
                </c:pt>
                <c:pt idx="63">
                  <c:v>1.0206439434242038</c:v>
                </c:pt>
                <c:pt idx="64">
                  <c:v>1.0214228392941438</c:v>
                </c:pt>
                <c:pt idx="65">
                  <c:v>1.0206901107891726</c:v>
                </c:pt>
                <c:pt idx="66">
                  <c:v>1.0187897567899851</c:v>
                </c:pt>
                <c:pt idx="67">
                  <c:v>1.0181111856789213</c:v>
                </c:pt>
                <c:pt idx="68">
                  <c:v>1.0166142616520599</c:v>
                </c:pt>
                <c:pt idx="69">
                  <c:v>1.0142794851933374</c:v>
                </c:pt>
                <c:pt idx="70">
                  <c:v>1.01153481565329</c:v>
                </c:pt>
                <c:pt idx="71">
                  <c:v>1.00792662691614</c:v>
                </c:pt>
                <c:pt idx="72">
                  <c:v>1.0036589985014388</c:v>
                </c:pt>
                <c:pt idx="73">
                  <c:v>0.99934886859543504</c:v>
                </c:pt>
                <c:pt idx="74">
                  <c:v>0.99482533384017746</c:v>
                </c:pt>
                <c:pt idx="75">
                  <c:v>0.99059243216568382</c:v>
                </c:pt>
                <c:pt idx="76">
                  <c:v>0.98556979684832746</c:v>
                </c:pt>
                <c:pt idx="77">
                  <c:v>0.98070388443477374</c:v>
                </c:pt>
                <c:pt idx="78">
                  <c:v>0.97443956921613506</c:v>
                </c:pt>
                <c:pt idx="79">
                  <c:v>0.96917022499334748</c:v>
                </c:pt>
                <c:pt idx="80">
                  <c:v>0.96566413284173613</c:v>
                </c:pt>
                <c:pt idx="81">
                  <c:v>0.96111949520690754</c:v>
                </c:pt>
                <c:pt idx="82">
                  <c:v>0.95533922831041251</c:v>
                </c:pt>
                <c:pt idx="83">
                  <c:v>0.95058580345414756</c:v>
                </c:pt>
                <c:pt idx="84">
                  <c:v>0.94702536323153375</c:v>
                </c:pt>
                <c:pt idx="85">
                  <c:v>0.94334895377881134</c:v>
                </c:pt>
                <c:pt idx="86">
                  <c:v>0.93893457786917878</c:v>
                </c:pt>
                <c:pt idx="87">
                  <c:v>0.93832849763873505</c:v>
                </c:pt>
                <c:pt idx="88">
                  <c:v>0.93703572056967877</c:v>
                </c:pt>
                <c:pt idx="89">
                  <c:v>0.9349892159848362</c:v>
                </c:pt>
                <c:pt idx="90">
                  <c:v>0.93497062940419373</c:v>
                </c:pt>
                <c:pt idx="91">
                  <c:v>0.9360565023962063</c:v>
                </c:pt>
                <c:pt idx="92">
                  <c:v>0.93719345346692506</c:v>
                </c:pt>
                <c:pt idx="93">
                  <c:v>0.93878293289504378</c:v>
                </c:pt>
                <c:pt idx="94">
                  <c:v>0.94126142210220376</c:v>
                </c:pt>
                <c:pt idx="95">
                  <c:v>0.94299634053771864</c:v>
                </c:pt>
                <c:pt idx="96">
                  <c:v>0.94626056099401379</c:v>
                </c:pt>
                <c:pt idx="97">
                  <c:v>0.94959809246000504</c:v>
                </c:pt>
                <c:pt idx="98">
                  <c:v>0.95371581062422617</c:v>
                </c:pt>
                <c:pt idx="99">
                  <c:v>0.95703235249083995</c:v>
                </c:pt>
                <c:pt idx="100">
                  <c:v>0.95922649516777625</c:v>
                </c:pt>
                <c:pt idx="101">
                  <c:v>0.9632644047970762</c:v>
                </c:pt>
                <c:pt idx="102">
                  <c:v>0.96714445228743506</c:v>
                </c:pt>
                <c:pt idx="103">
                  <c:v>0.9715042964395737</c:v>
                </c:pt>
                <c:pt idx="104">
                  <c:v>0.97514941719745118</c:v>
                </c:pt>
                <c:pt idx="105">
                  <c:v>0.97983734058417493</c:v>
                </c:pt>
                <c:pt idx="106">
                  <c:v>0.98445107163364876</c:v>
                </c:pt>
                <c:pt idx="107">
                  <c:v>0.98758535910473999</c:v>
                </c:pt>
                <c:pt idx="108">
                  <c:v>0.99007746049916001</c:v>
                </c:pt>
                <c:pt idx="109">
                  <c:v>0.99230406424222872</c:v>
                </c:pt>
                <c:pt idx="110">
                  <c:v>0.9952700410597225</c:v>
                </c:pt>
                <c:pt idx="111">
                  <c:v>0.9963043880592487</c:v>
                </c:pt>
                <c:pt idx="112">
                  <c:v>0.9965211725753913</c:v>
                </c:pt>
                <c:pt idx="113">
                  <c:v>0.99634964393063008</c:v>
                </c:pt>
                <c:pt idx="114">
                  <c:v>0.99634417707538625</c:v>
                </c:pt>
                <c:pt idx="115">
                  <c:v>0.99519971780788374</c:v>
                </c:pt>
                <c:pt idx="116">
                  <c:v>0.99293554040969378</c:v>
                </c:pt>
                <c:pt idx="117">
                  <c:v>0.99024737299368881</c:v>
                </c:pt>
                <c:pt idx="118">
                  <c:v>0.98713823891575503</c:v>
                </c:pt>
                <c:pt idx="119">
                  <c:v>0.98310568931646491</c:v>
                </c:pt>
                <c:pt idx="120">
                  <c:v>0.97807761328739495</c:v>
                </c:pt>
                <c:pt idx="121">
                  <c:v>0.97215196345157129</c:v>
                </c:pt>
                <c:pt idx="122">
                  <c:v>0.96603023972438007</c:v>
                </c:pt>
                <c:pt idx="123">
                  <c:v>0.95829294193588255</c:v>
                </c:pt>
                <c:pt idx="124">
                  <c:v>0.94974832159918632</c:v>
                </c:pt>
                <c:pt idx="125">
                  <c:v>0.94199539320940251</c:v>
                </c:pt>
                <c:pt idx="126">
                  <c:v>0.93312194200424126</c:v>
                </c:pt>
                <c:pt idx="127">
                  <c:v>0.92515890905469245</c:v>
                </c:pt>
                <c:pt idx="128">
                  <c:v>0.91729173068090131</c:v>
                </c:pt>
                <c:pt idx="129">
                  <c:v>0.9066442751904551</c:v>
                </c:pt>
                <c:pt idx="130">
                  <c:v>0.89622772939900619</c:v>
                </c:pt>
                <c:pt idx="131">
                  <c:v>0.8857125175053675</c:v>
                </c:pt>
                <c:pt idx="132">
                  <c:v>0.87462331078495004</c:v>
                </c:pt>
                <c:pt idx="133">
                  <c:v>0.86541156382502749</c:v>
                </c:pt>
                <c:pt idx="134">
                  <c:v>0.8547012332257925</c:v>
                </c:pt>
                <c:pt idx="135">
                  <c:v>0.84273637445629879</c:v>
                </c:pt>
                <c:pt idx="136">
                  <c:v>0.82979775070927375</c:v>
                </c:pt>
                <c:pt idx="137">
                  <c:v>0.81742702967529124</c:v>
                </c:pt>
                <c:pt idx="138">
                  <c:v>0.80670595884475005</c:v>
                </c:pt>
                <c:pt idx="139">
                  <c:v>0.79543826819081997</c:v>
                </c:pt>
                <c:pt idx="140">
                  <c:v>0.78192132762415634</c:v>
                </c:pt>
                <c:pt idx="141">
                  <c:v>0.76816068597995124</c:v>
                </c:pt>
                <c:pt idx="142">
                  <c:v>0.75484412075867746</c:v>
                </c:pt>
                <c:pt idx="143">
                  <c:v>0.74198301411591761</c:v>
                </c:pt>
                <c:pt idx="144">
                  <c:v>0.72778670233970499</c:v>
                </c:pt>
                <c:pt idx="145">
                  <c:v>0.71442240798677126</c:v>
                </c:pt>
                <c:pt idx="146">
                  <c:v>0.70008980906895246</c:v>
                </c:pt>
                <c:pt idx="147">
                  <c:v>0.68664311808501122</c:v>
                </c:pt>
                <c:pt idx="148">
                  <c:v>0.67322831557273499</c:v>
                </c:pt>
                <c:pt idx="149">
                  <c:v>0.66239207301355008</c:v>
                </c:pt>
                <c:pt idx="150">
                  <c:v>0.65712672656084259</c:v>
                </c:pt>
                <c:pt idx="151">
                  <c:v>0.64772695736556374</c:v>
                </c:pt>
                <c:pt idx="152">
                  <c:v>0.63616949611811369</c:v>
                </c:pt>
                <c:pt idx="153">
                  <c:v>0.62344691371366245</c:v>
                </c:pt>
                <c:pt idx="154">
                  <c:v>0.61163855764896757</c:v>
                </c:pt>
                <c:pt idx="155">
                  <c:v>0.60131617773907997</c:v>
                </c:pt>
                <c:pt idx="156">
                  <c:v>0.58957050717880255</c:v>
                </c:pt>
                <c:pt idx="157">
                  <c:v>0.57867169397920248</c:v>
                </c:pt>
                <c:pt idx="158">
                  <c:v>0.56787550621281868</c:v>
                </c:pt>
                <c:pt idx="159">
                  <c:v>0.55821893500222874</c:v>
                </c:pt>
                <c:pt idx="160">
                  <c:v>0.54875085676302493</c:v>
                </c:pt>
                <c:pt idx="161">
                  <c:v>0.53963546629677872</c:v>
                </c:pt>
                <c:pt idx="162">
                  <c:v>0.52974618751520119</c:v>
                </c:pt>
                <c:pt idx="163">
                  <c:v>0.52012240460066628</c:v>
                </c:pt>
                <c:pt idx="164">
                  <c:v>0.51121447917916996</c:v>
                </c:pt>
                <c:pt idx="165">
                  <c:v>0.5025929259593338</c:v>
                </c:pt>
                <c:pt idx="166">
                  <c:v>0.493133444791505</c:v>
                </c:pt>
                <c:pt idx="167">
                  <c:v>0.48386592725302996</c:v>
                </c:pt>
                <c:pt idx="168">
                  <c:v>0.47568383544037002</c:v>
                </c:pt>
                <c:pt idx="169">
                  <c:v>0.46767889456227874</c:v>
                </c:pt>
                <c:pt idx="170">
                  <c:v>0.4594883818924087</c:v>
                </c:pt>
                <c:pt idx="171">
                  <c:v>0.45145408615457377</c:v>
                </c:pt>
                <c:pt idx="172">
                  <c:v>0.44298727166619872</c:v>
                </c:pt>
                <c:pt idx="173">
                  <c:v>0.43491137399186874</c:v>
                </c:pt>
                <c:pt idx="174">
                  <c:v>0.42661233630140127</c:v>
                </c:pt>
                <c:pt idx="175">
                  <c:v>0.41810658787643123</c:v>
                </c:pt>
                <c:pt idx="176">
                  <c:v>0.41009569957553249</c:v>
                </c:pt>
                <c:pt idx="177">
                  <c:v>0.4015663108459312</c:v>
                </c:pt>
                <c:pt idx="178">
                  <c:v>0.39339121691759377</c:v>
                </c:pt>
                <c:pt idx="179">
                  <c:v>0.38471304297040254</c:v>
                </c:pt>
                <c:pt idx="180">
                  <c:v>0.37599793075476001</c:v>
                </c:pt>
                <c:pt idx="181">
                  <c:v>0.36742911422638247</c:v>
                </c:pt>
                <c:pt idx="182">
                  <c:v>0.35807632287826374</c:v>
                </c:pt>
                <c:pt idx="183">
                  <c:v>0.34859365940784753</c:v>
                </c:pt>
                <c:pt idx="184">
                  <c:v>0.33888171806157374</c:v>
                </c:pt>
                <c:pt idx="185">
                  <c:v>0.32934919862008871</c:v>
                </c:pt>
                <c:pt idx="186">
                  <c:v>0.31975150349999504</c:v>
                </c:pt>
                <c:pt idx="187">
                  <c:v>0.31068536030062249</c:v>
                </c:pt>
                <c:pt idx="188">
                  <c:v>0.30078598493735248</c:v>
                </c:pt>
                <c:pt idx="189">
                  <c:v>0.29096972617847378</c:v>
                </c:pt>
                <c:pt idx="190">
                  <c:v>0.28104633339823626</c:v>
                </c:pt>
                <c:pt idx="191">
                  <c:v>0.27133559548882502</c:v>
                </c:pt>
                <c:pt idx="192">
                  <c:v>0.26226789402265871</c:v>
                </c:pt>
                <c:pt idx="193">
                  <c:v>0.25346704908895878</c:v>
                </c:pt>
                <c:pt idx="194">
                  <c:v>0.24525255862678252</c:v>
                </c:pt>
                <c:pt idx="195">
                  <c:v>0.2372373300996275</c:v>
                </c:pt>
                <c:pt idx="196">
                  <c:v>0.22935957144357752</c:v>
                </c:pt>
                <c:pt idx="197">
                  <c:v>0.22182036812412001</c:v>
                </c:pt>
                <c:pt idx="198">
                  <c:v>0.21379359817730623</c:v>
                </c:pt>
                <c:pt idx="199">
                  <c:v>0.20656364170377375</c:v>
                </c:pt>
                <c:pt idx="200">
                  <c:v>0.19996373521003624</c:v>
                </c:pt>
                <c:pt idx="201">
                  <c:v>0.19355825571933749</c:v>
                </c:pt>
                <c:pt idx="202">
                  <c:v>0.18758438952180626</c:v>
                </c:pt>
                <c:pt idx="203">
                  <c:v>0.18149128978898127</c:v>
                </c:pt>
                <c:pt idx="204">
                  <c:v>0.17569668945004249</c:v>
                </c:pt>
                <c:pt idx="205">
                  <c:v>0.17076662441657503</c:v>
                </c:pt>
                <c:pt idx="206">
                  <c:v>0.16544431355240624</c:v>
                </c:pt>
                <c:pt idx="207">
                  <c:v>0.16043586321242376</c:v>
                </c:pt>
                <c:pt idx="208">
                  <c:v>0.15569942630727249</c:v>
                </c:pt>
                <c:pt idx="209">
                  <c:v>0.151812111132025</c:v>
                </c:pt>
                <c:pt idx="210">
                  <c:v>0.14884392088076376</c:v>
                </c:pt>
                <c:pt idx="211">
                  <c:v>0.14540381976563499</c:v>
                </c:pt>
                <c:pt idx="212">
                  <c:v>0.14194048709480001</c:v>
                </c:pt>
                <c:pt idx="213">
                  <c:v>0.13914583040551248</c:v>
                </c:pt>
                <c:pt idx="214">
                  <c:v>0.13657577838856375</c:v>
                </c:pt>
                <c:pt idx="215">
                  <c:v>0.13416923642974124</c:v>
                </c:pt>
                <c:pt idx="216">
                  <c:v>0.13154639985432751</c:v>
                </c:pt>
                <c:pt idx="217">
                  <c:v>0.12924907516079501</c:v>
                </c:pt>
                <c:pt idx="218">
                  <c:v>0.12771784359101124</c:v>
                </c:pt>
                <c:pt idx="219">
                  <c:v>0.12590506404724125</c:v>
                </c:pt>
                <c:pt idx="220">
                  <c:v>0.12426306834855676</c:v>
                </c:pt>
                <c:pt idx="221">
                  <c:v>0.12252927850926162</c:v>
                </c:pt>
                <c:pt idx="222">
                  <c:v>0.12091948400342488</c:v>
                </c:pt>
                <c:pt idx="223">
                  <c:v>0.11955006393415837</c:v>
                </c:pt>
                <c:pt idx="224">
                  <c:v>0.1180577807863825</c:v>
                </c:pt>
                <c:pt idx="225">
                  <c:v>0.11679453271592499</c:v>
                </c:pt>
                <c:pt idx="226">
                  <c:v>0.11634673474240401</c:v>
                </c:pt>
                <c:pt idx="227">
                  <c:v>0.11504840478613088</c:v>
                </c:pt>
                <c:pt idx="228">
                  <c:v>0.11358087920110799</c:v>
                </c:pt>
                <c:pt idx="229">
                  <c:v>0.11289047966001388</c:v>
                </c:pt>
                <c:pt idx="230">
                  <c:v>0.11209920688967401</c:v>
                </c:pt>
                <c:pt idx="231">
                  <c:v>0.11108842073988087</c:v>
                </c:pt>
                <c:pt idx="232">
                  <c:v>0.11009094896916113</c:v>
                </c:pt>
                <c:pt idx="233">
                  <c:v>0.10963066730568788</c:v>
                </c:pt>
                <c:pt idx="234">
                  <c:v>0.10915876931375675</c:v>
                </c:pt>
                <c:pt idx="235">
                  <c:v>0.108507110225131</c:v>
                </c:pt>
                <c:pt idx="236">
                  <c:v>0.10781197336393764</c:v>
                </c:pt>
                <c:pt idx="237">
                  <c:v>0.10748435884920875</c:v>
                </c:pt>
                <c:pt idx="238">
                  <c:v>0.10677353564417701</c:v>
                </c:pt>
                <c:pt idx="239">
                  <c:v>0.10615406140284488</c:v>
                </c:pt>
                <c:pt idx="240">
                  <c:v>0.10552713339657888</c:v>
                </c:pt>
                <c:pt idx="241">
                  <c:v>0.10494066937279325</c:v>
                </c:pt>
                <c:pt idx="242">
                  <c:v>0.10460317712970973</c:v>
                </c:pt>
                <c:pt idx="243">
                  <c:v>0.10420810263587513</c:v>
                </c:pt>
                <c:pt idx="244">
                  <c:v>0.10338913175644325</c:v>
                </c:pt>
                <c:pt idx="245">
                  <c:v>0.10297803598092638</c:v>
                </c:pt>
                <c:pt idx="246">
                  <c:v>0.102667928056147</c:v>
                </c:pt>
                <c:pt idx="247">
                  <c:v>0.10215456560733538</c:v>
                </c:pt>
                <c:pt idx="248">
                  <c:v>0.10183422602715875</c:v>
                </c:pt>
                <c:pt idx="249">
                  <c:v>0.1012304379254125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0.59546603225307748</c:v>
                </c:pt>
                <c:pt idx="1">
                  <c:v>0.60056588612630102</c:v>
                </c:pt>
                <c:pt idx="2">
                  <c:v>0.60697793589355575</c:v>
                </c:pt>
                <c:pt idx="3">
                  <c:v>0.61535011187450706</c:v>
                </c:pt>
                <c:pt idx="4">
                  <c:v>0.62517497597506266</c:v>
                </c:pt>
                <c:pt idx="5">
                  <c:v>0.6358580035167285</c:v>
                </c:pt>
                <c:pt idx="6">
                  <c:v>0.6479110926355478</c:v>
                </c:pt>
                <c:pt idx="7">
                  <c:v>0.66143988779956653</c:v>
                </c:pt>
                <c:pt idx="8">
                  <c:v>0.67499675827425298</c:v>
                </c:pt>
                <c:pt idx="9">
                  <c:v>0.68834642705612858</c:v>
                </c:pt>
                <c:pt idx="10">
                  <c:v>0.70088698677314476</c:v>
                </c:pt>
                <c:pt idx="11">
                  <c:v>0.7124902322734965</c:v>
                </c:pt>
                <c:pt idx="12">
                  <c:v>0.72308881568800498</c:v>
                </c:pt>
                <c:pt idx="13">
                  <c:v>0.73236675966762443</c:v>
                </c:pt>
                <c:pt idx="14">
                  <c:v>0.73943837716464444</c:v>
                </c:pt>
                <c:pt idx="15">
                  <c:v>0.74456119199597925</c:v>
                </c:pt>
                <c:pt idx="16">
                  <c:v>0.74813567399285319</c:v>
                </c:pt>
                <c:pt idx="17">
                  <c:v>0.75</c:v>
                </c:pt>
                <c:pt idx="18">
                  <c:v>0.74936670907197378</c:v>
                </c:pt>
                <c:pt idx="19">
                  <c:v>0.74654556225028879</c:v>
                </c:pt>
                <c:pt idx="20">
                  <c:v>0.74166843783378977</c:v>
                </c:pt>
                <c:pt idx="21">
                  <c:v>0.73503130891750201</c:v>
                </c:pt>
                <c:pt idx="22">
                  <c:v>0.7256490202363387</c:v>
                </c:pt>
                <c:pt idx="23">
                  <c:v>0.71426104071137775</c:v>
                </c:pt>
                <c:pt idx="24">
                  <c:v>0.70153749384228747</c:v>
                </c:pt>
                <c:pt idx="25">
                  <c:v>0.687987359126634</c:v>
                </c:pt>
                <c:pt idx="26">
                  <c:v>0.67364772298724773</c:v>
                </c:pt>
                <c:pt idx="27">
                  <c:v>0.65947722874572978</c:v>
                </c:pt>
                <c:pt idx="28">
                  <c:v>0.64677707264597395</c:v>
                </c:pt>
                <c:pt idx="29">
                  <c:v>0.63544657952628758</c:v>
                </c:pt>
                <c:pt idx="30">
                  <c:v>0.62484977157560473</c:v>
                </c:pt>
                <c:pt idx="31">
                  <c:v>0.61638459802912582</c:v>
                </c:pt>
                <c:pt idx="32">
                  <c:v>0.61001246815170529</c:v>
                </c:pt>
                <c:pt idx="33">
                  <c:v>0.60421896096879224</c:v>
                </c:pt>
                <c:pt idx="34">
                  <c:v>0.59987930674971446</c:v>
                </c:pt>
                <c:pt idx="35">
                  <c:v>0.59759841773407274</c:v>
                </c:pt>
                <c:pt idx="36">
                  <c:v>0.59581263450336075</c:v>
                </c:pt>
                <c:pt idx="37">
                  <c:v>0.59486666699533419</c:v>
                </c:pt>
                <c:pt idx="38">
                  <c:v>0.59371263049307554</c:v>
                </c:pt>
                <c:pt idx="39">
                  <c:v>0.5935621515138052</c:v>
                </c:pt>
                <c:pt idx="40">
                  <c:v>0.59388802125192819</c:v>
                </c:pt>
                <c:pt idx="41">
                  <c:v>0.59383939248693607</c:v>
                </c:pt>
                <c:pt idx="42">
                  <c:v>0.59384958441059699</c:v>
                </c:pt>
                <c:pt idx="43">
                  <c:v>0.59500559331796421</c:v>
                </c:pt>
                <c:pt idx="44">
                  <c:v>0.59631979858821005</c:v>
                </c:pt>
                <c:pt idx="45">
                  <c:v>0.59735472763652253</c:v>
                </c:pt>
                <c:pt idx="46">
                  <c:v>0.59844515206821824</c:v>
                </c:pt>
                <c:pt idx="47">
                  <c:v>0.5994702852772883</c:v>
                </c:pt>
                <c:pt idx="48">
                  <c:v>0.60059576797312653</c:v>
                </c:pt>
                <c:pt idx="49">
                  <c:v>0.6014709612058935</c:v>
                </c:pt>
                <c:pt idx="50">
                  <c:v>0.60242159656616479</c:v>
                </c:pt>
                <c:pt idx="51">
                  <c:v>0.60329166210259944</c:v>
                </c:pt>
                <c:pt idx="52">
                  <c:v>0.60478929067649478</c:v>
                </c:pt>
                <c:pt idx="53">
                  <c:v>0.60644353496879855</c:v>
                </c:pt>
                <c:pt idx="54">
                  <c:v>0.60787899765307274</c:v>
                </c:pt>
                <c:pt idx="55">
                  <c:v>0.60877215374576399</c:v>
                </c:pt>
                <c:pt idx="56">
                  <c:v>0.60982898850888079</c:v>
                </c:pt>
                <c:pt idx="57">
                  <c:v>0.61113730901675556</c:v>
                </c:pt>
                <c:pt idx="58">
                  <c:v>0.61219372414402873</c:v>
                </c:pt>
                <c:pt idx="59">
                  <c:v>0.61258970207275654</c:v>
                </c:pt>
                <c:pt idx="60">
                  <c:v>0.61296641505138905</c:v>
                </c:pt>
                <c:pt idx="61">
                  <c:v>0.61245821403705225</c:v>
                </c:pt>
                <c:pt idx="62">
                  <c:v>0.61226891542355544</c:v>
                </c:pt>
                <c:pt idx="63">
                  <c:v>0.61238636605452224</c:v>
                </c:pt>
                <c:pt idx="64">
                  <c:v>0.61285370357648628</c:v>
                </c:pt>
                <c:pt idx="65">
                  <c:v>0.61241406647350349</c:v>
                </c:pt>
                <c:pt idx="66">
                  <c:v>0.61127385407399104</c:v>
                </c:pt>
                <c:pt idx="67">
                  <c:v>0.61086671140735271</c:v>
                </c:pt>
                <c:pt idx="68">
                  <c:v>0.60996855699123598</c:v>
                </c:pt>
                <c:pt idx="69">
                  <c:v>0.60856769111600251</c:v>
                </c:pt>
                <c:pt idx="70">
                  <c:v>0.60692088939197397</c:v>
                </c:pt>
                <c:pt idx="71">
                  <c:v>0.6047559761496839</c:v>
                </c:pt>
                <c:pt idx="72">
                  <c:v>0.60219539910086328</c:v>
                </c:pt>
                <c:pt idx="73">
                  <c:v>0.59960932115726107</c:v>
                </c:pt>
                <c:pt idx="74">
                  <c:v>0.59689520030410648</c:v>
                </c:pt>
                <c:pt idx="75">
                  <c:v>0.59435545929941025</c:v>
                </c:pt>
                <c:pt idx="76">
                  <c:v>0.59134187810899652</c:v>
                </c:pt>
                <c:pt idx="77">
                  <c:v>0.58842233066086425</c:v>
                </c:pt>
                <c:pt idx="78">
                  <c:v>0.58466374152968104</c:v>
                </c:pt>
                <c:pt idx="79">
                  <c:v>0.58150213499600845</c:v>
                </c:pt>
                <c:pt idx="80">
                  <c:v>0.57939847970504177</c:v>
                </c:pt>
                <c:pt idx="81">
                  <c:v>0.57667169712414457</c:v>
                </c:pt>
                <c:pt idx="82">
                  <c:v>0.5732035369862476</c:v>
                </c:pt>
                <c:pt idx="83">
                  <c:v>0.57035148207248854</c:v>
                </c:pt>
                <c:pt idx="84">
                  <c:v>0.56821521793892016</c:v>
                </c:pt>
                <c:pt idx="85">
                  <c:v>0.56600937226728676</c:v>
                </c:pt>
                <c:pt idx="86">
                  <c:v>0.56336074672150727</c:v>
                </c:pt>
                <c:pt idx="87">
                  <c:v>0.56299709858324098</c:v>
                </c:pt>
                <c:pt idx="88">
                  <c:v>0.56222143234180721</c:v>
                </c:pt>
                <c:pt idx="89">
                  <c:v>0.56099352959090176</c:v>
                </c:pt>
                <c:pt idx="90">
                  <c:v>0.56098237764251624</c:v>
                </c:pt>
                <c:pt idx="91">
                  <c:v>0.56163390143772374</c:v>
                </c:pt>
                <c:pt idx="92">
                  <c:v>0.56231607208015499</c:v>
                </c:pt>
                <c:pt idx="93">
                  <c:v>0.56326975973702631</c:v>
                </c:pt>
                <c:pt idx="94">
                  <c:v>0.5647568532613223</c:v>
                </c:pt>
                <c:pt idx="95">
                  <c:v>0.56579780432263127</c:v>
                </c:pt>
                <c:pt idx="96">
                  <c:v>0.56775633659640823</c:v>
                </c:pt>
                <c:pt idx="97">
                  <c:v>0.56975885547600302</c:v>
                </c:pt>
                <c:pt idx="98">
                  <c:v>0.57222948637453575</c:v>
                </c:pt>
                <c:pt idx="99">
                  <c:v>0.57421941149450406</c:v>
                </c:pt>
                <c:pt idx="100">
                  <c:v>0.57553589710066566</c:v>
                </c:pt>
                <c:pt idx="101">
                  <c:v>0.57795864287824572</c:v>
                </c:pt>
                <c:pt idx="102">
                  <c:v>0.58028667137246104</c:v>
                </c:pt>
                <c:pt idx="103">
                  <c:v>0.58290257786374422</c:v>
                </c:pt>
                <c:pt idx="104">
                  <c:v>0.58508965031847071</c:v>
                </c:pt>
                <c:pt idx="105">
                  <c:v>0.587902404350505</c:v>
                </c:pt>
                <c:pt idx="106">
                  <c:v>0.59067064298018934</c:v>
                </c:pt>
                <c:pt idx="107">
                  <c:v>0.59255121546284395</c:v>
                </c:pt>
                <c:pt idx="108">
                  <c:v>0.59404647629949592</c:v>
                </c:pt>
                <c:pt idx="109">
                  <c:v>0.59538243854533723</c:v>
                </c:pt>
                <c:pt idx="110">
                  <c:v>0.59716202463583345</c:v>
                </c:pt>
                <c:pt idx="111">
                  <c:v>0.59778263283554922</c:v>
                </c:pt>
                <c:pt idx="112">
                  <c:v>0.59791270354523474</c:v>
                </c:pt>
                <c:pt idx="113">
                  <c:v>0.597809786358378</c:v>
                </c:pt>
                <c:pt idx="114">
                  <c:v>0.59780650624523179</c:v>
                </c:pt>
                <c:pt idx="115">
                  <c:v>0.59711983068473029</c:v>
                </c:pt>
                <c:pt idx="116">
                  <c:v>0.59576132424581618</c:v>
                </c:pt>
                <c:pt idx="117">
                  <c:v>0.59414842379621324</c:v>
                </c:pt>
                <c:pt idx="118">
                  <c:v>0.59228294334945297</c:v>
                </c:pt>
                <c:pt idx="119">
                  <c:v>0.58986341358987904</c:v>
                </c:pt>
                <c:pt idx="120">
                  <c:v>0.58684656797243706</c:v>
                </c:pt>
                <c:pt idx="121">
                  <c:v>0.58329117807094277</c:v>
                </c:pt>
                <c:pt idx="122">
                  <c:v>0.57961814383462795</c:v>
                </c:pt>
                <c:pt idx="123">
                  <c:v>0.57497576516152948</c:v>
                </c:pt>
                <c:pt idx="124">
                  <c:v>0.56984899295951175</c:v>
                </c:pt>
                <c:pt idx="125">
                  <c:v>0.56519723592564142</c:v>
                </c:pt>
                <c:pt idx="126">
                  <c:v>0.55987316520254471</c:v>
                </c:pt>
                <c:pt idx="127">
                  <c:v>0.55509534543281547</c:v>
                </c:pt>
                <c:pt idx="128">
                  <c:v>0.55037503840854074</c:v>
                </c:pt>
                <c:pt idx="129">
                  <c:v>0.54398656511427301</c:v>
                </c:pt>
                <c:pt idx="130">
                  <c:v>0.53773663763940371</c:v>
                </c:pt>
                <c:pt idx="131">
                  <c:v>0.53142751050322046</c:v>
                </c:pt>
                <c:pt idx="132">
                  <c:v>0.52477398647097007</c:v>
                </c:pt>
                <c:pt idx="133">
                  <c:v>0.51924693829501645</c:v>
                </c:pt>
                <c:pt idx="134">
                  <c:v>0.5128207399354755</c:v>
                </c:pt>
                <c:pt idx="135">
                  <c:v>0.50564182467377927</c:v>
                </c:pt>
                <c:pt idx="136">
                  <c:v>0.49787865042556428</c:v>
                </c:pt>
                <c:pt idx="137">
                  <c:v>0.49045621780517479</c:v>
                </c:pt>
                <c:pt idx="138">
                  <c:v>0.48402357530685003</c:v>
                </c:pt>
                <c:pt idx="139">
                  <c:v>0.47726296091449194</c:v>
                </c:pt>
                <c:pt idx="140">
                  <c:v>0.46915279657449377</c:v>
                </c:pt>
                <c:pt idx="141">
                  <c:v>0.46089641158797079</c:v>
                </c:pt>
                <c:pt idx="142">
                  <c:v>0.45290647245520643</c:v>
                </c:pt>
                <c:pt idx="143">
                  <c:v>0.44518980846955053</c:v>
                </c:pt>
                <c:pt idx="144">
                  <c:v>0.436672021403823</c:v>
                </c:pt>
                <c:pt idx="145">
                  <c:v>0.4286534447920628</c:v>
                </c:pt>
                <c:pt idx="146">
                  <c:v>0.42005388544137151</c:v>
                </c:pt>
                <c:pt idx="147">
                  <c:v>0.41198587085100669</c:v>
                </c:pt>
                <c:pt idx="148">
                  <c:v>0.40393698934364103</c:v>
                </c:pt>
                <c:pt idx="149">
                  <c:v>0.39743524380813</c:v>
                </c:pt>
                <c:pt idx="150">
                  <c:v>0.39427603593650551</c:v>
                </c:pt>
                <c:pt idx="151">
                  <c:v>0.38863617441933829</c:v>
                </c:pt>
                <c:pt idx="152">
                  <c:v>0.38170169767086826</c:v>
                </c:pt>
                <c:pt idx="153">
                  <c:v>0.37406814822819751</c:v>
                </c:pt>
                <c:pt idx="154">
                  <c:v>0.36698313458938053</c:v>
                </c:pt>
                <c:pt idx="155">
                  <c:v>0.360789706643448</c:v>
                </c:pt>
                <c:pt idx="156">
                  <c:v>0.35374230430728149</c:v>
                </c:pt>
                <c:pt idx="157">
                  <c:v>0.34720301638752149</c:v>
                </c:pt>
                <c:pt idx="158">
                  <c:v>0.34072530372769122</c:v>
                </c:pt>
                <c:pt idx="159">
                  <c:v>0.33493136100133725</c:v>
                </c:pt>
                <c:pt idx="160">
                  <c:v>0.32925051405781497</c:v>
                </c:pt>
                <c:pt idx="161">
                  <c:v>0.32378127977806725</c:v>
                </c:pt>
                <c:pt idx="162">
                  <c:v>0.31784771250912075</c:v>
                </c:pt>
                <c:pt idx="163">
                  <c:v>0.31207344276039972</c:v>
                </c:pt>
                <c:pt idx="164">
                  <c:v>0.30672868750750198</c:v>
                </c:pt>
                <c:pt idx="165">
                  <c:v>0.30155575557560027</c:v>
                </c:pt>
                <c:pt idx="166">
                  <c:v>0.29588006687490298</c:v>
                </c:pt>
                <c:pt idx="167">
                  <c:v>0.290319556351818</c:v>
                </c:pt>
                <c:pt idx="168">
                  <c:v>0.28541030126422201</c:v>
                </c:pt>
                <c:pt idx="169">
                  <c:v>0.28060733673736726</c:v>
                </c:pt>
                <c:pt idx="170">
                  <c:v>0.27569302913544524</c:v>
                </c:pt>
                <c:pt idx="171">
                  <c:v>0.27087245169274426</c:v>
                </c:pt>
                <c:pt idx="172">
                  <c:v>0.26579236299971926</c:v>
                </c:pt>
                <c:pt idx="173">
                  <c:v>0.26094682439512129</c:v>
                </c:pt>
                <c:pt idx="174">
                  <c:v>0.25596740178084076</c:v>
                </c:pt>
                <c:pt idx="175">
                  <c:v>0.25086395272585876</c:v>
                </c:pt>
                <c:pt idx="176">
                  <c:v>0.24605741974531947</c:v>
                </c:pt>
                <c:pt idx="177">
                  <c:v>0.24093978650755873</c:v>
                </c:pt>
                <c:pt idx="178">
                  <c:v>0.23603473015055626</c:v>
                </c:pt>
                <c:pt idx="179">
                  <c:v>0.23082782578224151</c:v>
                </c:pt>
                <c:pt idx="180">
                  <c:v>0.22559875845285599</c:v>
                </c:pt>
                <c:pt idx="181">
                  <c:v>0.22045746853582948</c:v>
                </c:pt>
                <c:pt idx="182">
                  <c:v>0.21484579372695822</c:v>
                </c:pt>
                <c:pt idx="183">
                  <c:v>0.2091561956447085</c:v>
                </c:pt>
                <c:pt idx="184">
                  <c:v>0.20332903083694423</c:v>
                </c:pt>
                <c:pt idx="185">
                  <c:v>0.19760951917205324</c:v>
                </c:pt>
                <c:pt idx="186">
                  <c:v>0.191850902099997</c:v>
                </c:pt>
                <c:pt idx="187">
                  <c:v>0.18641121618037348</c:v>
                </c:pt>
                <c:pt idx="188">
                  <c:v>0.1804715909624115</c:v>
                </c:pt>
                <c:pt idx="189">
                  <c:v>0.17458183570708424</c:v>
                </c:pt>
                <c:pt idx="190">
                  <c:v>0.16862780003894173</c:v>
                </c:pt>
                <c:pt idx="191">
                  <c:v>0.16280135729329501</c:v>
                </c:pt>
                <c:pt idx="192">
                  <c:v>0.15736073641359524</c:v>
                </c:pt>
                <c:pt idx="193">
                  <c:v>0.15208022945337527</c:v>
                </c:pt>
                <c:pt idx="194">
                  <c:v>0.14715153517606949</c:v>
                </c:pt>
                <c:pt idx="195">
                  <c:v>0.1423423980597765</c:v>
                </c:pt>
                <c:pt idx="196">
                  <c:v>0.1376157428661465</c:v>
                </c:pt>
                <c:pt idx="197">
                  <c:v>0.13309222087447201</c:v>
                </c:pt>
                <c:pt idx="198">
                  <c:v>0.12827615890638375</c:v>
                </c:pt>
                <c:pt idx="199">
                  <c:v>0.12393818502226425</c:v>
                </c:pt>
                <c:pt idx="200">
                  <c:v>0.11997824112602173</c:v>
                </c:pt>
                <c:pt idx="201">
                  <c:v>0.1161349534316025</c:v>
                </c:pt>
                <c:pt idx="202">
                  <c:v>0.11255063371308374</c:v>
                </c:pt>
                <c:pt idx="203">
                  <c:v>0.10889477387338875</c:v>
                </c:pt>
                <c:pt idx="204">
                  <c:v>0.10541801367002548</c:v>
                </c:pt>
                <c:pt idx="205">
                  <c:v>0.10245997464994501</c:v>
                </c:pt>
                <c:pt idx="206">
                  <c:v>9.9266588131443734E-2</c:v>
                </c:pt>
                <c:pt idx="207">
                  <c:v>9.6261517927454243E-2</c:v>
                </c:pt>
                <c:pt idx="208">
                  <c:v>9.3419655784363495E-2</c:v>
                </c:pt>
                <c:pt idx="209">
                  <c:v>9.108726667921499E-2</c:v>
                </c:pt>
                <c:pt idx="210">
                  <c:v>8.9306352528458255E-2</c:v>
                </c:pt>
                <c:pt idx="211">
                  <c:v>8.7242291859380997E-2</c:v>
                </c:pt>
                <c:pt idx="212">
                  <c:v>8.5164292256879992E-2</c:v>
                </c:pt>
                <c:pt idx="213">
                  <c:v>8.3487498243307492E-2</c:v>
                </c:pt>
                <c:pt idx="214">
                  <c:v>8.194546703313825E-2</c:v>
                </c:pt>
                <c:pt idx="215">
                  <c:v>8.0501541857844749E-2</c:v>
                </c:pt>
                <c:pt idx="216">
                  <c:v>7.8927839912596498E-2</c:v>
                </c:pt>
                <c:pt idx="217">
                  <c:v>7.7549445096477002E-2</c:v>
                </c:pt>
                <c:pt idx="218">
                  <c:v>7.6630706154606751E-2</c:v>
                </c:pt>
                <c:pt idx="219">
                  <c:v>7.5543038428344755E-2</c:v>
                </c:pt>
                <c:pt idx="220">
                  <c:v>7.4557841009134054E-2</c:v>
                </c:pt>
                <c:pt idx="221">
                  <c:v>7.3517567105556986E-2</c:v>
                </c:pt>
                <c:pt idx="222">
                  <c:v>7.2551690402054933E-2</c:v>
                </c:pt>
                <c:pt idx="223">
                  <c:v>7.1730038360495019E-2</c:v>
                </c:pt>
                <c:pt idx="224">
                  <c:v>7.0834668471829496E-2</c:v>
                </c:pt>
                <c:pt idx="225">
                  <c:v>7.0076719629555001E-2</c:v>
                </c:pt>
                <c:pt idx="226">
                  <c:v>6.9808040845442398E-2</c:v>
                </c:pt>
                <c:pt idx="227">
                  <c:v>6.902904287167852E-2</c:v>
                </c:pt>
                <c:pt idx="228">
                  <c:v>6.8148527520664803E-2</c:v>
                </c:pt>
                <c:pt idx="229">
                  <c:v>6.7734287796008333E-2</c:v>
                </c:pt>
                <c:pt idx="230">
                  <c:v>6.7259524133804399E-2</c:v>
                </c:pt>
                <c:pt idx="231">
                  <c:v>6.6653052443928523E-2</c:v>
                </c:pt>
                <c:pt idx="232">
                  <c:v>6.6054569381496675E-2</c:v>
                </c:pt>
                <c:pt idx="233">
                  <c:v>6.5778400383412733E-2</c:v>
                </c:pt>
                <c:pt idx="234">
                  <c:v>6.5495261588254042E-2</c:v>
                </c:pt>
                <c:pt idx="235">
                  <c:v>6.5104266135078595E-2</c:v>
                </c:pt>
                <c:pt idx="236">
                  <c:v>6.468718401836257E-2</c:v>
                </c:pt>
                <c:pt idx="237">
                  <c:v>6.4490615309525254E-2</c:v>
                </c:pt>
                <c:pt idx="238">
                  <c:v>6.4064121386506204E-2</c:v>
                </c:pt>
                <c:pt idx="239">
                  <c:v>6.3692436841706931E-2</c:v>
                </c:pt>
                <c:pt idx="240">
                  <c:v>6.3316280037947315E-2</c:v>
                </c:pt>
                <c:pt idx="241">
                  <c:v>6.2964401623675947E-2</c:v>
                </c:pt>
                <c:pt idx="242">
                  <c:v>6.2761906277825852E-2</c:v>
                </c:pt>
                <c:pt idx="243">
                  <c:v>6.2524861581525065E-2</c:v>
                </c:pt>
                <c:pt idx="244">
                  <c:v>6.2033479053865956E-2</c:v>
                </c:pt>
                <c:pt idx="245">
                  <c:v>6.1786821588555821E-2</c:v>
                </c:pt>
                <c:pt idx="246">
                  <c:v>6.1600756833688201E-2</c:v>
                </c:pt>
                <c:pt idx="247">
                  <c:v>6.1292739364401223E-2</c:v>
                </c:pt>
                <c:pt idx="248">
                  <c:v>6.1100535616295248E-2</c:v>
                </c:pt>
                <c:pt idx="249">
                  <c:v>6.0738262755247498E-2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0.97144968734242265</c:v>
                      </c:pt>
                      <c:pt idx="1">
                        <c:v>0.97976964378374898</c:v>
                      </c:pt>
                      <c:pt idx="2">
                        <c:v>0.99023033071505051</c:v>
                      </c:pt>
                      <c:pt idx="3">
                        <c:v>1.0038887886262384</c:v>
                      </c:pt>
                      <c:pt idx="4">
                        <c:v>1.0199171775547446</c:v>
                      </c:pt>
                      <c:pt idx="5">
                        <c:v>1.0373455835478693</c:v>
                      </c:pt>
                      <c:pt idx="6">
                        <c:v>1.0570091227285743</c:v>
                      </c:pt>
                      <c:pt idx="7">
                        <c:v>1.0790801446178968</c:v>
                      </c:pt>
                      <c:pt idx="8">
                        <c:v>1.1011969688709025</c:v>
                      </c:pt>
                      <c:pt idx="9">
                        <c:v>1.1229757620544676</c:v>
                      </c:pt>
                      <c:pt idx="10">
                        <c:v>1.1434345660102516</c:v>
                      </c:pt>
                      <c:pt idx="11">
                        <c:v>1.1623642254751654</c:v>
                      </c:pt>
                      <c:pt idx="12">
                        <c:v>1.1796548684113204</c:v>
                      </c:pt>
                      <c:pt idx="13">
                        <c:v>1.1947910059741615</c:v>
                      </c:pt>
                      <c:pt idx="14">
                        <c:v>1.2063277187913346</c:v>
                      </c:pt>
                      <c:pt idx="15">
                        <c:v>1.2146851339865952</c:v>
                      </c:pt>
                      <c:pt idx="16">
                        <c:v>1.2205165823483692</c:v>
                      </c:pt>
                      <c:pt idx="17">
                        <c:v>1.2235580638412671</c:v>
                      </c:pt>
                      <c:pt idx="18">
                        <c:v>1.2225249062122752</c:v>
                      </c:pt>
                      <c:pt idx="19">
                        <c:v>1.2179224569550047</c:v>
                      </c:pt>
                      <c:pt idx="20">
                        <c:v>1.2099658637441186</c:v>
                      </c:pt>
                      <c:pt idx="21">
                        <c:v>1.1991379802690814</c:v>
                      </c:pt>
                      <c:pt idx="22">
                        <c:v>1.1838316136382494</c:v>
                      </c:pt>
                      <c:pt idx="23">
                        <c:v>1.1652531414000824</c:v>
                      </c:pt>
                      <c:pt idx="24">
                        <c:v>1.1444958102369656</c:v>
                      </c:pt>
                      <c:pt idx="25">
                        <c:v>1.1223899747736679</c:v>
                      </c:pt>
                      <c:pt idx="26">
                        <c:v>1.09899613819914</c:v>
                      </c:pt>
                      <c:pt idx="27">
                        <c:v>1.0758782415353727</c:v>
                      </c:pt>
                      <c:pt idx="28">
                        <c:v>1.0551590703248406</c:v>
                      </c:pt>
                      <c:pt idx="29">
                        <c:v>1.0366743820263202</c:v>
                      </c:pt>
                      <c:pt idx="30">
                        <c:v>1.01938663560094</c:v>
                      </c:pt>
                      <c:pt idx="31">
                        <c:v>1.0055764604614599</c:v>
                      </c:pt>
                      <c:pt idx="32">
                        <c:v>0.99518089926764408</c:v>
                      </c:pt>
                      <c:pt idx="33">
                        <c:v>0.9857293093588767</c:v>
                      </c:pt>
                      <c:pt idx="34">
                        <c:v>0.97864955080682958</c:v>
                      </c:pt>
                      <c:pt idx="35">
                        <c:v>0.97492848394307574</c:v>
                      </c:pt>
                      <c:pt idx="36">
                        <c:v>0.97201513798012884</c:v>
                      </c:pt>
                      <c:pt idx="37">
                        <c:v>0.97047187641669186</c:v>
                      </c:pt>
                      <c:pt idx="38">
                        <c:v>0.96858916885895074</c:v>
                      </c:pt>
                      <c:pt idx="39">
                        <c:v>0.96834367583425118</c:v>
                      </c:pt>
                      <c:pt idx="40">
                        <c:v>0.96887530322870752</c:v>
                      </c:pt>
                      <c:pt idx="41">
                        <c:v>0.96879596973865301</c:v>
                      </c:pt>
                      <c:pt idx="42">
                        <c:v>0.96881259695249489</c:v>
                      </c:pt>
                      <c:pt idx="43">
                        <c:v>0.97069852231313691</c:v>
                      </c:pt>
                      <c:pt idx="44">
                        <c:v>0.97284253092107276</c:v>
                      </c:pt>
                      <c:pt idx="45">
                        <c:v>0.97453092529782792</c:v>
                      </c:pt>
                      <c:pt idx="46">
                        <c:v>0.97630985543970905</c:v>
                      </c:pt>
                      <c:pt idx="47">
                        <c:v>0.97798226877900118</c:v>
                      </c:pt>
                      <c:pt idx="48">
                        <c:v>0.97981839334994347</c:v>
                      </c:pt>
                      <c:pt idx="49">
                        <c:v>0.98124619299977178</c:v>
                      </c:pt>
                      <c:pt idx="50">
                        <c:v>0.98279706974754866</c:v>
                      </c:pt>
                      <c:pt idx="51">
                        <c:v>0.98421650401844873</c:v>
                      </c:pt>
                      <c:pt idx="52">
                        <c:v>0.98665975137608697</c:v>
                      </c:pt>
                      <c:pt idx="53">
                        <c:v>0.98935850330063579</c:v>
                      </c:pt>
                      <c:pt idx="54">
                        <c:v>0.99170033255755174</c:v>
                      </c:pt>
                      <c:pt idx="55">
                        <c:v>0.99315743701019354</c:v>
                      </c:pt>
                      <c:pt idx="56">
                        <c:v>0.99488156860560595</c:v>
                      </c:pt>
                      <c:pt idx="57">
                        <c:v>0.99701597674893805</c:v>
                      </c:pt>
                      <c:pt idx="58">
                        <c:v>0.9987394237459235</c:v>
                      </c:pt>
                      <c:pt idx="59">
                        <c:v>0.99938542639632089</c:v>
                      </c:pt>
                      <c:pt idx="60">
                        <c:v>1</c:v>
                      </c:pt>
                      <c:pt idx="61">
                        <c:v>0.99917091540114134</c:v>
                      </c:pt>
                      <c:pt idx="62">
                        <c:v>0.99886209160778405</c:v>
                      </c:pt>
                      <c:pt idx="63">
                        <c:v>0.99905370182994757</c:v>
                      </c:pt>
                      <c:pt idx="64">
                        <c:v>0.9998161212879938</c:v>
                      </c:pt>
                      <c:pt idx="65">
                        <c:v>0.99909889259130258</c:v>
                      </c:pt>
                      <c:pt idx="66">
                        <c:v>0.99723873782341566</c:v>
                      </c:pt>
                      <c:pt idx="67">
                        <c:v>0.99657452089955012</c:v>
                      </c:pt>
                      <c:pt idx="68">
                        <c:v>0.99510926212833106</c:v>
                      </c:pt>
                      <c:pt idx="69">
                        <c:v>0.99282387447766174</c:v>
                      </c:pt>
                      <c:pt idx="70">
                        <c:v>0.99013726443901795</c:v>
                      </c:pt>
                      <c:pt idx="71">
                        <c:v>0.98660540169885702</c:v>
                      </c:pt>
                      <c:pt idx="72">
                        <c:v>0.9824280487706285</c:v>
                      </c:pt>
                      <c:pt idx="73">
                        <c:v>0.97820909340847306</c:v>
                      </c:pt>
                      <c:pt idx="74">
                        <c:v>0.9737812474669838</c:v>
                      </c:pt>
                      <c:pt idx="75">
                        <c:v>0.9696378866851646</c:v>
                      </c:pt>
                      <c:pt idx="76">
                        <c:v>0.96472149792973638</c:v>
                      </c:pt>
                      <c:pt idx="77">
                        <c:v>0.95995851683249722</c:v>
                      </c:pt>
                      <c:pt idx="78">
                        <c:v>0.95382671411233011</c:v>
                      </c:pt>
                      <c:pt idx="79">
                        <c:v>0.94866883522037238</c:v>
                      </c:pt>
                      <c:pt idx="80">
                        <c:v>0.94523690936063265</c:v>
                      </c:pt>
                      <c:pt idx="81">
                        <c:v>0.94078840694036781</c:v>
                      </c:pt>
                      <c:pt idx="82">
                        <c:v>0.93513041320247892</c:v>
                      </c:pt>
                      <c:pt idx="83">
                        <c:v>0.93047754015148165</c:v>
                      </c:pt>
                      <c:pt idx="84">
                        <c:v>0.92699241587531844</c:v>
                      </c:pt>
                      <c:pt idx="85">
                        <c:v>0.92339377552982982</c:v>
                      </c:pt>
                      <c:pt idx="86">
                        <c:v>0.91907277933698384</c:v>
                      </c:pt>
                      <c:pt idx="87">
                        <c:v>0.9184795198543485</c:v>
                      </c:pt>
                      <c:pt idx="88">
                        <c:v>0.91721408960827411</c:v>
                      </c:pt>
                      <c:pt idx="89">
                        <c:v>0.91521087585829641</c:v>
                      </c:pt>
                      <c:pt idx="90">
                        <c:v>0.9151926824497969</c:v>
                      </c:pt>
                      <c:pt idx="91">
                        <c:v>0.91625558537434437</c:v>
                      </c:pt>
                      <c:pt idx="92">
                        <c:v>0.91736848589496112</c:v>
                      </c:pt>
                      <c:pt idx="93">
                        <c:v>0.91892434219222874</c:v>
                      </c:pt>
                      <c:pt idx="94">
                        <c:v>0.9213504025566801</c:v>
                      </c:pt>
                      <c:pt idx="95">
                        <c:v>0.92304862131018495</c:v>
                      </c:pt>
                      <c:pt idx="96">
                        <c:v>0.92624379191934936</c:v>
                      </c:pt>
                      <c:pt idx="97">
                        <c:v>0.92951072275017943</c:v>
                      </c:pt>
                      <c:pt idx="98">
                        <c:v>0.9335413365617462</c:v>
                      </c:pt>
                      <c:pt idx="99">
                        <c:v>0.93678772179771619</c:v>
                      </c:pt>
                      <c:pt idx="100">
                        <c:v>0.93893545057018302</c:v>
                      </c:pt>
                      <c:pt idx="101">
                        <c:v>0.94288794408057686</c:v>
                      </c:pt>
                      <c:pt idx="102">
                        <c:v>0.94668591479650943</c:v>
                      </c:pt>
                      <c:pt idx="103">
                        <c:v>0.95095353277206174</c:v>
                      </c:pt>
                      <c:pt idx="104">
                        <c:v>0.9545215462896427</c:v>
                      </c:pt>
                      <c:pt idx="105">
                        <c:v>0.95911030345963943</c:v>
                      </c:pt>
                      <c:pt idx="106">
                        <c:v>0.96362643772362233</c:v>
                      </c:pt>
                      <c:pt idx="107">
                        <c:v>0.96669442389134252</c:v>
                      </c:pt>
                      <c:pt idx="108">
                        <c:v>0.96913380849698461</c:v>
                      </c:pt>
                      <c:pt idx="109">
                        <c:v>0.97131331166883339</c:v>
                      </c:pt>
                      <c:pt idx="110">
                        <c:v>0.97421654755060194</c:v>
                      </c:pt>
                      <c:pt idx="111">
                        <c:v>0.97522901444026622</c:v>
                      </c:pt>
                      <c:pt idx="112">
                        <c:v>0.97544121319453991</c:v>
                      </c:pt>
                      <c:pt idx="113">
                        <c:v>0.97527331298935804</c:v>
                      </c:pt>
                      <c:pt idx="114">
                        <c:v>0.97526796177750419</c:v>
                      </c:pt>
                      <c:pt idx="115">
                        <c:v>0.97414771188511173</c:v>
                      </c:pt>
                      <c:pt idx="116">
                        <c:v>0.97193142987429371</c:v>
                      </c:pt>
                      <c:pt idx="117">
                        <c:v>0.96930012673924715</c:v>
                      </c:pt>
                      <c:pt idx="118">
                        <c:v>0.9662567618811515</c:v>
                      </c:pt>
                      <c:pt idx="119">
                        <c:v>0.96230951501711048</c:v>
                      </c:pt>
                      <c:pt idx="120">
                        <c:v>0.95738780064033013</c:v>
                      </c:pt>
                      <c:pt idx="121">
                        <c:v>0.95158749932823261</c:v>
                      </c:pt>
                      <c:pt idx="122">
                        <c:v>0.94559527178342195</c:v>
                      </c:pt>
                      <c:pt idx="123">
                        <c:v>0.93802164530225618</c:v>
                      </c:pt>
                      <c:pt idx="124">
                        <c:v>0.92965777400991478</c:v>
                      </c:pt>
                      <c:pt idx="125">
                        <c:v>0.92206884757015162</c:v>
                      </c:pt>
                      <c:pt idx="126">
                        <c:v>0.91338310134920997</c:v>
                      </c:pt>
                      <c:pt idx="127">
                        <c:v>0.90558851480676672</c:v>
                      </c:pt>
                      <c:pt idx="128">
                        <c:v>0.89788775517562291</c:v>
                      </c:pt>
                      <c:pt idx="129">
                        <c:v>0.8874655311558417</c:v>
                      </c:pt>
                      <c:pt idx="130">
                        <c:v>0.87726933227544246</c:v>
                      </c:pt>
                      <c:pt idx="131">
                        <c:v>0.86697655443107347</c:v>
                      </c:pt>
                      <c:pt idx="132">
                        <c:v>0.8561219237875779</c:v>
                      </c:pt>
                      <c:pt idx="133">
                        <c:v>0.847105037967675</c:v>
                      </c:pt>
                      <c:pt idx="134">
                        <c:v>0.83662126887079513</c:v>
                      </c:pt>
                      <c:pt idx="135">
                        <c:v>0.82490950932668639</c:v>
                      </c:pt>
                      <c:pt idx="136">
                        <c:v>0.81224458339014194</c:v>
                      </c:pt>
                      <c:pt idx="137">
                        <c:v>0.80013554700881384</c:v>
                      </c:pt>
                      <c:pt idx="138">
                        <c:v>0.78964126487463615</c:v>
                      </c:pt>
                      <c:pt idx="139">
                        <c:v>0.77861192586624817</c:v>
                      </c:pt>
                      <c:pt idx="140">
                        <c:v>0.76538091656320462</c:v>
                      </c:pt>
                      <c:pt idx="141">
                        <c:v>0.75191136132528702</c:v>
                      </c:pt>
                      <c:pt idx="142">
                        <c:v>0.73887648871796074</c:v>
                      </c:pt>
                      <c:pt idx="143">
                        <c:v>0.72628744012382374</c:v>
                      </c:pt>
                      <c:pt idx="144">
                        <c:v>0.71239143072335198</c:v>
                      </c:pt>
                      <c:pt idx="145">
                        <c:v>0.69930983862488771</c:v>
                      </c:pt>
                      <c:pt idx="146">
                        <c:v>0.68528042503952791</c:v>
                      </c:pt>
                      <c:pt idx="147">
                        <c:v>0.67211817929122142</c:v>
                      </c:pt>
                      <c:pt idx="148">
                        <c:v>0.65898714746023457</c:v>
                      </c:pt>
                      <c:pt idx="149">
                        <c:v>0.64838012988821003</c:v>
                      </c:pt>
                      <c:pt idx="150">
                        <c:v>0.64322616419930745</c:v>
                      </c:pt>
                      <c:pt idx="151">
                        <c:v>0.63402523348160333</c:v>
                      </c:pt>
                      <c:pt idx="152">
                        <c:v>0.62271225355612292</c:v>
                      </c:pt>
                      <c:pt idx="153">
                        <c:v>0.61025879892104196</c:v>
                      </c:pt>
                      <c:pt idx="154">
                        <c:v>0.59870023149410878</c:v>
                      </c:pt>
                      <c:pt idx="155">
                        <c:v>0.58859620655268796</c:v>
                      </c:pt>
                      <c:pt idx="156">
                        <c:v>0.57709899860928759</c:v>
                      </c:pt>
                      <c:pt idx="157">
                        <c:v>0.56643073398795141</c:v>
                      </c:pt>
                      <c:pt idx="158">
                        <c:v>0.55586292390770875</c:v>
                      </c:pt>
                      <c:pt idx="159">
                        <c:v>0.54641062344868885</c:v>
                      </c:pt>
                      <c:pt idx="160">
                        <c:v>0.53714282866576268</c:v>
                      </c:pt>
                      <c:pt idx="161">
                        <c:v>0.52822026105773279</c:v>
                      </c:pt>
                      <c:pt idx="162">
                        <c:v>0.51854017561871402</c:v>
                      </c:pt>
                      <c:pt idx="163">
                        <c:v>0.50911996986692432</c:v>
                      </c:pt>
                      <c:pt idx="164">
                        <c:v>0.50040047868166959</c:v>
                      </c:pt>
                      <c:pt idx="165">
                        <c:v>0.49196130190969578</c:v>
                      </c:pt>
                      <c:pt idx="166">
                        <c:v>0.4827019223395746</c:v>
                      </c:pt>
                      <c:pt idx="167">
                        <c:v>0.47363044568678142</c:v>
                      </c:pt>
                      <c:pt idx="168">
                        <c:v>0.46562143415360563</c:v>
                      </c:pt>
                      <c:pt idx="169">
                        <c:v>0.45778582618403668</c:v>
                      </c:pt>
                      <c:pt idx="170">
                        <c:v>0.44976857192466585</c:v>
                      </c:pt>
                      <c:pt idx="171">
                        <c:v>0.44190423005481511</c:v>
                      </c:pt>
                      <c:pt idx="172">
                        <c:v>0.43361651874097562</c:v>
                      </c:pt>
                      <c:pt idx="173">
                        <c:v>0.42571145496322893</c:v>
                      </c:pt>
                      <c:pt idx="174">
                        <c:v>0.41758797137259362</c:v>
                      </c:pt>
                      <c:pt idx="175">
                        <c:v>0.40926214971309183</c:v>
                      </c:pt>
                      <c:pt idx="176">
                        <c:v>0.40142072012981478</c:v>
                      </c:pt>
                      <c:pt idx="177">
                        <c:v>0.3930717582420224</c:v>
                      </c:pt>
                      <c:pt idx="178">
                        <c:v>0.38506959656308076</c:v>
                      </c:pt>
                      <c:pt idx="179">
                        <c:v>0.37657499679307832</c:v>
                      </c:pt>
                      <c:pt idx="180">
                        <c:v>0.36804424013009357</c:v>
                      </c:pt>
                      <c:pt idx="181">
                        <c:v>0.35965668448139543</c:v>
                      </c:pt>
                      <c:pt idx="182">
                        <c:v>0.35050173786266303</c:v>
                      </c:pt>
                      <c:pt idx="183">
                        <c:v>0.34121966637792639</c:v>
                      </c:pt>
                      <c:pt idx="184">
                        <c:v>0.331713167058097</c:v>
                      </c:pt>
                      <c:pt idx="185">
                        <c:v>0.32238229423301495</c:v>
                      </c:pt>
                      <c:pt idx="186">
                        <c:v>0.31298762442623046</c:v>
                      </c:pt>
                      <c:pt idx="187">
                        <c:v>0.30411326233060487</c:v>
                      </c:pt>
                      <c:pt idx="188">
                        <c:v>0.29442329388842842</c:v>
                      </c:pt>
                      <c:pt idx="189">
                        <c:v>0.28481468383948561</c:v>
                      </c:pt>
                      <c:pt idx="190">
                        <c:v>0.27510120603394655</c:v>
                      </c:pt>
                      <c:pt idx="191">
                        <c:v>0.26559588469401918</c:v>
                      </c:pt>
                      <c:pt idx="192">
                        <c:v>0.25671999729447276</c:v>
                      </c:pt>
                      <c:pt idx="193">
                        <c:v>0.24810532146467662</c:v>
                      </c:pt>
                      <c:pt idx="194">
                        <c:v>0.24006459662840229</c:v>
                      </c:pt>
                      <c:pt idx="195">
                        <c:v>0.23221891863005742</c:v>
                      </c:pt>
                      <c:pt idx="196">
                        <c:v>0.22450780252717317</c:v>
                      </c:pt>
                      <c:pt idx="197">
                        <c:v>0.21712808011400431</c:v>
                      </c:pt>
                      <c:pt idx="198">
                        <c:v>0.20927110483798614</c:v>
                      </c:pt>
                      <c:pt idx="199">
                        <c:v>0.2021940876024565</c:v>
                      </c:pt>
                      <c:pt idx="200">
                        <c:v>0.19573379255364778</c:v>
                      </c:pt>
                      <c:pt idx="201">
                        <c:v>0.18946381168675636</c:v>
                      </c:pt>
                      <c:pt idx="202">
                        <c:v>0.18361631396011785</c:v>
                      </c:pt>
                      <c:pt idx="203">
                        <c:v>0.17765210491060821</c:v>
                      </c:pt>
                      <c:pt idx="204">
                        <c:v>0.17198008093345149</c:v>
                      </c:pt>
                      <c:pt idx="205">
                        <c:v>0.16715430427188269</c:v>
                      </c:pt>
                      <c:pt idx="206">
                        <c:v>0.16194457917098373</c:v>
                      </c:pt>
                      <c:pt idx="207">
                        <c:v>0.15704207533031644</c:v>
                      </c:pt>
                      <c:pt idx="208">
                        <c:v>0.15240583087497792</c:v>
                      </c:pt>
                      <c:pt idx="209">
                        <c:v>0.14860074621148461</c:v>
                      </c:pt>
                      <c:pt idx="210">
                        <c:v>0.14569534371792803</c:v>
                      </c:pt>
                      <c:pt idx="211">
                        <c:v>0.14232801295005193</c:v>
                      </c:pt>
                      <c:pt idx="212">
                        <c:v>0.13893794205631987</c:v>
                      </c:pt>
                      <c:pt idx="213">
                        <c:v>0.13620240227404334</c:v>
                      </c:pt>
                      <c:pt idx="214">
                        <c:v>0.13368671597818002</c:v>
                      </c:pt>
                      <c:pt idx="215">
                        <c:v>0.13133108092242832</c:v>
                      </c:pt>
                      <c:pt idx="216">
                        <c:v>0.12876372664884009</c:v>
                      </c:pt>
                      <c:pt idx="217">
                        <c:v>0.12651499852561338</c:v>
                      </c:pt>
                      <c:pt idx="218">
                        <c:v>0.12501615793775961</c:v>
                      </c:pt>
                      <c:pt idx="219">
                        <c:v>0.12324172511476258</c:v>
                      </c:pt>
                      <c:pt idx="220">
                        <c:v>0.12163446345242812</c:v>
                      </c:pt>
                      <c:pt idx="221">
                        <c:v>0.11993734942132762</c:v>
                      </c:pt>
                      <c:pt idx="222">
                        <c:v>0.1183616077823325</c:v>
                      </c:pt>
                      <c:pt idx="223">
                        <c:v>0.1170211558075028</c:v>
                      </c:pt>
                      <c:pt idx="224">
                        <c:v>0.11556043974430633</c:v>
                      </c:pt>
                      <c:pt idx="225">
                        <c:v>0.11432391385371417</c:v>
                      </c:pt>
                      <c:pt idx="226">
                        <c:v>0.11388558839653545</c:v>
                      </c:pt>
                      <c:pt idx="227">
                        <c:v>0.11261472272651572</c:v>
                      </c:pt>
                      <c:pt idx="228">
                        <c:v>0.11117824051575723</c:v>
                      </c:pt>
                      <c:pt idx="229">
                        <c:v>0.11050244537513482</c:v>
                      </c:pt>
                      <c:pt idx="230">
                        <c:v>0.10972791083205692</c:v>
                      </c:pt>
                      <c:pt idx="231">
                        <c:v>0.10873850639653816</c:v>
                      </c:pt>
                      <c:pt idx="232">
                        <c:v>0.10776213469372363</c:v>
                      </c:pt>
                      <c:pt idx="233">
                        <c:v>0.10731158962093885</c:v>
                      </c:pt>
                      <c:pt idx="234">
                        <c:v>0.10684967394626857</c:v>
                      </c:pt>
                      <c:pt idx="235">
                        <c:v>0.10621179976005779</c:v>
                      </c:pt>
                      <c:pt idx="236">
                        <c:v>0.10553136751046863</c:v>
                      </c:pt>
                      <c:pt idx="237">
                        <c:v>0.10521068320540626</c:v>
                      </c:pt>
                      <c:pt idx="238">
                        <c:v>0.10451489643382059</c:v>
                      </c:pt>
                      <c:pt idx="239">
                        <c:v>0.10390852627116148</c:v>
                      </c:pt>
                      <c:pt idx="240">
                        <c:v>0.10329486001714973</c:v>
                      </c:pt>
                      <c:pt idx="241">
                        <c:v>0.10272080178878518</c:v>
                      </c:pt>
                      <c:pt idx="242">
                        <c:v>0.1023904487043782</c:v>
                      </c:pt>
                      <c:pt idx="243">
                        <c:v>0.10200373143817872</c:v>
                      </c:pt>
                      <c:pt idx="244">
                        <c:v>0.1012020846993147</c:v>
                      </c:pt>
                      <c:pt idx="245">
                        <c:v>0.10079968505839888</c:v>
                      </c:pt>
                      <c:pt idx="246">
                        <c:v>0.10049613701677898</c:v>
                      </c:pt>
                      <c:pt idx="247">
                        <c:v>9.9993634005645565E-2</c:v>
                      </c:pt>
                      <c:pt idx="248">
                        <c:v>9.9680070744451454E-2</c:v>
                      </c:pt>
                      <c:pt idx="249">
                        <c:v>9.9089054903857027E-2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0.99590797907846729</c:v>
                      </c:pt>
                      <c:pt idx="1">
                        <c:v>1.0044374079448966</c:v>
                      </c:pt>
                      <c:pt idx="2">
                        <c:v>1.0151614646997296</c:v>
                      </c:pt>
                      <c:pt idx="3">
                        <c:v>1.0291638030533214</c:v>
                      </c:pt>
                      <c:pt idx="4">
                        <c:v>1.0455957404286285</c:v>
                      </c:pt>
                      <c:pt idx="5">
                        <c:v>1.0634629432465688</c:v>
                      </c:pt>
                      <c:pt idx="6">
                        <c:v>1.0836215534372409</c:v>
                      </c:pt>
                      <c:pt idx="7">
                        <c:v>1.1062482597838392</c:v>
                      </c:pt>
                      <c:pt idx="8">
                        <c:v>1.1289219216650854</c:v>
                      </c:pt>
                      <c:pt idx="9">
                        <c:v>1.1512490418328301</c:v>
                      </c:pt>
                      <c:pt idx="10">
                        <c:v>1.1722229392641086</c:v>
                      </c:pt>
                      <c:pt idx="11">
                        <c:v>1.1916291927716056</c:v>
                      </c:pt>
                      <c:pt idx="12">
                        <c:v>1.2093551640574904</c:v>
                      </c:pt>
                      <c:pt idx="13">
                        <c:v>1.2248723857599351</c:v>
                      </c:pt>
                      <c:pt idx="14">
                        <c:v>1.2366995596184096</c:v>
                      </c:pt>
                      <c:pt idx="15">
                        <c:v>1.2452673903417908</c:v>
                      </c:pt>
                      <c:pt idx="16">
                        <c:v>1.2512456576970077</c:v>
                      </c:pt>
                      <c:pt idx="17">
                        <c:v>1.2543637148917997</c:v>
                      </c:pt>
                      <c:pt idx="18">
                        <c:v>1.2533045453436846</c:v>
                      </c:pt>
                      <c:pt idx="19">
                        <c:v>1.2485862197336792</c:v>
                      </c:pt>
                      <c:pt idx="20">
                        <c:v>1.2404293025322537</c:v>
                      </c:pt>
                      <c:pt idx="21">
                        <c:v>1.2293288042873864</c:v>
                      </c:pt>
                      <c:pt idx="22">
                        <c:v>1.2136370676416648</c:v>
                      </c:pt>
                      <c:pt idx="23">
                        <c:v>1.1945908432389423</c:v>
                      </c:pt>
                      <c:pt idx="24">
                        <c:v>1.173310902549193</c:v>
                      </c:pt>
                      <c:pt idx="25">
                        <c:v>1.1506485061235778</c:v>
                      </c:pt>
                      <c:pt idx="26">
                        <c:v>1.126665680446248</c:v>
                      </c:pt>
                      <c:pt idx="27">
                        <c:v>1.102965742048057</c:v>
                      </c:pt>
                      <c:pt idx="28">
                        <c:v>1.0817249220680631</c:v>
                      </c:pt>
                      <c:pt idx="29">
                        <c:v>1.0627748428131751</c:v>
                      </c:pt>
                      <c:pt idx="30">
                        <c:v>1.0450518409638241</c:v>
                      </c:pt>
                      <c:pt idx="31">
                        <c:v>1.0308939655812039</c:v>
                      </c:pt>
                      <c:pt idx="32">
                        <c:v>1.0202366742414515</c:v>
                      </c:pt>
                      <c:pt idx="33">
                        <c:v>1.0105471206518366</c:v>
                      </c:pt>
                      <c:pt idx="34">
                        <c:v>1.0032891142683857</c:v>
                      </c:pt>
                      <c:pt idx="35">
                        <c:v>0.99947436170983073</c:v>
                      </c:pt>
                      <c:pt idx="36">
                        <c:v>0.99648766612680761</c:v>
                      </c:pt>
                      <c:pt idx="37">
                        <c:v>0.99490554970342737</c:v>
                      </c:pt>
                      <c:pt idx="38">
                        <c:v>0.99297544101796875</c:v>
                      </c:pt>
                      <c:pt idx="39">
                        <c:v>0.99272376718936806</c:v>
                      </c:pt>
                      <c:pt idx="40">
                        <c:v>0.99326877942307834</c:v>
                      </c:pt>
                      <c:pt idx="41">
                        <c:v>0.99318744854533669</c:v>
                      </c:pt>
                      <c:pt idx="42">
                        <c:v>0.99320449438430369</c:v>
                      </c:pt>
                      <c:pt idx="43">
                        <c:v>0.99513790188762796</c:v>
                      </c:pt>
                      <c:pt idx="44">
                        <c:v>0.9973358904275158</c:v>
                      </c:pt>
                      <c:pt idx="45">
                        <c:v>0.99906679368843676</c:v>
                      </c:pt>
                      <c:pt idx="46">
                        <c:v>1.0008905121430376</c:v>
                      </c:pt>
                      <c:pt idx="47">
                        <c:v>1.0026050320102216</c:v>
                      </c:pt>
                      <c:pt idx="48">
                        <c:v>1.0044873848840858</c:v>
                      </c:pt>
                      <c:pt idx="49">
                        <c:v>1.0059511323970214</c:v>
                      </c:pt>
                      <c:pt idx="50">
                        <c:v>1.0075410557330446</c:v>
                      </c:pt>
                      <c:pt idx="51">
                        <c:v>1.00899622725102</c:v>
                      </c:pt>
                      <c:pt idx="52">
                        <c:v>1.011500988506326</c:v>
                      </c:pt>
                      <c:pt idx="53">
                        <c:v>1.0142676871941028</c:v>
                      </c:pt>
                      <c:pt idx="54">
                        <c:v>1.0166684769344159</c:v>
                      </c:pt>
                      <c:pt idx="55">
                        <c:v>1.0181622670602912</c:v>
                      </c:pt>
                      <c:pt idx="56">
                        <c:v>1.019929807299611</c:v>
                      </c:pt>
                      <c:pt idx="57">
                        <c:v>1.0221179536629803</c:v>
                      </c:pt>
                      <c:pt idx="58">
                        <c:v>1.0238847920676661</c:v>
                      </c:pt>
                      <c:pt idx="59">
                        <c:v>1.0245470591952581</c:v>
                      </c:pt>
                      <c:pt idx="60">
                        <c:v>1.025177105983692</c:v>
                      </c:pt>
                      <c:pt idx="61">
                        <c:v>1.0243271474340185</c:v>
                      </c:pt>
                      <c:pt idx="62">
                        <c:v>1.0240105483512856</c:v>
                      </c:pt>
                      <c:pt idx="63">
                        <c:v>1.0242069827643199</c:v>
                      </c:pt>
                      <c:pt idx="64">
                        <c:v>1.0249885977378654</c:v>
                      </c:pt>
                      <c:pt idx="65">
                        <c:v>1.0242533112982632</c:v>
                      </c:pt>
                      <c:pt idx="66">
                        <c:v>1.022346323216639</c:v>
                      </c:pt>
                      <c:pt idx="67">
                        <c:v>1.0216653832328852</c:v>
                      </c:pt>
                      <c:pt idx="68">
                        <c:v>1.0201632334862896</c:v>
                      </c:pt>
                      <c:pt idx="69">
                        <c:v>1.0178203063885256</c:v>
                      </c:pt>
                      <c:pt idx="70">
                        <c:v>1.0150660552842019</c:v>
                      </c:pt>
                      <c:pt idx="71">
                        <c:v>1.0114452704615122</c:v>
                      </c:pt>
                      <c:pt idx="72">
                        <c:v>1.0071627438758783</c:v>
                      </c:pt>
                      <c:pt idx="73">
                        <c:v>1.0028375674274295</c:v>
                      </c:pt>
                      <c:pt idx="74">
                        <c:v>0.99829824113939181</c:v>
                      </c:pt>
                      <c:pt idx="75">
                        <c:v>0.99405056252404012</c:v>
                      </c:pt>
                      <c:pt idx="76">
                        <c:v>0.98901039332785945</c:v>
                      </c:pt>
                      <c:pt idx="77">
                        <c:v>0.98412749415073675</c:v>
                      </c:pt>
                      <c:pt idx="78">
                        <c:v>0.97784131038361288</c:v>
                      </c:pt>
                      <c:pt idx="79">
                        <c:v>0.97255357102814133</c:v>
                      </c:pt>
                      <c:pt idx="80">
                        <c:v>0.96903523920730283</c:v>
                      </c:pt>
                      <c:pt idx="81">
                        <c:v>0.96447473637013426</c:v>
                      </c:pt>
                      <c:pt idx="82">
                        <c:v>0.95867429072425137</c:v>
                      </c:pt>
                      <c:pt idx="83">
                        <c:v>0.95390427179532056</c:v>
                      </c:pt>
                      <c:pt idx="84">
                        <c:v>0.95033140217589007</c:v>
                      </c:pt>
                      <c:pt idx="85">
                        <c:v>0.94664215848102584</c:v>
                      </c:pt>
                      <c:pt idx="86">
                        <c:v>0.94221237210907749</c:v>
                      </c:pt>
                      <c:pt idx="87">
                        <c:v>0.94160417606957192</c:v>
                      </c:pt>
                      <c:pt idx="88">
                        <c:v>0.94030688595207723</c:v>
                      </c:pt>
                      <c:pt idx="89">
                        <c:v>0.93825323707720831</c:v>
                      </c:pt>
                      <c:pt idx="90">
                        <c:v>0.93823458561133488</c:v>
                      </c:pt>
                      <c:pt idx="91">
                        <c:v>0.9393242493554641</c:v>
                      </c:pt>
                      <c:pt idx="92">
                        <c:v>0.94046516949043768</c:v>
                      </c:pt>
                      <c:pt idx="93">
                        <c:v>0.94206019774659699</c:v>
                      </c:pt>
                      <c:pt idx="94">
                        <c:v>0.94454733928996693</c:v>
                      </c:pt>
                      <c:pt idx="95">
                        <c:v>0.94628831427701232</c:v>
                      </c:pt>
                      <c:pt idx="96">
                        <c:v>0.94956393003523953</c:v>
                      </c:pt>
                      <c:pt idx="97">
                        <c:v>0.95291311272983881</c:v>
                      </c:pt>
                      <c:pt idx="98">
                        <c:v>0.95704520573251872</c:v>
                      </c:pt>
                      <c:pt idx="99">
                        <c:v>0.96037332555363863</c:v>
                      </c:pt>
                      <c:pt idx="100">
                        <c:v>0.96257512792103417</c:v>
                      </c:pt>
                      <c:pt idx="101">
                        <c:v>0.96662713377943899</c:v>
                      </c:pt>
                      <c:pt idx="102">
                        <c:v>0.97052072640660958</c:v>
                      </c:pt>
                      <c:pt idx="103">
                        <c:v>0.97489579065223031</c:v>
                      </c:pt>
                      <c:pt idx="104">
                        <c:v>0.9785536364242946</c:v>
                      </c:pt>
                      <c:pt idx="105">
                        <c:v>0.98325792521989375</c:v>
                      </c:pt>
                      <c:pt idx="106">
                        <c:v>0.98788776267487755</c:v>
                      </c:pt>
                      <c:pt idx="107">
                        <c:v>0.99103299185549887</c:v>
                      </c:pt>
                      <c:pt idx="108">
                        <c:v>0.99353379310589229</c:v>
                      </c:pt>
                      <c:pt idx="109">
                        <c:v>0.99576816986009042</c:v>
                      </c:pt>
                      <c:pt idx="110">
                        <c:v>0.99874450081934996</c:v>
                      </c:pt>
                      <c:pt idx="111">
                        <c:v>0.99978245869520033</c:v>
                      </c:pt>
                      <c:pt idx="112">
                        <c:v>1</c:v>
                      </c:pt>
                      <c:pt idx="113">
                        <c:v>0.99982787255355754</c:v>
                      </c:pt>
                      <c:pt idx="114">
                        <c:v>0.99982238661367562</c:v>
                      </c:pt>
                      <c:pt idx="115">
                        <c:v>0.99867393207101418</c:v>
                      </c:pt>
                      <c:pt idx="116">
                        <c:v>0.99640185049312002</c:v>
                      </c:pt>
                      <c:pt idx="117">
                        <c:v>0.99370429876016719</c:v>
                      </c:pt>
                      <c:pt idx="118">
                        <c:v>0.99058431078249221</c:v>
                      </c:pt>
                      <c:pt idx="119">
                        <c:v>0.98653768366581152</c:v>
                      </c:pt>
                      <c:pt idx="120">
                        <c:v>0.98149205476454549</c:v>
                      </c:pt>
                      <c:pt idx="121">
                        <c:v>0.97554571865157602</c:v>
                      </c:pt>
                      <c:pt idx="122">
                        <c:v>0.9694026241587913</c:v>
                      </c:pt>
                      <c:pt idx="123">
                        <c:v>0.9616383156810282</c:v>
                      </c:pt>
                      <c:pt idx="124">
                        <c:v>0.95306386631472562</c:v>
                      </c:pt>
                      <c:pt idx="125">
                        <c:v>0.94528387266968605</c:v>
                      </c:pt>
                      <c:pt idx="126">
                        <c:v>0.93637944449559241</c:v>
                      </c:pt>
                      <c:pt idx="127">
                        <c:v>0.92838861282167096</c:v>
                      </c:pt>
                      <c:pt idx="128">
                        <c:v>0.92049397034913882</c:v>
                      </c:pt>
                      <c:pt idx="129">
                        <c:v>0.90980934489062582</c:v>
                      </c:pt>
                      <c:pt idx="130">
                        <c:v>0.899356435230384</c:v>
                      </c:pt>
                      <c:pt idx="131">
                        <c:v>0.88880451502736069</c:v>
                      </c:pt>
                      <c:pt idx="132">
                        <c:v>0.87767659619773997</c:v>
                      </c:pt>
                      <c:pt idx="133">
                        <c:v>0.86843269128790657</c:v>
                      </c:pt>
                      <c:pt idx="134">
                        <c:v>0.85768497122536602</c:v>
                      </c:pt>
                      <c:pt idx="135">
                        <c:v>0.84567834346995974</c:v>
                      </c:pt>
                      <c:pt idx="136">
                        <c:v>0.83269455135083537</c:v>
                      </c:pt>
                      <c:pt idx="137">
                        <c:v>0.82028064447717419</c:v>
                      </c:pt>
                      <c:pt idx="138">
                        <c:v>0.80952214668948153</c:v>
                      </c:pt>
                      <c:pt idx="139">
                        <c:v>0.79821512084394919</c:v>
                      </c:pt>
                      <c:pt idx="140">
                        <c:v>0.7846509930174117</c:v>
                      </c:pt>
                      <c:pt idx="141">
                        <c:v>0.77084231335971587</c:v>
                      </c:pt>
                      <c:pt idx="142">
                        <c:v>0.75747926038327107</c:v>
                      </c:pt>
                      <c:pt idx="143">
                        <c:v>0.74457325597844559</c:v>
                      </c:pt>
                      <c:pt idx="144">
                        <c:v>0.73032738527654784</c:v>
                      </c:pt>
                      <c:pt idx="145">
                        <c:v>0.71691643654738513</c:v>
                      </c:pt>
                      <c:pt idx="146">
                        <c:v>0.70253380292929757</c:v>
                      </c:pt>
                      <c:pt idx="147">
                        <c:v>0.68904016992480266</c:v>
                      </c:pt>
                      <c:pt idx="148">
                        <c:v>0.6755785367137318</c:v>
                      </c:pt>
                      <c:pt idx="149">
                        <c:v>0.66470446513612547</c:v>
                      </c:pt>
                      <c:pt idx="150">
                        <c:v>0.65942073750683705</c:v>
                      </c:pt>
                      <c:pt idx="151">
                        <c:v>0.64998815398130472</c:v>
                      </c:pt>
                      <c:pt idx="152">
                        <c:v>0.63839034596124911</c:v>
                      </c:pt>
                      <c:pt idx="153">
                        <c:v>0.62562334937895758</c:v>
                      </c:pt>
                      <c:pt idx="154">
                        <c:v>0.61377377067489691</c:v>
                      </c:pt>
                      <c:pt idx="155">
                        <c:v>0.60341535562666404</c:v>
                      </c:pt>
                      <c:pt idx="156">
                        <c:v>0.59162868126035617</c:v>
                      </c:pt>
                      <c:pt idx="157">
                        <c:v>0.58069182060998648</c:v>
                      </c:pt>
                      <c:pt idx="158">
                        <c:v>0.56985794365533804</c:v>
                      </c:pt>
                      <c:pt idx="159">
                        <c:v>0.56016766162587173</c:v>
                      </c:pt>
                      <c:pt idx="160">
                        <c:v>0.55066653059146065</c:v>
                      </c:pt>
                      <c:pt idx="161">
                        <c:v>0.54151931855311675</c:v>
                      </c:pt>
                      <c:pt idx="162">
                        <c:v>0.53159551657706861</c:v>
                      </c:pt>
                      <c:pt idx="163">
                        <c:v>0.52193813730667793</c:v>
                      </c:pt>
                      <c:pt idx="164">
                        <c:v>0.51299911456772818</c:v>
                      </c:pt>
                      <c:pt idx="165">
                        <c:v>0.5043474637477513</c:v>
                      </c:pt>
                      <c:pt idx="166">
                        <c:v>0.4948549597968499</c:v>
                      </c:pt>
                      <c:pt idx="167">
                        <c:v>0.48555508961494076</c:v>
                      </c:pt>
                      <c:pt idx="168">
                        <c:v>0.47734443434956964</c:v>
                      </c:pt>
                      <c:pt idx="169">
                        <c:v>0.46931154844770417</c:v>
                      </c:pt>
                      <c:pt idx="170">
                        <c:v>0.46109244292814699</c:v>
                      </c:pt>
                      <c:pt idx="171">
                        <c:v>0.45303009968954699</c:v>
                      </c:pt>
                      <c:pt idx="172">
                        <c:v>0.44453372778959671</c:v>
                      </c:pt>
                      <c:pt idx="173">
                        <c:v>0.43642963738330987</c:v>
                      </c:pt>
                      <c:pt idx="174">
                        <c:v>0.42810162798535639</c:v>
                      </c:pt>
                      <c:pt idx="175">
                        <c:v>0.41956618623153197</c:v>
                      </c:pt>
                      <c:pt idx="176">
                        <c:v>0.4115273321445731</c:v>
                      </c:pt>
                      <c:pt idx="177">
                        <c:v>0.40296816755847797</c:v>
                      </c:pt>
                      <c:pt idx="178">
                        <c:v>0.39476453460684696</c:v>
                      </c:pt>
                      <c:pt idx="179">
                        <c:v>0.38605606539814613</c:v>
                      </c:pt>
                      <c:pt idx="180">
                        <c:v>0.3773105289705363</c:v>
                      </c:pt>
                      <c:pt idx="181">
                        <c:v>0.36871179894432682</c:v>
                      </c:pt>
                      <c:pt idx="182">
                        <c:v>0.35932635726429951</c:v>
                      </c:pt>
                      <c:pt idx="183">
                        <c:v>0.34981059008204352</c:v>
                      </c:pt>
                      <c:pt idx="184">
                        <c:v>0.34006474462130487</c:v>
                      </c:pt>
                      <c:pt idx="185">
                        <c:v>0.33049894742218533</c:v>
                      </c:pt>
                      <c:pt idx="186">
                        <c:v>0.32086774701799364</c:v>
                      </c:pt>
                      <c:pt idx="187">
                        <c:v>0.31176995416734887</c:v>
                      </c:pt>
                      <c:pt idx="188">
                        <c:v>0.30183602036272511</c:v>
                      </c:pt>
                      <c:pt idx="189">
                        <c:v>0.29198549332022405</c:v>
                      </c:pt>
                      <c:pt idx="190">
                        <c:v>0.2820274582545047</c:v>
                      </c:pt>
                      <c:pt idx="191">
                        <c:v>0.27228282043179292</c:v>
                      </c:pt>
                      <c:pt idx="192">
                        <c:v>0.26318346387448882</c:v>
                      </c:pt>
                      <c:pt idx="193">
                        <c:v>0.25435189543831077</c:v>
                      </c:pt>
                      <c:pt idx="194">
                        <c:v>0.24610872842064785</c:v>
                      </c:pt>
                      <c:pt idx="195">
                        <c:v>0.23806551895582473</c:v>
                      </c:pt>
                      <c:pt idx="196">
                        <c:v>0.2301602592655656</c:v>
                      </c:pt>
                      <c:pt idx="197">
                        <c:v>0.22259473679907019</c:v>
                      </c:pt>
                      <c:pt idx="198">
                        <c:v>0.21453994562381642</c:v>
                      </c:pt>
                      <c:pt idx="199">
                        <c:v>0.20728474957529947</c:v>
                      </c:pt>
                      <c:pt idx="200">
                        <c:v>0.20066180299336098</c:v>
                      </c:pt>
                      <c:pt idx="201">
                        <c:v>0.19423396215366809</c:v>
                      </c:pt>
                      <c:pt idx="202">
                        <c:v>0.1882392413570266</c:v>
                      </c:pt>
                      <c:pt idx="203">
                        <c:v>0.18212487078416856</c:v>
                      </c:pt>
                      <c:pt idx="204">
                        <c:v>0.17631004165819691</c:v>
                      </c:pt>
                      <c:pt idx="205">
                        <c:v>0.1713627659061662</c:v>
                      </c:pt>
                      <c:pt idx="206">
                        <c:v>0.166021875004256</c:v>
                      </c:pt>
                      <c:pt idx="207">
                        <c:v>0.16099594030480677</c:v>
                      </c:pt>
                      <c:pt idx="208">
                        <c:v>0.15624296863144987</c:v>
                      </c:pt>
                      <c:pt idx="209">
                        <c:v>0.15234208294810689</c:v>
                      </c:pt>
                      <c:pt idx="210">
                        <c:v>0.14936353082804474</c:v>
                      </c:pt>
                      <c:pt idx="211">
                        <c:v>0.14591142041654367</c:v>
                      </c:pt>
                      <c:pt idx="212">
                        <c:v>0.14243599734862789</c:v>
                      </c:pt>
                      <c:pt idx="213">
                        <c:v>0.13963158459133038</c:v>
                      </c:pt>
                      <c:pt idx="214">
                        <c:v>0.13705256059497439</c:v>
                      </c:pt>
                      <c:pt idx="215">
                        <c:v>0.13463761746576514</c:v>
                      </c:pt>
                      <c:pt idx="216">
                        <c:v>0.13200562464153306</c:v>
                      </c:pt>
                      <c:pt idx="217">
                        <c:v>0.12970028005201939</c:v>
                      </c:pt>
                      <c:pt idx="218">
                        <c:v>0.12816370299583255</c:v>
                      </c:pt>
                      <c:pt idx="219">
                        <c:v>0.12634459508959001</c:v>
                      </c:pt>
                      <c:pt idx="220">
                        <c:v>0.12469686723003941</c:v>
                      </c:pt>
                      <c:pt idx="221">
                        <c:v>0.1229570247791115</c:v>
                      </c:pt>
                      <c:pt idx="222">
                        <c:v>0.12134161052586846</c:v>
                      </c:pt>
                      <c:pt idx="223">
                        <c:v>0.11996740984960244</c:v>
                      </c:pt>
                      <c:pt idx="224">
                        <c:v>0.11846991718327078</c:v>
                      </c:pt>
                      <c:pt idx="225">
                        <c:v>0.11720225914927961</c:v>
                      </c:pt>
                      <c:pt idx="226">
                        <c:v>0.11675289792561015</c:v>
                      </c:pt>
                      <c:pt idx="227">
                        <c:v>0.1154500355359253</c:v>
                      </c:pt>
                      <c:pt idx="228">
                        <c:v>0.11397738686030286</c:v>
                      </c:pt>
                      <c:pt idx="229">
                        <c:v>0.11328457715380173</c:v>
                      </c:pt>
                      <c:pt idx="230">
                        <c:v>0.11249054207244473</c:v>
                      </c:pt>
                      <c:pt idx="231">
                        <c:v>0.11147622729659216</c:v>
                      </c:pt>
                      <c:pt idx="232">
                        <c:v>0.1104752733799364</c:v>
                      </c:pt>
                      <c:pt idx="233">
                        <c:v>0.1100133848861037</c:v>
                      </c:pt>
                      <c:pt idx="234">
                        <c:v>0.10953983951153672</c:v>
                      </c:pt>
                      <c:pt idx="235">
                        <c:v>0.10888590549933544</c:v>
                      </c:pt>
                      <c:pt idx="236">
                        <c:v>0.10818834193488365</c:v>
                      </c:pt>
                      <c:pt idx="237">
                        <c:v>0.10785958372708541</c:v>
                      </c:pt>
                      <c:pt idx="238">
                        <c:v>0.10714627905820949</c:v>
                      </c:pt>
                      <c:pt idx="239">
                        <c:v>0.10652464224969976</c:v>
                      </c:pt>
                      <c:pt idx="240">
                        <c:v>0.10589552565537214</c:v>
                      </c:pt>
                      <c:pt idx="241">
                        <c:v>0.10530701430215124</c:v>
                      </c:pt>
                      <c:pt idx="242">
                        <c:v>0.10496834388312612</c:v>
                      </c:pt>
                      <c:pt idx="243">
                        <c:v>0.10457189019532981</c:v>
                      </c:pt>
                      <c:pt idx="244">
                        <c:v>0.10375006031155992</c:v>
                      </c:pt>
                      <c:pt idx="245">
                        <c:v>0.10333752941223698</c:v>
                      </c:pt>
                      <c:pt idx="246">
                        <c:v>0.10302633890940206</c:v>
                      </c:pt>
                      <c:pt idx="247">
                        <c:v>0.10251118432670021</c:v>
                      </c:pt>
                      <c:pt idx="248">
                        <c:v>0.10218972645004643</c:v>
                      </c:pt>
                      <c:pt idx="249">
                        <c:v>0.10158383054099532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0.63295414260229599</c:v>
                      </c:pt>
                      <c:pt idx="1">
                        <c:v>0.63837506245478437</c:v>
                      </c:pt>
                      <c:pt idx="2">
                        <c:v>0.64519078869763935</c:v>
                      </c:pt>
                      <c:pt idx="3">
                        <c:v>0.65409004269822069</c:v>
                      </c:pt>
                      <c:pt idx="4">
                        <c:v>0.66453344013169235</c:v>
                      </c:pt>
                      <c:pt idx="5">
                        <c:v>0.67588902747300006</c:v>
                      </c:pt>
                      <c:pt idx="6">
                        <c:v>0.68870092987496434</c:v>
                      </c:pt>
                      <c:pt idx="7">
                        <c:v>0.70308144275003648</c:v>
                      </c:pt>
                      <c:pt idx="8">
                        <c:v>0.71749179844271638</c:v>
                      </c:pt>
                      <c:pt idx="9">
                        <c:v>0.73168190786992449</c:v>
                      </c:pt>
                      <c:pt idx="10">
                        <c:v>0.74501197002880737</c:v>
                      </c:pt>
                      <c:pt idx="11">
                        <c:v>0.7573457084946108</c:v>
                      </c:pt>
                      <c:pt idx="12">
                        <c:v>0.76861153545126581</c:v>
                      </c:pt>
                      <c:pt idx="13">
                        <c:v>0.77847358090583563</c:v>
                      </c:pt>
                      <c:pt idx="14">
                        <c:v>0.78599039856997965</c:v>
                      </c:pt>
                      <c:pt idx="15">
                        <c:v>0.79143572490876191</c:v>
                      </c:pt>
                      <c:pt idx="16">
                        <c:v>0.79523524169902804</c:v>
                      </c:pt>
                      <c:pt idx="17">
                        <c:v>0.79721693806031302</c:v>
                      </c:pt>
                      <c:pt idx="18">
                        <c:v>0.79654377772092311</c:v>
                      </c:pt>
                      <c:pt idx="19">
                        <c:v>0.79354502301291996</c:v>
                      </c:pt>
                      <c:pt idx="20">
                        <c:v>0.78836085475443929</c:v>
                      </c:pt>
                      <c:pt idx="21">
                        <c:v>0.78130587929823336</c:v>
                      </c:pt>
                      <c:pt idx="22">
                        <c:v>0.77133292002570675</c:v>
                      </c:pt>
                      <c:pt idx="23">
                        <c:v>0.75922799980226285</c:v>
                      </c:pt>
                      <c:pt idx="24">
                        <c:v>0.74570343036727216</c:v>
                      </c:pt>
                      <c:pt idx="25">
                        <c:v>0.73130023448951487</c:v>
                      </c:pt>
                      <c:pt idx="26">
                        <c:v>0.71605783340159412</c:v>
                      </c:pt>
                      <c:pt idx="27">
                        <c:v>0.70099522269489511</c:v>
                      </c:pt>
                      <c:pt idx="28">
                        <c:v>0.68749551661658137</c:v>
                      </c:pt>
                      <c:pt idx="29">
                        <c:v>0.6754517019077948</c:v>
                      </c:pt>
                      <c:pt idx="30">
                        <c:v>0.66418776219091946</c:v>
                      </c:pt>
                      <c:pt idx="31">
                        <c:v>0.65518965587775535</c:v>
                      </c:pt>
                      <c:pt idx="32">
                        <c:v>0.64841636271802228</c:v>
                      </c:pt>
                      <c:pt idx="33">
                        <c:v>0.64225811997536575</c:v>
                      </c:pt>
                      <c:pt idx="34">
                        <c:v>0.63764525884366752</c:v>
                      </c:pt>
                      <c:pt idx="35">
                        <c:v>0.63522077436752711</c:v>
                      </c:pt>
                      <c:pt idx="36">
                        <c:v>0.63332256551522359</c:v>
                      </c:pt>
                      <c:pt idx="37">
                        <c:v>0.63231704375488562</c:v>
                      </c:pt>
                      <c:pt idx="38">
                        <c:v>0.63109035382589818</c:v>
                      </c:pt>
                      <c:pt idx="39">
                        <c:v>0.63093040130443656</c:v>
                      </c:pt>
                      <c:pt idx="40">
                        <c:v>0.63127678647088048</c:v>
                      </c:pt>
                      <c:pt idx="41">
                        <c:v>0.63122509623737544</c:v>
                      </c:pt>
                      <c:pt idx="42">
                        <c:v>0.63123592980294074</c:v>
                      </c:pt>
                      <c:pt idx="43">
                        <c:v>0.63246471631160972</c:v>
                      </c:pt>
                      <c:pt idx="44">
                        <c:v>0.63386165858031374</c:v>
                      </c:pt>
                      <c:pt idx="45">
                        <c:v>0.63496174253632098</c:v>
                      </c:pt>
                      <c:pt idx="46">
                        <c:v>0.63612081563848455</c:v>
                      </c:pt>
                      <c:pt idx="47">
                        <c:v>0.6372104870492028</c:v>
                      </c:pt>
                      <c:pt idx="48">
                        <c:v>0.63840682554069084</c:v>
                      </c:pt>
                      <c:pt idx="49">
                        <c:v>0.63933711736634091</c:v>
                      </c:pt>
                      <c:pt idx="50">
                        <c:v>0.64034760084784403</c:v>
                      </c:pt>
                      <c:pt idx="51">
                        <c:v>0.64127244215833512</c:v>
                      </c:pt>
                      <c:pt idx="52">
                        <c:v>0.64286435531304498</c:v>
                      </c:pt>
                      <c:pt idx="53">
                        <c:v>0.64462274407239728</c:v>
                      </c:pt>
                      <c:pt idx="54">
                        <c:v>0.64614857762687317</c:v>
                      </c:pt>
                      <c:pt idx="55">
                        <c:v>0.64709796318077351</c:v>
                      </c:pt>
                      <c:pt idx="56">
                        <c:v>0.64822133194595699</c:v>
                      </c:pt>
                      <c:pt idx="57">
                        <c:v>0.6496120189716762</c:v>
                      </c:pt>
                      <c:pt idx="58">
                        <c:v>0.65073494168245671</c:v>
                      </c:pt>
                      <c:pt idx="59">
                        <c:v>0.65115584876496313</c:v>
                      </c:pt>
                      <c:pt idx="60">
                        <c:v>0.65155627805476712</c:v>
                      </c:pt>
                      <c:pt idx="61">
                        <c:v>0.6510160827793422</c:v>
                      </c:pt>
                      <c:pt idx="62">
                        <c:v>0.65081486669796751</c:v>
                      </c:pt>
                      <c:pt idx="63">
                        <c:v>0.6509397115411576</c:v>
                      </c:pt>
                      <c:pt idx="64">
                        <c:v>0.65143647072555877</c:v>
                      </c:pt>
                      <c:pt idx="65">
                        <c:v>0.65096915586542858</c:v>
                      </c:pt>
                      <c:pt idx="66">
                        <c:v>0.64975716034825837</c:v>
                      </c:pt>
                      <c:pt idx="67">
                        <c:v>0.6493243856415235</c:v>
                      </c:pt>
                      <c:pt idx="68">
                        <c:v>0.64836968709016096</c:v>
                      </c:pt>
                      <c:pt idx="69">
                        <c:v>0.64688062841857852</c:v>
                      </c:pt>
                      <c:pt idx="70">
                        <c:v>0.64513015078121516</c:v>
                      </c:pt>
                      <c:pt idx="71">
                        <c:v>0.64282894343963559</c:v>
                      </c:pt>
                      <c:pt idx="72">
                        <c:v>0.64010716291359782</c:v>
                      </c:pt>
                      <c:pt idx="73">
                        <c:v>0.63735827606055273</c:v>
                      </c:pt>
                      <c:pt idx="74">
                        <c:v>0.63447328523911595</c:v>
                      </c:pt>
                      <c:pt idx="75">
                        <c:v>0.63177365250947581</c:v>
                      </c:pt>
                      <c:pt idx="76">
                        <c:v>0.62857034855051874</c:v>
                      </c:pt>
                      <c:pt idx="77">
                        <c:v>0.62546699831435637</c:v>
                      </c:pt>
                      <c:pt idx="78">
                        <c:v>0.62147178375623813</c:v>
                      </c:pt>
                      <c:pt idx="79">
                        <c:v>0.61811113538273688</c:v>
                      </c:pt>
                      <c:pt idx="80">
                        <c:v>0.61587504254300507</c:v>
                      </c:pt>
                      <c:pt idx="81">
                        <c:v>0.61297659286313966</c:v>
                      </c:pt>
                      <c:pt idx="82">
                        <c:v>0.60929009152202351</c:v>
                      </c:pt>
                      <c:pt idx="83">
                        <c:v>0.60625848287465445</c:v>
                      </c:pt>
                      <c:pt idx="84">
                        <c:v>0.60398772827271918</c:v>
                      </c:pt>
                      <c:pt idx="85">
                        <c:v>0.60164301156315492</c:v>
                      </c:pt>
                      <c:pt idx="86">
                        <c:v>0.59882763936625538</c:v>
                      </c:pt>
                      <c:pt idx="87">
                        <c:v>0.59844109742582874</c:v>
                      </c:pt>
                      <c:pt idx="88">
                        <c:v>0.59761659840455872</c:v>
                      </c:pt>
                      <c:pt idx="89">
                        <c:v>0.59631139190947502</c:v>
                      </c:pt>
                      <c:pt idx="90">
                        <c:v>0.59629953787994794</c:v>
                      </c:pt>
                      <c:pt idx="91">
                        <c:v>0.59699207895339967</c:v>
                      </c:pt>
                      <c:pt idx="92">
                        <c:v>0.59771719627445796</c:v>
                      </c:pt>
                      <c:pt idx="93">
                        <c:v>0.59873092421269369</c:v>
                      </c:pt>
                      <c:pt idx="94">
                        <c:v>0.6003116390740918</c:v>
                      </c:pt>
                      <c:pt idx="95">
                        <c:v>0.60141812416444829</c:v>
                      </c:pt>
                      <c:pt idx="96">
                        <c:v>0.60349995763430542</c:v>
                      </c:pt>
                      <c:pt idx="97">
                        <c:v>0.60562854692710344</c:v>
                      </c:pt>
                      <c:pt idx="98">
                        <c:v>0.608254718660444</c:v>
                      </c:pt>
                      <c:pt idx="99">
                        <c:v>0.61036992134192447</c:v>
                      </c:pt>
                      <c:pt idx="100">
                        <c:v>0.61176928750718418</c:v>
                      </c:pt>
                      <c:pt idx="101">
                        <c:v>0.61434455946785194</c:v>
                      </c:pt>
                      <c:pt idx="102">
                        <c:v>0.61681915113168595</c:v>
                      </c:pt>
                      <c:pt idx="103">
                        <c:v>0.61959974441599652</c:v>
                      </c:pt>
                      <c:pt idx="104">
                        <c:v>0.62192450602356064</c:v>
                      </c:pt>
                      <c:pt idx="105">
                        <c:v>0.62491433956614084</c:v>
                      </c:pt>
                      <c:pt idx="106">
                        <c:v>0.62785685519837708</c:v>
                      </c:pt>
                      <c:pt idx="107">
                        <c:v>0.62985582084694036</c:v>
                      </c:pt>
                      <c:pt idx="108">
                        <c:v>0.63144521720133662</c:v>
                      </c:pt>
                      <c:pt idx="109">
                        <c:v>0.63286528617599502</c:v>
                      </c:pt>
                      <c:pt idx="110">
                        <c:v>0.63475690774143512</c:v>
                      </c:pt>
                      <c:pt idx="111">
                        <c:v>0.63541658689971847</c:v>
                      </c:pt>
                      <c:pt idx="112">
                        <c:v>0.63555484633026094</c:v>
                      </c:pt>
                      <c:pt idx="113">
                        <c:v>0.63544544989748797</c:v>
                      </c:pt>
                      <c:pt idx="114">
                        <c:v>0.63544196328180946</c:v>
                      </c:pt>
                      <c:pt idx="115">
                        <c:v>0.63471205743143089</c:v>
                      </c:pt>
                      <c:pt idx="116">
                        <c:v>0.63326802497334256</c:v>
                      </c:pt>
                      <c:pt idx="117">
                        <c:v>0.63155358289623786</c:v>
                      </c:pt>
                      <c:pt idx="118">
                        <c:v>0.62957065941653434</c:v>
                      </c:pt>
                      <c:pt idx="119">
                        <c:v>0.62699880594123647</c:v>
                      </c:pt>
                      <c:pt idx="120">
                        <c:v>0.6237920320402528</c:v>
                      </c:pt>
                      <c:pt idx="121">
                        <c:v>0.62001280930574643</c:v>
                      </c:pt>
                      <c:pt idx="122">
                        <c:v>0.61610853582939229</c:v>
                      </c:pt>
                      <c:pt idx="123">
                        <c:v>0.61117389194794691</c:v>
                      </c:pt>
                      <c:pt idx="124">
                        <c:v>0.6057243590985798</c:v>
                      </c:pt>
                      <c:pt idx="125">
                        <c:v>0.60077974643305632</c:v>
                      </c:pt>
                      <c:pt idx="126">
                        <c:v>0.59512049395321132</c:v>
                      </c:pt>
                      <c:pt idx="127">
                        <c:v>0.59004188215664122</c:v>
                      </c:pt>
                      <c:pt idx="128">
                        <c:v>0.58502440387317878</c:v>
                      </c:pt>
                      <c:pt idx="129">
                        <c:v>0.57823373838179715</c:v>
                      </c:pt>
                      <c:pt idx="130">
                        <c:v>0.57159034098897799</c:v>
                      </c:pt>
                      <c:pt idx="131">
                        <c:v>0.56488401696585633</c:v>
                      </c:pt>
                      <c:pt idx="132">
                        <c:v>0.55781161422412118</c:v>
                      </c:pt>
                      <c:pt idx="133">
                        <c:v>0.55193660565966041</c:v>
                      </c:pt>
                      <c:pt idx="134">
                        <c:v>0.54510584008691176</c:v>
                      </c:pt>
                      <c:pt idx="135">
                        <c:v>0.53747496962887997</c:v>
                      </c:pt>
                      <c:pt idx="136">
                        <c:v>0.52922305762382571</c:v>
                      </c:pt>
                      <c:pt idx="137">
                        <c:v>0.52133333894837786</c:v>
                      </c:pt>
                      <c:pt idx="138">
                        <c:v>0.51449572354017636</c:v>
                      </c:pt>
                      <c:pt idx="139">
                        <c:v>0.50730948846646684</c:v>
                      </c:pt>
                      <c:pt idx="140">
                        <c:v>0.49868874129006779</c:v>
                      </c:pt>
                      <c:pt idx="141">
                        <c:v>0.48991256801219707</c:v>
                      </c:pt>
                      <c:pt idx="142">
                        <c:v>0.48141961493124957</c:v>
                      </c:pt>
                      <c:pt idx="143">
                        <c:v>0.47321714128500303</c:v>
                      </c:pt>
                      <c:pt idx="144">
                        <c:v>0.46416310912021763</c:v>
                      </c:pt>
                      <c:pt idx="145">
                        <c:v>0.45563971566151162</c:v>
                      </c:pt>
                      <c:pt idx="146">
                        <c:v>0.44649876316254361</c:v>
                      </c:pt>
                      <c:pt idx="147">
                        <c:v>0.43792281931193483</c:v>
                      </c:pt>
                      <c:pt idx="148">
                        <c:v>0.42936721308511838</c:v>
                      </c:pt>
                      <c:pt idx="149">
                        <c:v>0.42245614419462851</c:v>
                      </c:pt>
                      <c:pt idx="150">
                        <c:v>0.41909804549314517</c:v>
                      </c:pt>
                      <c:pt idx="151">
                        <c:v>0.41310312132007815</c:v>
                      </c:pt>
                      <c:pt idx="152">
                        <c:v>0.40573207822612384</c:v>
                      </c:pt>
                      <c:pt idx="153">
                        <c:v>0.39761795167516656</c:v>
                      </c:pt>
                      <c:pt idx="154">
                        <c:v>0.39008689450282891</c:v>
                      </c:pt>
                      <c:pt idx="155">
                        <c:v>0.38350355361862426</c:v>
                      </c:pt>
                      <c:pt idx="156">
                        <c:v>0.37601247560300061</c:v>
                      </c:pt>
                      <c:pt idx="157">
                        <c:v>0.36906150081301942</c:v>
                      </c:pt>
                      <c:pt idx="158">
                        <c:v>0.36217597780994687</c:v>
                      </c:pt>
                      <c:pt idx="159">
                        <c:v>0.35601727210381257</c:v>
                      </c:pt>
                      <c:pt idx="160">
                        <c:v>0.34997878222927375</c:v>
                      </c:pt>
                      <c:pt idx="161">
                        <c:v>0.34416522728789373</c:v>
                      </c:pt>
                      <c:pt idx="162">
                        <c:v>0.33785810684799455</c:v>
                      </c:pt>
                      <c:pt idx="163">
                        <c:v>0.3317203126498483</c:v>
                      </c:pt>
                      <c:pt idx="164">
                        <c:v>0.32603907342665245</c:v>
                      </c:pt>
                      <c:pt idx="165">
                        <c:v>0.32054047481925896</c:v>
                      </c:pt>
                      <c:pt idx="166">
                        <c:v>0.31450746792945444</c:v>
                      </c:pt>
                      <c:pt idx="167">
                        <c:v>0.3085968903650998</c:v>
                      </c:pt>
                      <c:pt idx="168">
                        <c:v>0.30337856861964607</c:v>
                      </c:pt>
                      <c:pt idx="169">
                        <c:v>0.2982732290546975</c:v>
                      </c:pt>
                      <c:pt idx="170">
                        <c:v>0.29304953670924311</c:v>
                      </c:pt>
                      <c:pt idx="171">
                        <c:v>0.28792547539117286</c:v>
                      </c:pt>
                      <c:pt idx="172">
                        <c:v>0.28252556505393522</c:v>
                      </c:pt>
                      <c:pt idx="173">
                        <c:v>0.27737497112112103</c:v>
                      </c:pt>
                      <c:pt idx="174">
                        <c:v>0.27208206438796773</c:v>
                      </c:pt>
                      <c:pt idx="175">
                        <c:v>0.26665732301575495</c:v>
                      </c:pt>
                      <c:pt idx="176">
                        <c:v>0.2615481903418464</c:v>
                      </c:pt>
                      <c:pt idx="177">
                        <c:v>0.25610837180861534</c:v>
                      </c:pt>
                      <c:pt idx="178">
                        <c:v>0.2508945131286916</c:v>
                      </c:pt>
                      <c:pt idx="179">
                        <c:v>0.24535980331898394</c:v>
                      </c:pt>
                      <c:pt idx="180">
                        <c:v>0.23980153525865869</c:v>
                      </c:pt>
                      <c:pt idx="181">
                        <c:v>0.2343365707182157</c:v>
                      </c:pt>
                      <c:pt idx="182">
                        <c:v>0.22837160777352433</c:v>
                      </c:pt>
                      <c:pt idx="183">
                        <c:v>0.22232381582429106</c:v>
                      </c:pt>
                      <c:pt idx="184">
                        <c:v>0.21612979651013287</c:v>
                      </c:pt>
                      <c:pt idx="185">
                        <c:v>0.21005020774122002</c:v>
                      </c:pt>
                      <c:pt idx="186">
                        <c:v>0.20392905164835801</c:v>
                      </c:pt>
                      <c:pt idx="187">
                        <c:v>0.19814690531122192</c:v>
                      </c:pt>
                      <c:pt idx="188">
                        <c:v>0.19183334553856926</c:v>
                      </c:pt>
                      <c:pt idx="189">
                        <c:v>0.18557279533780044</c:v>
                      </c:pt>
                      <c:pt idx="190">
                        <c:v>0.17924391789185584</c:v>
                      </c:pt>
                      <c:pt idx="191">
                        <c:v>0.17305066609789821</c:v>
                      </c:pt>
                      <c:pt idx="192">
                        <c:v>0.16726752593941654</c:v>
                      </c:pt>
                      <c:pt idx="193">
                        <c:v>0.16165457981910622</c:v>
                      </c:pt>
                      <c:pt idx="194">
                        <c:v>0.15641559507192077</c:v>
                      </c:pt>
                      <c:pt idx="195">
                        <c:v>0.15130369431650301</c:v>
                      </c:pt>
                      <c:pt idx="196">
                        <c:v>0.14627946820885959</c:v>
                      </c:pt>
                      <c:pt idx="197">
                        <c:v>0.14147116374025792</c:v>
                      </c:pt>
                      <c:pt idx="198">
                        <c:v>0.1363519021726472</c:v>
                      </c:pt>
                      <c:pt idx="199">
                        <c:v>0.13174082716293609</c:v>
                      </c:pt>
                      <c:pt idx="200">
                        <c:v>0.12753158136579865</c:v>
                      </c:pt>
                      <c:pt idx="201">
                        <c:v>0.12344633596869226</c:v>
                      </c:pt>
                      <c:pt idx="202">
                        <c:v>0.11963636211398995</c:v>
                      </c:pt>
                      <c:pt idx="203">
                        <c:v>0.11575034426415087</c:v>
                      </c:pt>
                      <c:pt idx="204">
                        <c:v>0.11205470143255726</c:v>
                      </c:pt>
                      <c:pt idx="205">
                        <c:v>0.10891043635222193</c:v>
                      </c:pt>
                      <c:pt idx="206">
                        <c:v>0.10551600725579172</c:v>
                      </c:pt>
                      <c:pt idx="207">
                        <c:v>0.10232175010021734</c:v>
                      </c:pt>
                      <c:pt idx="208">
                        <c:v>9.9300975918744899E-2</c:v>
                      </c:pt>
                      <c:pt idx="209">
                        <c:v>9.6821749117715947E-2</c:v>
                      </c:pt>
                      <c:pt idx="210">
                        <c:v>9.4928715882763179E-2</c:v>
                      </c:pt>
                      <c:pt idx="211">
                        <c:v>9.2734710380666524E-2</c:v>
                      </c:pt>
                      <c:pt idx="212">
                        <c:v>9.0525888406804658E-2</c:v>
                      </c:pt>
                      <c:pt idx="213">
                        <c:v>8.8743530287793818E-2</c:v>
                      </c:pt>
                      <c:pt idx="214">
                        <c:v>8.7104419088107732E-2</c:v>
                      </c:pt>
                      <c:pt idx="215">
                        <c:v>8.556959027872682E-2</c:v>
                      </c:pt>
                      <c:pt idx="216">
                        <c:v>8.3896814483779669E-2</c:v>
                      </c:pt>
                      <c:pt idx="217">
                        <c:v>8.2431641557453E-2</c:v>
                      </c:pt>
                      <c:pt idx="218">
                        <c:v>8.1455062562633573E-2</c:v>
                      </c:pt>
                      <c:pt idx="219">
                        <c:v>8.0298919716823416E-2</c:v>
                      </c:pt>
                      <c:pt idx="220">
                        <c:v>7.9251698290252651E-2</c:v>
                      </c:pt>
                      <c:pt idx="221">
                        <c:v>7.8145932988714292E-2</c:v>
                      </c:pt>
                      <c:pt idx="222">
                        <c:v>7.7119248631234705E-2</c:v>
                      </c:pt>
                      <c:pt idx="223">
                        <c:v>7.6245868731603522E-2</c:v>
                      </c:pt>
                      <c:pt idx="224">
                        <c:v>7.5294130010172405E-2</c:v>
                      </c:pt>
                      <c:pt idx="225">
                        <c:v>7.4488463803179819E-2</c:v>
                      </c:pt>
                      <c:pt idx="226">
                        <c:v>7.4202870099723803E-2</c:v>
                      </c:pt>
                      <c:pt idx="227">
                        <c:v>7.3374829593858173E-2</c:v>
                      </c:pt>
                      <c:pt idx="228">
                        <c:v>7.243888059112448E-2</c:v>
                      </c:pt>
                      <c:pt idx="229">
                        <c:v>7.1998562024573054E-2</c:v>
                      </c:pt>
                      <c:pt idx="230">
                        <c:v>7.1493909180460363E-2</c:v>
                      </c:pt>
                      <c:pt idx="231">
                        <c:v>7.0849256508962885E-2</c:v>
                      </c:pt>
                      <c:pt idx="232">
                        <c:v>7.0213095396279054E-2</c:v>
                      </c:pt>
                      <c:pt idx="233">
                        <c:v>6.9919539925559493E-2</c:v>
                      </c:pt>
                      <c:pt idx="234">
                        <c:v>6.961857586779617E-2</c:v>
                      </c:pt>
                      <c:pt idx="235">
                        <c:v>6.9202964937161451E-2</c:v>
                      </c:pt>
                      <c:pt idx="236">
                        <c:v>6.8759625033150709E-2</c:v>
                      </c:pt>
                      <c:pt idx="237">
                        <c:v>6.8550681160913687E-2</c:v>
                      </c:pt>
                      <c:pt idx="238">
                        <c:v>6.8097336921699586E-2</c:v>
                      </c:pt>
                      <c:pt idx="239">
                        <c:v>6.7702252635393964E-2</c:v>
                      </c:pt>
                      <c:pt idx="240">
                        <c:v>6.7302414534962246E-2</c:v>
                      </c:pt>
                      <c:pt idx="241">
                        <c:v>6.6928383292302329E-2</c:v>
                      </c:pt>
                      <c:pt idx="242">
                        <c:v>6.6713139666182211E-2</c:v>
                      </c:pt>
                      <c:pt idx="243">
                        <c:v>6.6461171603557759E-2</c:v>
                      </c:pt>
                      <c:pt idx="244">
                        <c:v>6.593885363806877E-2</c:v>
                      </c:pt>
                      <c:pt idx="245">
                        <c:v>6.567666762574309E-2</c:v>
                      </c:pt>
                      <c:pt idx="246">
                        <c:v>6.547888899353442E-2</c:v>
                      </c:pt>
                      <c:pt idx="247">
                        <c:v>6.5151480001889014E-2</c:v>
                      </c:pt>
                      <c:pt idx="248">
                        <c:v>6.4947175890490663E-2</c:v>
                      </c:pt>
                      <c:pt idx="249">
                        <c:v>6.4562095809121547E-2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0.77445614522277462</c:v>
                      </c:pt>
                      <c:pt idx="1">
                        <c:v>0.78108895542172396</c:v>
                      </c:pt>
                      <c:pt idx="2">
                        <c:v>0.78942839222710359</c:v>
                      </c:pt>
                      <c:pt idx="3">
                        <c:v>0.80031714622168659</c:v>
                      </c:pt>
                      <c:pt idx="4">
                        <c:v>0.81309524936531008</c:v>
                      </c:pt>
                      <c:pt idx="5">
                        <c:v>0.82698946982642096</c:v>
                      </c:pt>
                      <c:pt idx="6">
                        <c:v>0.84266557632349159</c:v>
                      </c:pt>
                      <c:pt idx="7">
                        <c:v>0.8602609688139593</c:v>
                      </c:pt>
                      <c:pt idx="8">
                        <c:v>0.87789287572455865</c:v>
                      </c:pt>
                      <c:pt idx="9">
                        <c:v>0.89525529854100916</c:v>
                      </c:pt>
                      <c:pt idx="10">
                        <c:v>0.91156540358701565</c:v>
                      </c:pt>
                      <c:pt idx="11">
                        <c:v>0.92665644874415865</c:v>
                      </c:pt>
                      <c:pt idx="12">
                        <c:v>0.94044084216281421</c:v>
                      </c:pt>
                      <c:pt idx="13">
                        <c:v>0.95250762740472228</c:v>
                      </c:pt>
                      <c:pt idx="14">
                        <c:v>0.96170489027211015</c:v>
                      </c:pt>
                      <c:pt idx="15">
                        <c:v>0.96836756322417439</c:v>
                      </c:pt>
                      <c:pt idx="16">
                        <c:v>0.97301649263160472</c:v>
                      </c:pt>
                      <c:pt idx="17">
                        <c:v>0.97544121319453991</c:v>
                      </c:pt>
                      <c:pt idx="18">
                        <c:v>0.97461756243302122</c:v>
                      </c:pt>
                      <c:pt idx="19">
                        <c:v>0.97094841192856207</c:v>
                      </c:pt>
                      <c:pt idx="20">
                        <c:v>0.96460528105158805</c:v>
                      </c:pt>
                      <c:pt idx="21">
                        <c:v>0.95597310894194509</c:v>
                      </c:pt>
                      <c:pt idx="22">
                        <c:v>0.94377061420368469</c:v>
                      </c:pt>
                      <c:pt idx="23">
                        <c:v>0.92895954145213466</c:v>
                      </c:pt>
                      <c:pt idx="24">
                        <c:v>0.91241144545997066</c:v>
                      </c:pt>
                      <c:pt idx="25">
                        <c:v>0.89478829899865531</c:v>
                      </c:pt>
                      <c:pt idx="26">
                        <c:v>0.87613833623522708</c:v>
                      </c:pt>
                      <c:pt idx="27">
                        <c:v>0.8577083574425437</c:v>
                      </c:pt>
                      <c:pt idx="28">
                        <c:v>0.84119068321093593</c:v>
                      </c:pt>
                      <c:pt idx="29">
                        <c:v>0.82645437660459009</c:v>
                      </c:pt>
                      <c:pt idx="30">
                        <c:v>0.81267229233338534</c:v>
                      </c:pt>
                      <c:pt idx="31">
                        <c:v>0.80166258679461233</c:v>
                      </c:pt>
                      <c:pt idx="32">
                        <c:v>0.79337506933026003</c:v>
                      </c:pt>
                      <c:pt idx="33">
                        <c:v>0.7858401017633907</c:v>
                      </c:pt>
                      <c:pt idx="34">
                        <c:v>0.78019599832832143</c:v>
                      </c:pt>
                      <c:pt idx="35">
                        <c:v>0.77722950079688191</c:v>
                      </c:pt>
                      <c:pt idx="36">
                        <c:v>0.77490693204879102</c:v>
                      </c:pt>
                      <c:pt idx="37">
                        <c:v>0.77367661779056163</c:v>
                      </c:pt>
                      <c:pt idx="38">
                        <c:v>0.7721756914361162</c:v>
                      </c:pt>
                      <c:pt idx="39">
                        <c:v>0.77197998023865</c:v>
                      </c:pt>
                      <c:pt idx="40">
                        <c:v>0.7724038026022475</c:v>
                      </c:pt>
                      <c:pt idx="41">
                        <c:v>0.77234055660022061</c:v>
                      </c:pt>
                      <c:pt idx="42">
                        <c:v>0.77235381209672804</c:v>
                      </c:pt>
                      <c:pt idx="43">
                        <c:v>0.77385730373814943</c:v>
                      </c:pt>
                      <c:pt idx="44">
                        <c:v>0.77556654371574296</c:v>
                      </c:pt>
                      <c:pt idx="45">
                        <c:v>0.77691256031101796</c:v>
                      </c:pt>
                      <c:pt idx="46">
                        <c:v>0.77833075355175163</c:v>
                      </c:pt>
                      <c:pt idx="47">
                        <c:v>0.77966402979327332</c:v>
                      </c:pt>
                      <c:pt idx="48">
                        <c:v>0.78112781940161724</c:v>
                      </c:pt>
                      <c:pt idx="49">
                        <c:v>0.78226608546661702</c:v>
                      </c:pt>
                      <c:pt idx="50">
                        <c:v>0.78350247067878853</c:v>
                      </c:pt>
                      <c:pt idx="51">
                        <c:v>0.7846340677220135</c:v>
                      </c:pt>
                      <c:pt idx="52">
                        <c:v>0.78658186589939372</c:v>
                      </c:pt>
                      <c:pt idx="53">
                        <c:v>0.788733356645267</c:v>
                      </c:pt>
                      <c:pt idx="54">
                        <c:v>0.79060030259492553</c:v>
                      </c:pt>
                      <c:pt idx="55">
                        <c:v>0.79176193094509473</c:v>
                      </c:pt>
                      <c:pt idx="56">
                        <c:v>0.79313643785640242</c:v>
                      </c:pt>
                      <c:pt idx="57">
                        <c:v>0.79483802418100058</c:v>
                      </c:pt>
                      <c:pt idx="58">
                        <c:v>0.79621198531884663</c:v>
                      </c:pt>
                      <c:pt idx="59">
                        <c:v>0.79672698957377519</c:v>
                      </c:pt>
                      <c:pt idx="60">
                        <c:v>0.79721693806031302</c:v>
                      </c:pt>
                      <c:pt idx="61">
                        <c:v>0.79655597777501796</c:v>
                      </c:pt>
                      <c:pt idx="62">
                        <c:v>0.79630977821607751</c:v>
                      </c:pt>
                      <c:pt idx="63">
                        <c:v>0.79646253313069171</c:v>
                      </c:pt>
                      <c:pt idx="64">
                        <c:v>0.79707034683655298</c:v>
                      </c:pt>
                      <c:pt idx="65">
                        <c:v>0.79649855997108776</c:v>
                      </c:pt>
                      <c:pt idx="66">
                        <c:v>0.79501561308271462</c:v>
                      </c:pt>
                      <c:pt idx="67">
                        <c:v>0.79448608810046273</c:v>
                      </c:pt>
                      <c:pt idx="68">
                        <c:v>0.79331795898940549</c:v>
                      </c:pt>
                      <c:pt idx="69">
                        <c:v>0.791496009244258</c:v>
                      </c:pt>
                      <c:pt idx="70">
                        <c:v>0.78935419821548836</c:v>
                      </c:pt>
                      <c:pt idx="71">
                        <c:v>0.786538537416128</c:v>
                      </c:pt>
                      <c:pt idx="72">
                        <c:v>0.78320828090548833</c:v>
                      </c:pt>
                      <c:pt idx="73">
                        <c:v>0.77984485822985761</c:v>
                      </c:pt>
                      <c:pt idx="74">
                        <c:v>0.77631490444618068</c:v>
                      </c:pt>
                      <c:pt idx="75">
                        <c:v>0.77301174705041964</c:v>
                      </c:pt>
                      <c:pt idx="76">
                        <c:v>0.76909231866050309</c:v>
                      </c:pt>
                      <c:pt idx="77">
                        <c:v>0.76529518945412289</c:v>
                      </c:pt>
                      <c:pt idx="78">
                        <c:v>0.76040681246476127</c:v>
                      </c:pt>
                      <c:pt idx="79">
                        <c:v>0.7562948640476288</c:v>
                      </c:pt>
                      <c:pt idx="80">
                        <c:v>0.75355887462207716</c:v>
                      </c:pt>
                      <c:pt idx="81">
                        <c:v>0.75001245314363973</c:v>
                      </c:pt>
                      <c:pt idx="82">
                        <c:v>0.74550180470035554</c:v>
                      </c:pt>
                      <c:pt idx="83">
                        <c:v>0.74179245549345618</c:v>
                      </c:pt>
                      <c:pt idx="84">
                        <c:v>0.73901405538925369</c:v>
                      </c:pt>
                      <c:pt idx="85">
                        <c:v>0.73614515835184291</c:v>
                      </c:pt>
                      <c:pt idx="86">
                        <c:v>0.73270038699761197</c:v>
                      </c:pt>
                      <c:pt idx="87">
                        <c:v>0.7322274304893901</c:v>
                      </c:pt>
                      <c:pt idx="88">
                        <c:v>0.73121860806328587</c:v>
                      </c:pt>
                      <c:pt idx="89">
                        <c:v>0.72962161213124832</c:v>
                      </c:pt>
                      <c:pt idx="90">
                        <c:v>0.72960710803783146</c:v>
                      </c:pt>
                      <c:pt idx="91">
                        <c:v>0.73045447225279458</c:v>
                      </c:pt>
                      <c:pt idx="92">
                        <c:v>0.73134169539820637</c:v>
                      </c:pt>
                      <c:pt idx="93">
                        <c:v>0.73258205039157587</c:v>
                      </c:pt>
                      <c:pt idx="94">
                        <c:v>0.73451614680687327</c:v>
                      </c:pt>
                      <c:pt idx="95">
                        <c:v>0.73586999556169908</c:v>
                      </c:pt>
                      <c:pt idx="96">
                        <c:v>0.73841723969131734</c:v>
                      </c:pt>
                      <c:pt idx="97">
                        <c:v>0.7410216922851266</c:v>
                      </c:pt>
                      <c:pt idx="98">
                        <c:v>0.74423496588648741</c:v>
                      </c:pt>
                      <c:pt idx="99">
                        <c:v>0.74682303918407167</c:v>
                      </c:pt>
                      <c:pt idx="100">
                        <c:v>0.74853524493984169</c:v>
                      </c:pt>
                      <c:pt idx="101">
                        <c:v>0.75168623971390114</c:v>
                      </c:pt>
                      <c:pt idx="102">
                        <c:v>0.7547140462988996</c:v>
                      </c:pt>
                      <c:pt idx="103">
                        <c:v>0.75811626363418061</c:v>
                      </c:pt>
                      <c:pt idx="104">
                        <c:v>0.76096074444562423</c:v>
                      </c:pt>
                      <c:pt idx="105">
                        <c:v>0.76461897938619139</c:v>
                      </c:pt>
                      <c:pt idx="106">
                        <c:v>0.76821931811599309</c:v>
                      </c:pt>
                      <c:pt idx="107">
                        <c:v>0.7706651686546343</c:v>
                      </c:pt>
                      <c:pt idx="108">
                        <c:v>0.7726098873806958</c:v>
                      </c:pt>
                      <c:pt idx="109">
                        <c:v>0.77434742422584979</c:v>
                      </c:pt>
                      <c:pt idx="110">
                        <c:v>0.77666193304598019</c:v>
                      </c:pt>
                      <c:pt idx="111">
                        <c:v>0.77746908879964582</c:v>
                      </c:pt>
                      <c:pt idx="112">
                        <c:v>0.77763825724078817</c:v>
                      </c:pt>
                      <c:pt idx="113">
                        <c:v>0.77750440435331336</c:v>
                      </c:pt>
                      <c:pt idx="114">
                        <c:v>0.77750013827658426</c:v>
                      </c:pt>
                      <c:pt idx="115">
                        <c:v>0.77660705608750868</c:v>
                      </c:pt>
                      <c:pt idx="116">
                        <c:v>0.77484019852896624</c:v>
                      </c:pt>
                      <c:pt idx="117">
                        <c:v>0.77274247910053584</c:v>
                      </c:pt>
                      <c:pt idx="118">
                        <c:v>0.7703162570869645</c:v>
                      </c:pt>
                      <c:pt idx="119">
                        <c:v>0.76716944502824558</c:v>
                      </c:pt>
                      <c:pt idx="120">
                        <c:v>0.76324577096278134</c:v>
                      </c:pt>
                      <c:pt idx="121">
                        <c:v>0.75862167251092383</c:v>
                      </c:pt>
                      <c:pt idx="122">
                        <c:v>0.7538445672154892</c:v>
                      </c:pt>
                      <c:pt idx="123">
                        <c:v>0.74780674390216162</c:v>
                      </c:pt>
                      <c:pt idx="124">
                        <c:v>0.74113892404015069</c:v>
                      </c:pt>
                      <c:pt idx="125">
                        <c:v>0.73508890334067778</c:v>
                      </c:pt>
                      <c:pt idx="126">
                        <c:v>0.72816447933364969</c:v>
                      </c:pt>
                      <c:pt idx="127">
                        <c:v>0.72195050291683693</c:v>
                      </c:pt>
                      <c:pt idx="128">
                        <c:v>0.71581132690295801</c:v>
                      </c:pt>
                      <c:pt idx="129">
                        <c:v>0.70750255338212942</c:v>
                      </c:pt>
                      <c:pt idx="130">
                        <c:v>0.69937397093084352</c:v>
                      </c:pt>
                      <c:pt idx="131">
                        <c:v>0.69116839409362063</c:v>
                      </c:pt>
                      <c:pt idx="132">
                        <c:v>0.68251489868823745</c:v>
                      </c:pt>
                      <c:pt idx="133">
                        <c:v>0.67532648458405509</c:v>
                      </c:pt>
                      <c:pt idx="134">
                        <c:v>0.66696864628530916</c:v>
                      </c:pt>
                      <c:pt idx="135">
                        <c:v>0.65763183320225616</c:v>
                      </c:pt>
                      <c:pt idx="136">
                        <c:v>0.64753513972636356</c:v>
                      </c:pt>
                      <c:pt idx="137">
                        <c:v>0.63788161081958028</c:v>
                      </c:pt>
                      <c:pt idx="138">
                        <c:v>0.62951539134943002</c:v>
                      </c:pt>
                      <c:pt idx="139">
                        <c:v>0.62072261547633378</c:v>
                      </c:pt>
                      <c:pt idx="140">
                        <c:v>0.61017463075231382</c:v>
                      </c:pt>
                      <c:pt idx="141">
                        <c:v>0.5994364731685069</c:v>
                      </c:pt>
                      <c:pt idx="142">
                        <c:v>0.58904485194048806</c:v>
                      </c:pt>
                      <c:pt idx="143">
                        <c:v>0.57900864916717765</c:v>
                      </c:pt>
                      <c:pt idx="144">
                        <c:v>0.56793051510167625</c:v>
                      </c:pt>
                      <c:pt idx="145">
                        <c:v>0.55750164830398463</c:v>
                      </c:pt>
                      <c:pt idx="146">
                        <c:v>0.54631716216268233</c:v>
                      </c:pt>
                      <c:pt idx="147">
                        <c:v>0.53582399690922</c:v>
                      </c:pt>
                      <c:pt idx="148">
                        <c:v>0.52535571591934815</c:v>
                      </c:pt>
                      <c:pt idx="149">
                        <c:v>0.51689962184862681</c:v>
                      </c:pt>
                      <c:pt idx="150">
                        <c:v>0.51279079310325193</c:v>
                      </c:pt>
                      <c:pt idx="151">
                        <c:v>0.5054556552891788</c:v>
                      </c:pt>
                      <c:pt idx="152">
                        <c:v>0.49643675607264959</c:v>
                      </c:pt>
                      <c:pt idx="153">
                        <c:v>0.48650865110019725</c:v>
                      </c:pt>
                      <c:pt idx="154">
                        <c:v>0.47729396536773394</c:v>
                      </c:pt>
                      <c:pt idx="155">
                        <c:v>0.4692388655418494</c:v>
                      </c:pt>
                      <c:pt idx="156">
                        <c:v>0.46007309662896906</c:v>
                      </c:pt>
                      <c:pt idx="157">
                        <c:v>0.45156817537313027</c:v>
                      </c:pt>
                      <c:pt idx="158">
                        <c:v>0.44314333817895629</c:v>
                      </c:pt>
                      <c:pt idx="159">
                        <c:v>0.43560780414939043</c:v>
                      </c:pt>
                      <c:pt idx="160">
                        <c:v>0.42821936116997461</c:v>
                      </c:pt>
                      <c:pt idx="161">
                        <c:v>0.4211061391418649</c:v>
                      </c:pt>
                      <c:pt idx="162">
                        <c:v>0.41338901106800813</c:v>
                      </c:pt>
                      <c:pt idx="163">
                        <c:v>0.40587906348266817</c:v>
                      </c:pt>
                      <c:pt idx="164">
                        <c:v>0.39892773741851556</c:v>
                      </c:pt>
                      <c:pt idx="165">
                        <c:v>0.39219988275261286</c:v>
                      </c:pt>
                      <c:pt idx="166">
                        <c:v>0.38481814852338264</c:v>
                      </c:pt>
                      <c:pt idx="167">
                        <c:v>0.37758621368255724</c:v>
                      </c:pt>
                      <c:pt idx="168">
                        <c:v>0.37120129403118912</c:v>
                      </c:pt>
                      <c:pt idx="169">
                        <c:v>0.3649546146378484</c:v>
                      </c:pt>
                      <c:pt idx="170">
                        <c:v>0.35856312374554178</c:v>
                      </c:pt>
                      <c:pt idx="171">
                        <c:v>0.35229353720019985</c:v>
                      </c:pt>
                      <c:pt idx="172">
                        <c:v>0.34568643336305288</c:v>
                      </c:pt>
                      <c:pt idx="173">
                        <c:v>0.3393843826229862</c:v>
                      </c:pt>
                      <c:pt idx="174">
                        <c:v>0.33290820390847675</c:v>
                      </c:pt>
                      <c:pt idx="175">
                        <c:v>0.32627071785825251</c:v>
                      </c:pt>
                      <c:pt idx="176">
                        <c:v>0.32001939737585677</c:v>
                      </c:pt>
                      <c:pt idx="177">
                        <c:v>0.31336346354368871</c:v>
                      </c:pt>
                      <c:pt idx="178">
                        <c:v>0.30698400471213927</c:v>
                      </c:pt>
                      <c:pt idx="179">
                        <c:v>0.30021196589345006</c:v>
                      </c:pt>
                      <c:pt idx="180">
                        <c:v>0.29341110218724775</c:v>
                      </c:pt>
                      <c:pt idx="181">
                        <c:v>0.28672440075518218</c:v>
                      </c:pt>
                      <c:pt idx="182">
                        <c:v>0.27942592224369067</c:v>
                      </c:pt>
                      <c:pt idx="183">
                        <c:v>0.27202609763577201</c:v>
                      </c:pt>
                      <c:pt idx="184">
                        <c:v>0.26444735535634517</c:v>
                      </c:pt>
                      <c:pt idx="185">
                        <c:v>0.25700862549330306</c:v>
                      </c:pt>
                      <c:pt idx="186">
                        <c:v>0.24951903559585065</c:v>
                      </c:pt>
                      <c:pt idx="187">
                        <c:v>0.24244424381873755</c:v>
                      </c:pt>
                      <c:pt idx="188">
                        <c:v>0.23471923684736457</c:v>
                      </c:pt>
                      <c:pt idx="189">
                        <c:v>0.22705909016513082</c:v>
                      </c:pt>
                      <c:pt idx="190">
                        <c:v>0.21931534113108217</c:v>
                      </c:pt>
                      <c:pt idx="191">
                        <c:v>0.21173753795718592</c:v>
                      </c:pt>
                      <c:pt idx="192">
                        <c:v>0.20466153018195141</c:v>
                      </c:pt>
                      <c:pt idx="193">
                        <c:v>0.19779376469453916</c:v>
                      </c:pt>
                      <c:pt idx="194">
                        <c:v>0.19138356266077899</c:v>
                      </c:pt>
                      <c:pt idx="195">
                        <c:v>0.18512885526993134</c:v>
                      </c:pt>
                      <c:pt idx="196">
                        <c:v>0.1789814229013624</c:v>
                      </c:pt>
                      <c:pt idx="197">
                        <c:v>0.17309818319540085</c:v>
                      </c:pt>
                      <c:pt idx="198">
                        <c:v>0.16683446942343805</c:v>
                      </c:pt>
                      <c:pt idx="199">
                        <c:v>0.16119255141232908</c:v>
                      </c:pt>
                      <c:pt idx="200">
                        <c:v>0.15604229477455159</c:v>
                      </c:pt>
                      <c:pt idx="201">
                        <c:v>0.15104375982615165</c:v>
                      </c:pt>
                      <c:pt idx="202">
                        <c:v>0.14638203559320626</c:v>
                      </c:pt>
                      <c:pt idx="203">
                        <c:v>0.14162726711680457</c:v>
                      </c:pt>
                      <c:pt idx="204">
                        <c:v>0.13710543352913102</c:v>
                      </c:pt>
                      <c:pt idx="205">
                        <c:v>0.13325824263523223</c:v>
                      </c:pt>
                      <c:pt idx="206">
                        <c:v>0.12910496154215759</c:v>
                      </c:pt>
                      <c:pt idx="207">
                        <c:v>0.1251966024414719</c:v>
                      </c:pt>
                      <c:pt idx="208">
                        <c:v>0.1215005098326878</c:v>
                      </c:pt>
                      <c:pt idx="209">
                        <c:v>0.11846703188819742</c:v>
                      </c:pt>
                      <c:pt idx="210">
                        <c:v>0.11615079580845145</c:v>
                      </c:pt>
                      <c:pt idx="211">
                        <c:v>0.11346630268424898</c:v>
                      </c:pt>
                      <c:pt idx="212">
                        <c:v>0.11076368074654051</c:v>
                      </c:pt>
                      <c:pt idx="213">
                        <c:v>0.10858286209737185</c:v>
                      </c:pt>
                      <c:pt idx="214">
                        <c:v>0.10657731437146341</c:v>
                      </c:pt>
                      <c:pt idx="215">
                        <c:v>0.10469936220512949</c:v>
                      </c:pt>
                      <c:pt idx="216">
                        <c:v>0.10265262389222342</c:v>
                      </c:pt>
                      <c:pt idx="217">
                        <c:v>0.10085989974329451</c:v>
                      </c:pt>
                      <c:pt idx="218">
                        <c:v>9.9664998639205207E-2</c:v>
                      </c:pt>
                      <c:pt idx="219">
                        <c:v>9.82503907372618E-2</c:v>
                      </c:pt>
                      <c:pt idx="220">
                        <c:v>9.6969054516153785E-2</c:v>
                      </c:pt>
                      <c:pt idx="221">
                        <c:v>9.5616086464740666E-2</c:v>
                      </c:pt>
                      <c:pt idx="222">
                        <c:v>9.4359878540126826E-2</c:v>
                      </c:pt>
                      <c:pt idx="223">
                        <c:v>9.3291247521136197E-2</c:v>
                      </c:pt>
                      <c:pt idx="224">
                        <c:v>9.2126739933859197E-2</c:v>
                      </c:pt>
                      <c:pt idx="225">
                        <c:v>9.1140960549529013E-2</c:v>
                      </c:pt>
                      <c:pt idx="226">
                        <c:v>9.0791520070683113E-2</c:v>
                      </c:pt>
                      <c:pt idx="227">
                        <c:v>8.9778364432544014E-2</c:v>
                      </c:pt>
                      <c:pt idx="228">
                        <c:v>8.8633176482905016E-2</c:v>
                      </c:pt>
                      <c:pt idx="229">
                        <c:v>8.8094421150141974E-2</c:v>
                      </c:pt>
                      <c:pt idx="230">
                        <c:v>8.7476949093287473E-2</c:v>
                      </c:pt>
                      <c:pt idx="231">
                        <c:v>8.6688179118699915E-2</c:v>
                      </c:pt>
                      <c:pt idx="232">
                        <c:v>8.5909799059373376E-2</c:v>
                      </c:pt>
                      <c:pt idx="233">
                        <c:v>8.5550616895989737E-2</c:v>
                      </c:pt>
                      <c:pt idx="234">
                        <c:v>8.5182369896187035E-2</c:v>
                      </c:pt>
                      <c:pt idx="235">
                        <c:v>8.4673845790588356E-2</c:v>
                      </c:pt>
                      <c:pt idx="236">
                        <c:v>8.4131393676013397E-2</c:v>
                      </c:pt>
                      <c:pt idx="237">
                        <c:v>8.3875738716247566E-2</c:v>
                      </c:pt>
                      <c:pt idx="238">
                        <c:v>8.3321045716661171E-2</c:v>
                      </c:pt>
                      <c:pt idx="239">
                        <c:v>8.283763715225495E-2</c:v>
                      </c:pt>
                      <c:pt idx="240">
                        <c:v>8.2348412020240749E-2</c:v>
                      </c:pt>
                      <c:pt idx="241">
                        <c:v>8.1890763077155634E-2</c:v>
                      </c:pt>
                      <c:pt idx="242">
                        <c:v>8.1627400002725933E-2</c:v>
                      </c:pt>
                      <c:pt idx="243">
                        <c:v>8.1319102447871328E-2</c:v>
                      </c:pt>
                      <c:pt idx="244">
                        <c:v>8.068001608930811E-2</c:v>
                      </c:pt>
                      <c:pt idx="245">
                        <c:v>8.0359216279700649E-2</c:v>
                      </c:pt>
                      <c:pt idx="246">
                        <c:v>8.0117222639406224E-2</c:v>
                      </c:pt>
                      <c:pt idx="247">
                        <c:v>7.9716618727504351E-2</c:v>
                      </c:pt>
                      <c:pt idx="248">
                        <c:v>7.9466640784526976E-2</c:v>
                      </c:pt>
                      <c:pt idx="249">
                        <c:v>7.8995472945743148E-2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0.79721693806031302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50"/>
                <c:pt idx="0">
                  <c:v>0.97144968734242265</c:v>
                </c:pt>
                <c:pt idx="1">
                  <c:v>0.97976964378374898</c:v>
                </c:pt>
                <c:pt idx="2">
                  <c:v>0.99023033071505051</c:v>
                </c:pt>
                <c:pt idx="3">
                  <c:v>1.0038887886262384</c:v>
                </c:pt>
                <c:pt idx="4">
                  <c:v>1.0199171775547446</c:v>
                </c:pt>
                <c:pt idx="5">
                  <c:v>1.0373455835478693</c:v>
                </c:pt>
                <c:pt idx="6">
                  <c:v>1.0570091227285743</c:v>
                </c:pt>
                <c:pt idx="7">
                  <c:v>1.0790801446178968</c:v>
                </c:pt>
                <c:pt idx="8">
                  <c:v>1.1011969688709025</c:v>
                </c:pt>
                <c:pt idx="9">
                  <c:v>1.1229757620544676</c:v>
                </c:pt>
                <c:pt idx="10">
                  <c:v>1.1434345660102516</c:v>
                </c:pt>
                <c:pt idx="11">
                  <c:v>1.1623642254751654</c:v>
                </c:pt>
                <c:pt idx="12">
                  <c:v>1.1796548684113204</c:v>
                </c:pt>
                <c:pt idx="13">
                  <c:v>1.1947910059741615</c:v>
                </c:pt>
                <c:pt idx="14">
                  <c:v>1.2063277187913346</c:v>
                </c:pt>
                <c:pt idx="15">
                  <c:v>1.2146851339865952</c:v>
                </c:pt>
                <c:pt idx="16">
                  <c:v>1.2205165823483692</c:v>
                </c:pt>
                <c:pt idx="17">
                  <c:v>1.2235580638412671</c:v>
                </c:pt>
                <c:pt idx="18">
                  <c:v>1.2225249062122752</c:v>
                </c:pt>
                <c:pt idx="19">
                  <c:v>1.2179224569550047</c:v>
                </c:pt>
                <c:pt idx="20">
                  <c:v>1.2099658637441186</c:v>
                </c:pt>
                <c:pt idx="21">
                  <c:v>1.1991379802690814</c:v>
                </c:pt>
                <c:pt idx="22">
                  <c:v>1.1838316136382494</c:v>
                </c:pt>
                <c:pt idx="23">
                  <c:v>1.1652531414000824</c:v>
                </c:pt>
                <c:pt idx="24">
                  <c:v>1.1444958102369656</c:v>
                </c:pt>
                <c:pt idx="25">
                  <c:v>1.1223899747736679</c:v>
                </c:pt>
                <c:pt idx="26">
                  <c:v>1.09899613819914</c:v>
                </c:pt>
                <c:pt idx="27">
                  <c:v>1.0758782415353727</c:v>
                </c:pt>
                <c:pt idx="28">
                  <c:v>1.0551590703248406</c:v>
                </c:pt>
                <c:pt idx="29">
                  <c:v>1.0366743820263202</c:v>
                </c:pt>
                <c:pt idx="30">
                  <c:v>1.01938663560094</c:v>
                </c:pt>
                <c:pt idx="31">
                  <c:v>1.0055764604614599</c:v>
                </c:pt>
                <c:pt idx="32">
                  <c:v>0.99518089926764408</c:v>
                </c:pt>
                <c:pt idx="33">
                  <c:v>0.9857293093588767</c:v>
                </c:pt>
                <c:pt idx="34">
                  <c:v>0.97864955080682958</c:v>
                </c:pt>
                <c:pt idx="35">
                  <c:v>0.97492848394307574</c:v>
                </c:pt>
                <c:pt idx="36">
                  <c:v>0.97201513798012884</c:v>
                </c:pt>
                <c:pt idx="37">
                  <c:v>0.97047187641669186</c:v>
                </c:pt>
                <c:pt idx="38">
                  <c:v>0.96858916885895074</c:v>
                </c:pt>
                <c:pt idx="39">
                  <c:v>0.96834367583425118</c:v>
                </c:pt>
                <c:pt idx="40">
                  <c:v>0.96887530322870752</c:v>
                </c:pt>
                <c:pt idx="41">
                  <c:v>0.96879596973865301</c:v>
                </c:pt>
                <c:pt idx="42">
                  <c:v>0.96881259695249489</c:v>
                </c:pt>
                <c:pt idx="43">
                  <c:v>0.97069852231313691</c:v>
                </c:pt>
                <c:pt idx="44">
                  <c:v>0.97284253092107276</c:v>
                </c:pt>
                <c:pt idx="45">
                  <c:v>0.97453092529782792</c:v>
                </c:pt>
                <c:pt idx="46">
                  <c:v>0.97630985543970905</c:v>
                </c:pt>
                <c:pt idx="47">
                  <c:v>0.97798226877900118</c:v>
                </c:pt>
                <c:pt idx="48">
                  <c:v>0.97981839334994347</c:v>
                </c:pt>
                <c:pt idx="49">
                  <c:v>0.98124619299977178</c:v>
                </c:pt>
                <c:pt idx="50">
                  <c:v>0.98279706974754866</c:v>
                </c:pt>
                <c:pt idx="51">
                  <c:v>0.98421650401844873</c:v>
                </c:pt>
                <c:pt idx="52">
                  <c:v>0.98665975137608697</c:v>
                </c:pt>
                <c:pt idx="53">
                  <c:v>0.98935850330063579</c:v>
                </c:pt>
                <c:pt idx="54">
                  <c:v>0.99170033255755174</c:v>
                </c:pt>
                <c:pt idx="55">
                  <c:v>0.99315743701019354</c:v>
                </c:pt>
                <c:pt idx="56">
                  <c:v>0.99488156860560595</c:v>
                </c:pt>
                <c:pt idx="57">
                  <c:v>0.99701597674893805</c:v>
                </c:pt>
                <c:pt idx="58">
                  <c:v>0.9987394237459235</c:v>
                </c:pt>
                <c:pt idx="59">
                  <c:v>0.99938542639632089</c:v>
                </c:pt>
                <c:pt idx="60">
                  <c:v>1</c:v>
                </c:pt>
                <c:pt idx="61">
                  <c:v>0.99917091540114134</c:v>
                </c:pt>
                <c:pt idx="62">
                  <c:v>0.99886209160778405</c:v>
                </c:pt>
                <c:pt idx="63">
                  <c:v>0.99905370182994757</c:v>
                </c:pt>
                <c:pt idx="64">
                  <c:v>0.9998161212879938</c:v>
                </c:pt>
                <c:pt idx="65">
                  <c:v>0.99909889259130258</c:v>
                </c:pt>
                <c:pt idx="66">
                  <c:v>0.99723873782341566</c:v>
                </c:pt>
                <c:pt idx="67">
                  <c:v>0.99657452089955012</c:v>
                </c:pt>
                <c:pt idx="68">
                  <c:v>0.99510926212833106</c:v>
                </c:pt>
                <c:pt idx="69">
                  <c:v>0.99282387447766174</c:v>
                </c:pt>
                <c:pt idx="70">
                  <c:v>0.99013726443901795</c:v>
                </c:pt>
                <c:pt idx="71">
                  <c:v>0.98660540169885702</c:v>
                </c:pt>
                <c:pt idx="72">
                  <c:v>0.9824280487706285</c:v>
                </c:pt>
                <c:pt idx="73">
                  <c:v>0.97820909340847306</c:v>
                </c:pt>
                <c:pt idx="74">
                  <c:v>0.9737812474669838</c:v>
                </c:pt>
                <c:pt idx="75">
                  <c:v>0.9696378866851646</c:v>
                </c:pt>
                <c:pt idx="76">
                  <c:v>0.96472149792973638</c:v>
                </c:pt>
                <c:pt idx="77">
                  <c:v>0.95995851683249722</c:v>
                </c:pt>
                <c:pt idx="78">
                  <c:v>0.95382671411233011</c:v>
                </c:pt>
                <c:pt idx="79">
                  <c:v>0.94866883522037238</c:v>
                </c:pt>
                <c:pt idx="80">
                  <c:v>0.94523690936063265</c:v>
                </c:pt>
                <c:pt idx="81">
                  <c:v>0.94078840694036781</c:v>
                </c:pt>
                <c:pt idx="82">
                  <c:v>0.93513041320247892</c:v>
                </c:pt>
                <c:pt idx="83">
                  <c:v>0.93047754015148165</c:v>
                </c:pt>
                <c:pt idx="84">
                  <c:v>0.92699241587531844</c:v>
                </c:pt>
                <c:pt idx="85">
                  <c:v>0.92339377552982982</c:v>
                </c:pt>
                <c:pt idx="86">
                  <c:v>0.91907277933698384</c:v>
                </c:pt>
                <c:pt idx="87">
                  <c:v>0.9184795198543485</c:v>
                </c:pt>
                <c:pt idx="88">
                  <c:v>0.91721408960827411</c:v>
                </c:pt>
                <c:pt idx="89">
                  <c:v>0.91521087585829641</c:v>
                </c:pt>
                <c:pt idx="90">
                  <c:v>0.9151926824497969</c:v>
                </c:pt>
                <c:pt idx="91">
                  <c:v>0.91625558537434437</c:v>
                </c:pt>
                <c:pt idx="92">
                  <c:v>0.91736848589496112</c:v>
                </c:pt>
                <c:pt idx="93">
                  <c:v>0.91892434219222874</c:v>
                </c:pt>
                <c:pt idx="94">
                  <c:v>0.9213504025566801</c:v>
                </c:pt>
                <c:pt idx="95">
                  <c:v>0.92304862131018495</c:v>
                </c:pt>
                <c:pt idx="96">
                  <c:v>0.92624379191934936</c:v>
                </c:pt>
                <c:pt idx="97">
                  <c:v>0.92951072275017943</c:v>
                </c:pt>
                <c:pt idx="98">
                  <c:v>0.9335413365617462</c:v>
                </c:pt>
                <c:pt idx="99">
                  <c:v>0.93678772179771619</c:v>
                </c:pt>
                <c:pt idx="100">
                  <c:v>0.93893545057018302</c:v>
                </c:pt>
                <c:pt idx="101">
                  <c:v>0.94288794408057686</c:v>
                </c:pt>
                <c:pt idx="102">
                  <c:v>0.94668591479650943</c:v>
                </c:pt>
                <c:pt idx="103">
                  <c:v>0.95095353277206174</c:v>
                </c:pt>
                <c:pt idx="104">
                  <c:v>0.9545215462896427</c:v>
                </c:pt>
                <c:pt idx="105">
                  <c:v>0.95911030345963943</c:v>
                </c:pt>
                <c:pt idx="106">
                  <c:v>0.96362643772362233</c:v>
                </c:pt>
                <c:pt idx="107">
                  <c:v>0.96669442389134252</c:v>
                </c:pt>
                <c:pt idx="108">
                  <c:v>0.96913380849698461</c:v>
                </c:pt>
                <c:pt idx="109">
                  <c:v>0.97131331166883339</c:v>
                </c:pt>
                <c:pt idx="110">
                  <c:v>0.97421654755060194</c:v>
                </c:pt>
                <c:pt idx="111">
                  <c:v>0.97522901444026622</c:v>
                </c:pt>
                <c:pt idx="112">
                  <c:v>0.97544121319453991</c:v>
                </c:pt>
                <c:pt idx="113">
                  <c:v>0.97527331298935804</c:v>
                </c:pt>
                <c:pt idx="114">
                  <c:v>0.97526796177750419</c:v>
                </c:pt>
                <c:pt idx="115">
                  <c:v>0.97414771188511173</c:v>
                </c:pt>
                <c:pt idx="116">
                  <c:v>0.97193142987429371</c:v>
                </c:pt>
                <c:pt idx="117">
                  <c:v>0.96930012673924715</c:v>
                </c:pt>
                <c:pt idx="118">
                  <c:v>0.9662567618811515</c:v>
                </c:pt>
                <c:pt idx="119">
                  <c:v>0.96230951501711048</c:v>
                </c:pt>
                <c:pt idx="120">
                  <c:v>0.95738780064033013</c:v>
                </c:pt>
                <c:pt idx="121">
                  <c:v>0.95158749932823261</c:v>
                </c:pt>
                <c:pt idx="122">
                  <c:v>0.94559527178342195</c:v>
                </c:pt>
                <c:pt idx="123">
                  <c:v>0.93802164530225618</c:v>
                </c:pt>
                <c:pt idx="124">
                  <c:v>0.92965777400991478</c:v>
                </c:pt>
                <c:pt idx="125">
                  <c:v>0.92206884757015162</c:v>
                </c:pt>
                <c:pt idx="126">
                  <c:v>0.91338310134920997</c:v>
                </c:pt>
                <c:pt idx="127">
                  <c:v>0.90558851480676672</c:v>
                </c:pt>
                <c:pt idx="128">
                  <c:v>0.89788775517562291</c:v>
                </c:pt>
                <c:pt idx="129">
                  <c:v>0.8874655311558417</c:v>
                </c:pt>
                <c:pt idx="130">
                  <c:v>0.87726933227544246</c:v>
                </c:pt>
                <c:pt idx="131">
                  <c:v>0.86697655443107347</c:v>
                </c:pt>
                <c:pt idx="132">
                  <c:v>0.8561219237875779</c:v>
                </c:pt>
                <c:pt idx="133">
                  <c:v>0.847105037967675</c:v>
                </c:pt>
                <c:pt idx="134">
                  <c:v>0.83662126887079513</c:v>
                </c:pt>
                <c:pt idx="135">
                  <c:v>0.82490950932668639</c:v>
                </c:pt>
                <c:pt idx="136">
                  <c:v>0.81224458339014194</c:v>
                </c:pt>
                <c:pt idx="137">
                  <c:v>0.80013554700881384</c:v>
                </c:pt>
                <c:pt idx="138">
                  <c:v>0.78964126487463615</c:v>
                </c:pt>
                <c:pt idx="139">
                  <c:v>0.77861192586624817</c:v>
                </c:pt>
                <c:pt idx="140">
                  <c:v>0.76538091656320462</c:v>
                </c:pt>
                <c:pt idx="141">
                  <c:v>0.75191136132528702</c:v>
                </c:pt>
                <c:pt idx="142">
                  <c:v>0.73887648871796074</c:v>
                </c:pt>
                <c:pt idx="143">
                  <c:v>0.72628744012382374</c:v>
                </c:pt>
                <c:pt idx="144">
                  <c:v>0.71239143072335198</c:v>
                </c:pt>
                <c:pt idx="145">
                  <c:v>0.69930983862488771</c:v>
                </c:pt>
                <c:pt idx="146">
                  <c:v>0.68528042503952791</c:v>
                </c:pt>
                <c:pt idx="147">
                  <c:v>0.67211817929122142</c:v>
                </c:pt>
                <c:pt idx="148">
                  <c:v>0.65898714746023457</c:v>
                </c:pt>
                <c:pt idx="149">
                  <c:v>0.64838012988821003</c:v>
                </c:pt>
                <c:pt idx="150">
                  <c:v>0.64322616419930745</c:v>
                </c:pt>
                <c:pt idx="151">
                  <c:v>0.63402523348160333</c:v>
                </c:pt>
                <c:pt idx="152">
                  <c:v>0.62271225355612292</c:v>
                </c:pt>
                <c:pt idx="153">
                  <c:v>0.61025879892104196</c:v>
                </c:pt>
                <c:pt idx="154">
                  <c:v>0.59870023149410878</c:v>
                </c:pt>
                <c:pt idx="155">
                  <c:v>0.58859620655268796</c:v>
                </c:pt>
                <c:pt idx="156">
                  <c:v>0.57709899860928759</c:v>
                </c:pt>
                <c:pt idx="157">
                  <c:v>0.56643073398795141</c:v>
                </c:pt>
                <c:pt idx="158">
                  <c:v>0.55586292390770875</c:v>
                </c:pt>
                <c:pt idx="159">
                  <c:v>0.54641062344868885</c:v>
                </c:pt>
                <c:pt idx="160">
                  <c:v>0.53714282866576268</c:v>
                </c:pt>
                <c:pt idx="161">
                  <c:v>0.52822026105773279</c:v>
                </c:pt>
                <c:pt idx="162">
                  <c:v>0.51854017561871402</c:v>
                </c:pt>
                <c:pt idx="163">
                  <c:v>0.50911996986692432</c:v>
                </c:pt>
                <c:pt idx="164">
                  <c:v>0.50040047868166959</c:v>
                </c:pt>
                <c:pt idx="165">
                  <c:v>0.49196130190969578</c:v>
                </c:pt>
                <c:pt idx="166">
                  <c:v>0.4827019223395746</c:v>
                </c:pt>
                <c:pt idx="167">
                  <c:v>0.47363044568678142</c:v>
                </c:pt>
                <c:pt idx="168">
                  <c:v>0.46562143415360563</c:v>
                </c:pt>
                <c:pt idx="169">
                  <c:v>0.45778582618403668</c:v>
                </c:pt>
                <c:pt idx="170">
                  <c:v>0.44976857192466585</c:v>
                </c:pt>
                <c:pt idx="171">
                  <c:v>0.44190423005481511</c:v>
                </c:pt>
                <c:pt idx="172">
                  <c:v>0.43361651874097562</c:v>
                </c:pt>
                <c:pt idx="173">
                  <c:v>0.42571145496322893</c:v>
                </c:pt>
                <c:pt idx="174">
                  <c:v>0.41758797137259362</c:v>
                </c:pt>
                <c:pt idx="175">
                  <c:v>0.40926214971309183</c:v>
                </c:pt>
                <c:pt idx="176">
                  <c:v>0.40142072012981478</c:v>
                </c:pt>
                <c:pt idx="177">
                  <c:v>0.3930717582420224</c:v>
                </c:pt>
                <c:pt idx="178">
                  <c:v>0.38506959656308076</c:v>
                </c:pt>
                <c:pt idx="179">
                  <c:v>0.37657499679307832</c:v>
                </c:pt>
                <c:pt idx="180">
                  <c:v>0.36804424013009357</c:v>
                </c:pt>
                <c:pt idx="181">
                  <c:v>0.35965668448139543</c:v>
                </c:pt>
                <c:pt idx="182">
                  <c:v>0.35050173786266303</c:v>
                </c:pt>
                <c:pt idx="183">
                  <c:v>0.34121966637792639</c:v>
                </c:pt>
                <c:pt idx="184">
                  <c:v>0.331713167058097</c:v>
                </c:pt>
                <c:pt idx="185">
                  <c:v>0.32238229423301495</c:v>
                </c:pt>
                <c:pt idx="186">
                  <c:v>0.31298762442623046</c:v>
                </c:pt>
                <c:pt idx="187">
                  <c:v>0.30411326233060487</c:v>
                </c:pt>
                <c:pt idx="188">
                  <c:v>0.29442329388842842</c:v>
                </c:pt>
                <c:pt idx="189">
                  <c:v>0.28481468383948561</c:v>
                </c:pt>
                <c:pt idx="190">
                  <c:v>0.27510120603394655</c:v>
                </c:pt>
                <c:pt idx="191">
                  <c:v>0.26559588469401918</c:v>
                </c:pt>
                <c:pt idx="192">
                  <c:v>0.25671999729447276</c:v>
                </c:pt>
                <c:pt idx="193">
                  <c:v>0.24810532146467662</c:v>
                </c:pt>
                <c:pt idx="194">
                  <c:v>0.24006459662840229</c:v>
                </c:pt>
                <c:pt idx="195">
                  <c:v>0.23221891863005742</c:v>
                </c:pt>
                <c:pt idx="196">
                  <c:v>0.22450780252717317</c:v>
                </c:pt>
                <c:pt idx="197">
                  <c:v>0.21712808011400431</c:v>
                </c:pt>
                <c:pt idx="198">
                  <c:v>0.20927110483798614</c:v>
                </c:pt>
                <c:pt idx="199">
                  <c:v>0.2021940876024565</c:v>
                </c:pt>
                <c:pt idx="200">
                  <c:v>0.19573379255364778</c:v>
                </c:pt>
                <c:pt idx="201">
                  <c:v>0.18946381168675636</c:v>
                </c:pt>
                <c:pt idx="202">
                  <c:v>0.18361631396011785</c:v>
                </c:pt>
                <c:pt idx="203">
                  <c:v>0.17765210491060821</c:v>
                </c:pt>
                <c:pt idx="204">
                  <c:v>0.17198008093345149</c:v>
                </c:pt>
                <c:pt idx="205">
                  <c:v>0.16715430427188269</c:v>
                </c:pt>
                <c:pt idx="206">
                  <c:v>0.16194457917098373</c:v>
                </c:pt>
                <c:pt idx="207">
                  <c:v>0.15704207533031644</c:v>
                </c:pt>
                <c:pt idx="208">
                  <c:v>0.15240583087497792</c:v>
                </c:pt>
                <c:pt idx="209">
                  <c:v>0.14860074621148461</c:v>
                </c:pt>
                <c:pt idx="210">
                  <c:v>0.14569534371792803</c:v>
                </c:pt>
                <c:pt idx="211">
                  <c:v>0.14232801295005193</c:v>
                </c:pt>
                <c:pt idx="212">
                  <c:v>0.13893794205631987</c:v>
                </c:pt>
                <c:pt idx="213">
                  <c:v>0.13620240227404334</c:v>
                </c:pt>
                <c:pt idx="214">
                  <c:v>0.13368671597818002</c:v>
                </c:pt>
                <c:pt idx="215">
                  <c:v>0.13133108092242832</c:v>
                </c:pt>
                <c:pt idx="216">
                  <c:v>0.12876372664884009</c:v>
                </c:pt>
                <c:pt idx="217">
                  <c:v>0.12651499852561338</c:v>
                </c:pt>
                <c:pt idx="218">
                  <c:v>0.12501615793775961</c:v>
                </c:pt>
                <c:pt idx="219">
                  <c:v>0.12324172511476258</c:v>
                </c:pt>
                <c:pt idx="220">
                  <c:v>0.12163446345242812</c:v>
                </c:pt>
                <c:pt idx="221">
                  <c:v>0.11993734942132762</c:v>
                </c:pt>
                <c:pt idx="222">
                  <c:v>0.1183616077823325</c:v>
                </c:pt>
                <c:pt idx="223">
                  <c:v>0.1170211558075028</c:v>
                </c:pt>
                <c:pt idx="224">
                  <c:v>0.11556043974430633</c:v>
                </c:pt>
                <c:pt idx="225">
                  <c:v>0.11432391385371417</c:v>
                </c:pt>
                <c:pt idx="226">
                  <c:v>0.11388558839653545</c:v>
                </c:pt>
                <c:pt idx="227">
                  <c:v>0.11261472272651572</c:v>
                </c:pt>
                <c:pt idx="228">
                  <c:v>0.11117824051575723</c:v>
                </c:pt>
                <c:pt idx="229">
                  <c:v>0.11050244537513482</c:v>
                </c:pt>
                <c:pt idx="230">
                  <c:v>0.10972791083205692</c:v>
                </c:pt>
                <c:pt idx="231">
                  <c:v>0.10873850639653816</c:v>
                </c:pt>
                <c:pt idx="232">
                  <c:v>0.10776213469372363</c:v>
                </c:pt>
                <c:pt idx="233">
                  <c:v>0.10731158962093885</c:v>
                </c:pt>
                <c:pt idx="234">
                  <c:v>0.10684967394626857</c:v>
                </c:pt>
                <c:pt idx="235">
                  <c:v>0.10621179976005779</c:v>
                </c:pt>
                <c:pt idx="236">
                  <c:v>0.10553136751046863</c:v>
                </c:pt>
                <c:pt idx="237">
                  <c:v>0.10521068320540626</c:v>
                </c:pt>
                <c:pt idx="238">
                  <c:v>0.10451489643382059</c:v>
                </c:pt>
                <c:pt idx="239">
                  <c:v>0.10390852627116148</c:v>
                </c:pt>
                <c:pt idx="240">
                  <c:v>0.10329486001714973</c:v>
                </c:pt>
                <c:pt idx="241">
                  <c:v>0.10272080178878518</c:v>
                </c:pt>
                <c:pt idx="242">
                  <c:v>0.1023904487043782</c:v>
                </c:pt>
                <c:pt idx="243">
                  <c:v>0.10200373143817872</c:v>
                </c:pt>
                <c:pt idx="244">
                  <c:v>0.1012020846993147</c:v>
                </c:pt>
                <c:pt idx="245">
                  <c:v>0.10079968505839888</c:v>
                </c:pt>
                <c:pt idx="246">
                  <c:v>0.10049613701677898</c:v>
                </c:pt>
                <c:pt idx="247">
                  <c:v>9.9993634005645565E-2</c:v>
                </c:pt>
                <c:pt idx="248">
                  <c:v>9.9680070744451454E-2</c:v>
                </c:pt>
                <c:pt idx="249">
                  <c:v>9.9089054903857027E-2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'3'!$L$37:$L$316</c:f>
              <c:numCache>
                <c:formatCode>0.000</c:formatCode>
                <c:ptCount val="250"/>
                <c:pt idx="0">
                  <c:v>0.99590797907846729</c:v>
                </c:pt>
                <c:pt idx="1">
                  <c:v>1.0044374079448966</c:v>
                </c:pt>
                <c:pt idx="2">
                  <c:v>1.0151614646997296</c:v>
                </c:pt>
                <c:pt idx="3">
                  <c:v>1.0291638030533214</c:v>
                </c:pt>
                <c:pt idx="4">
                  <c:v>1.0455957404286285</c:v>
                </c:pt>
                <c:pt idx="5">
                  <c:v>1.0634629432465688</c:v>
                </c:pt>
                <c:pt idx="6">
                  <c:v>1.0836215534372409</c:v>
                </c:pt>
                <c:pt idx="7">
                  <c:v>1.1062482597838392</c:v>
                </c:pt>
                <c:pt idx="8">
                  <c:v>1.1289219216650854</c:v>
                </c:pt>
                <c:pt idx="9">
                  <c:v>1.1512490418328301</c:v>
                </c:pt>
                <c:pt idx="10">
                  <c:v>1.1722229392641086</c:v>
                </c:pt>
                <c:pt idx="11">
                  <c:v>1.1916291927716056</c:v>
                </c:pt>
                <c:pt idx="12">
                  <c:v>1.2093551640574904</c:v>
                </c:pt>
                <c:pt idx="13">
                  <c:v>1.2248723857599351</c:v>
                </c:pt>
                <c:pt idx="14">
                  <c:v>1.2366995596184096</c:v>
                </c:pt>
                <c:pt idx="15">
                  <c:v>1.2452673903417908</c:v>
                </c:pt>
                <c:pt idx="16">
                  <c:v>1.2512456576970077</c:v>
                </c:pt>
                <c:pt idx="17">
                  <c:v>1.2543637148917997</c:v>
                </c:pt>
                <c:pt idx="18">
                  <c:v>1.2533045453436846</c:v>
                </c:pt>
                <c:pt idx="19">
                  <c:v>1.2485862197336792</c:v>
                </c:pt>
                <c:pt idx="20">
                  <c:v>1.2404293025322537</c:v>
                </c:pt>
                <c:pt idx="21">
                  <c:v>1.2293288042873864</c:v>
                </c:pt>
                <c:pt idx="22">
                  <c:v>1.2136370676416648</c:v>
                </c:pt>
                <c:pt idx="23">
                  <c:v>1.1945908432389423</c:v>
                </c:pt>
                <c:pt idx="24">
                  <c:v>1.173310902549193</c:v>
                </c:pt>
                <c:pt idx="25">
                  <c:v>1.1506485061235778</c:v>
                </c:pt>
                <c:pt idx="26">
                  <c:v>1.126665680446248</c:v>
                </c:pt>
                <c:pt idx="27">
                  <c:v>1.102965742048057</c:v>
                </c:pt>
                <c:pt idx="28">
                  <c:v>1.0817249220680631</c:v>
                </c:pt>
                <c:pt idx="29">
                  <c:v>1.0627748428131751</c:v>
                </c:pt>
                <c:pt idx="30">
                  <c:v>1.0450518409638241</c:v>
                </c:pt>
                <c:pt idx="31">
                  <c:v>1.0308939655812039</c:v>
                </c:pt>
                <c:pt idx="32">
                  <c:v>1.0202366742414515</c:v>
                </c:pt>
                <c:pt idx="33">
                  <c:v>1.0105471206518366</c:v>
                </c:pt>
                <c:pt idx="34">
                  <c:v>1.0032891142683857</c:v>
                </c:pt>
                <c:pt idx="35">
                  <c:v>0.99947436170983073</c:v>
                </c:pt>
                <c:pt idx="36">
                  <c:v>0.99648766612680761</c:v>
                </c:pt>
                <c:pt idx="37">
                  <c:v>0.99490554970342737</c:v>
                </c:pt>
                <c:pt idx="38">
                  <c:v>0.99297544101796875</c:v>
                </c:pt>
                <c:pt idx="39">
                  <c:v>0.99272376718936806</c:v>
                </c:pt>
                <c:pt idx="40">
                  <c:v>0.99326877942307834</c:v>
                </c:pt>
                <c:pt idx="41">
                  <c:v>0.99318744854533669</c:v>
                </c:pt>
                <c:pt idx="42">
                  <c:v>0.99320449438430369</c:v>
                </c:pt>
                <c:pt idx="43">
                  <c:v>0.99513790188762796</c:v>
                </c:pt>
                <c:pt idx="44">
                  <c:v>0.9973358904275158</c:v>
                </c:pt>
                <c:pt idx="45">
                  <c:v>0.99906679368843676</c:v>
                </c:pt>
                <c:pt idx="46">
                  <c:v>1.0008905121430376</c:v>
                </c:pt>
                <c:pt idx="47">
                  <c:v>1.0026050320102216</c:v>
                </c:pt>
                <c:pt idx="48">
                  <c:v>1.0044873848840858</c:v>
                </c:pt>
                <c:pt idx="49">
                  <c:v>1.0059511323970214</c:v>
                </c:pt>
                <c:pt idx="50">
                  <c:v>1.0075410557330446</c:v>
                </c:pt>
                <c:pt idx="51">
                  <c:v>1.00899622725102</c:v>
                </c:pt>
                <c:pt idx="52">
                  <c:v>1.011500988506326</c:v>
                </c:pt>
                <c:pt idx="53">
                  <c:v>1.0142676871941028</c:v>
                </c:pt>
                <c:pt idx="54">
                  <c:v>1.0166684769344159</c:v>
                </c:pt>
                <c:pt idx="55">
                  <c:v>1.0181622670602912</c:v>
                </c:pt>
                <c:pt idx="56">
                  <c:v>1.019929807299611</c:v>
                </c:pt>
                <c:pt idx="57">
                  <c:v>1.0221179536629803</c:v>
                </c:pt>
                <c:pt idx="58">
                  <c:v>1.0238847920676661</c:v>
                </c:pt>
                <c:pt idx="59">
                  <c:v>1.0245470591952581</c:v>
                </c:pt>
                <c:pt idx="60">
                  <c:v>1.025177105983692</c:v>
                </c:pt>
                <c:pt idx="61">
                  <c:v>1.0243271474340185</c:v>
                </c:pt>
                <c:pt idx="62">
                  <c:v>1.0240105483512856</c:v>
                </c:pt>
                <c:pt idx="63">
                  <c:v>1.0242069827643199</c:v>
                </c:pt>
                <c:pt idx="64">
                  <c:v>1.0249885977378654</c:v>
                </c:pt>
                <c:pt idx="65">
                  <c:v>1.0242533112982632</c:v>
                </c:pt>
                <c:pt idx="66">
                  <c:v>1.022346323216639</c:v>
                </c:pt>
                <c:pt idx="67">
                  <c:v>1.0216653832328852</c:v>
                </c:pt>
                <c:pt idx="68">
                  <c:v>1.0201632334862896</c:v>
                </c:pt>
                <c:pt idx="69">
                  <c:v>1.0178203063885256</c:v>
                </c:pt>
                <c:pt idx="70">
                  <c:v>1.0150660552842019</c:v>
                </c:pt>
                <c:pt idx="71">
                  <c:v>1.0114452704615122</c:v>
                </c:pt>
                <c:pt idx="72">
                  <c:v>1.0071627438758783</c:v>
                </c:pt>
                <c:pt idx="73">
                  <c:v>1.0028375674274295</c:v>
                </c:pt>
                <c:pt idx="74">
                  <c:v>0.99829824113939181</c:v>
                </c:pt>
                <c:pt idx="75">
                  <c:v>0.99405056252404012</c:v>
                </c:pt>
                <c:pt idx="76">
                  <c:v>0.98901039332785945</c:v>
                </c:pt>
                <c:pt idx="77">
                  <c:v>0.98412749415073675</c:v>
                </c:pt>
                <c:pt idx="78">
                  <c:v>0.97784131038361288</c:v>
                </c:pt>
                <c:pt idx="79">
                  <c:v>0.97255357102814133</c:v>
                </c:pt>
                <c:pt idx="80">
                  <c:v>0.96903523920730283</c:v>
                </c:pt>
                <c:pt idx="81">
                  <c:v>0.96447473637013426</c:v>
                </c:pt>
                <c:pt idx="82">
                  <c:v>0.95867429072425137</c:v>
                </c:pt>
                <c:pt idx="83">
                  <c:v>0.95390427179532056</c:v>
                </c:pt>
                <c:pt idx="84">
                  <c:v>0.95033140217589007</c:v>
                </c:pt>
                <c:pt idx="85">
                  <c:v>0.94664215848102584</c:v>
                </c:pt>
                <c:pt idx="86">
                  <c:v>0.94221237210907749</c:v>
                </c:pt>
                <c:pt idx="87">
                  <c:v>0.94160417606957192</c:v>
                </c:pt>
                <c:pt idx="88">
                  <c:v>0.94030688595207723</c:v>
                </c:pt>
                <c:pt idx="89">
                  <c:v>0.93825323707720831</c:v>
                </c:pt>
                <c:pt idx="90">
                  <c:v>0.93823458561133488</c:v>
                </c:pt>
                <c:pt idx="91">
                  <c:v>0.9393242493554641</c:v>
                </c:pt>
                <c:pt idx="92">
                  <c:v>0.94046516949043768</c:v>
                </c:pt>
                <c:pt idx="93">
                  <c:v>0.94206019774659699</c:v>
                </c:pt>
                <c:pt idx="94">
                  <c:v>0.94454733928996693</c:v>
                </c:pt>
                <c:pt idx="95">
                  <c:v>0.94628831427701232</c:v>
                </c:pt>
                <c:pt idx="96">
                  <c:v>0.94956393003523953</c:v>
                </c:pt>
                <c:pt idx="97">
                  <c:v>0.95291311272983881</c:v>
                </c:pt>
                <c:pt idx="98">
                  <c:v>0.95704520573251872</c:v>
                </c:pt>
                <c:pt idx="99">
                  <c:v>0.96037332555363863</c:v>
                </c:pt>
                <c:pt idx="100">
                  <c:v>0.96257512792103417</c:v>
                </c:pt>
                <c:pt idx="101">
                  <c:v>0.96662713377943899</c:v>
                </c:pt>
                <c:pt idx="102">
                  <c:v>0.97052072640660958</c:v>
                </c:pt>
                <c:pt idx="103">
                  <c:v>0.97489579065223031</c:v>
                </c:pt>
                <c:pt idx="104">
                  <c:v>0.9785536364242946</c:v>
                </c:pt>
                <c:pt idx="105">
                  <c:v>0.98325792521989375</c:v>
                </c:pt>
                <c:pt idx="106">
                  <c:v>0.98788776267487755</c:v>
                </c:pt>
                <c:pt idx="107">
                  <c:v>0.99103299185549887</c:v>
                </c:pt>
                <c:pt idx="108">
                  <c:v>0.99353379310589229</c:v>
                </c:pt>
                <c:pt idx="109">
                  <c:v>0.99576816986009042</c:v>
                </c:pt>
                <c:pt idx="110">
                  <c:v>0.99874450081934996</c:v>
                </c:pt>
                <c:pt idx="111">
                  <c:v>0.99978245869520033</c:v>
                </c:pt>
                <c:pt idx="112">
                  <c:v>1</c:v>
                </c:pt>
                <c:pt idx="113">
                  <c:v>0.99982787255355754</c:v>
                </c:pt>
                <c:pt idx="114">
                  <c:v>0.99982238661367562</c:v>
                </c:pt>
                <c:pt idx="115">
                  <c:v>0.99867393207101418</c:v>
                </c:pt>
                <c:pt idx="116">
                  <c:v>0.99640185049312002</c:v>
                </c:pt>
                <c:pt idx="117">
                  <c:v>0.99370429876016719</c:v>
                </c:pt>
                <c:pt idx="118">
                  <c:v>0.99058431078249221</c:v>
                </c:pt>
                <c:pt idx="119">
                  <c:v>0.98653768366581152</c:v>
                </c:pt>
                <c:pt idx="120">
                  <c:v>0.98149205476454549</c:v>
                </c:pt>
                <c:pt idx="121">
                  <c:v>0.97554571865157602</c:v>
                </c:pt>
                <c:pt idx="122">
                  <c:v>0.9694026241587913</c:v>
                </c:pt>
                <c:pt idx="123">
                  <c:v>0.9616383156810282</c:v>
                </c:pt>
                <c:pt idx="124">
                  <c:v>0.95306386631472562</c:v>
                </c:pt>
                <c:pt idx="125">
                  <c:v>0.94528387266968605</c:v>
                </c:pt>
                <c:pt idx="126">
                  <c:v>0.93637944449559241</c:v>
                </c:pt>
                <c:pt idx="127">
                  <c:v>0.92838861282167096</c:v>
                </c:pt>
                <c:pt idx="128">
                  <c:v>0.92049397034913882</c:v>
                </c:pt>
                <c:pt idx="129">
                  <c:v>0.90980934489062582</c:v>
                </c:pt>
                <c:pt idx="130">
                  <c:v>0.899356435230384</c:v>
                </c:pt>
                <c:pt idx="131">
                  <c:v>0.88880451502736069</c:v>
                </c:pt>
                <c:pt idx="132">
                  <c:v>0.87767659619773997</c:v>
                </c:pt>
                <c:pt idx="133">
                  <c:v>0.86843269128790657</c:v>
                </c:pt>
                <c:pt idx="134">
                  <c:v>0.85768497122536602</c:v>
                </c:pt>
                <c:pt idx="135">
                  <c:v>0.84567834346995974</c:v>
                </c:pt>
                <c:pt idx="136">
                  <c:v>0.83269455135083537</c:v>
                </c:pt>
                <c:pt idx="137">
                  <c:v>0.82028064447717419</c:v>
                </c:pt>
                <c:pt idx="138">
                  <c:v>0.80952214668948153</c:v>
                </c:pt>
                <c:pt idx="139">
                  <c:v>0.79821512084394919</c:v>
                </c:pt>
                <c:pt idx="140">
                  <c:v>0.7846509930174117</c:v>
                </c:pt>
                <c:pt idx="141">
                  <c:v>0.77084231335971587</c:v>
                </c:pt>
                <c:pt idx="142">
                  <c:v>0.75747926038327107</c:v>
                </c:pt>
                <c:pt idx="143">
                  <c:v>0.74457325597844559</c:v>
                </c:pt>
                <c:pt idx="144">
                  <c:v>0.73032738527654784</c:v>
                </c:pt>
                <c:pt idx="145">
                  <c:v>0.71691643654738513</c:v>
                </c:pt>
                <c:pt idx="146">
                  <c:v>0.70253380292929757</c:v>
                </c:pt>
                <c:pt idx="147">
                  <c:v>0.68904016992480266</c:v>
                </c:pt>
                <c:pt idx="148">
                  <c:v>0.6755785367137318</c:v>
                </c:pt>
                <c:pt idx="149">
                  <c:v>0.66470446513612547</c:v>
                </c:pt>
                <c:pt idx="150">
                  <c:v>0.65942073750683705</c:v>
                </c:pt>
                <c:pt idx="151">
                  <c:v>0.64998815398130472</c:v>
                </c:pt>
                <c:pt idx="152">
                  <c:v>0.63839034596124911</c:v>
                </c:pt>
                <c:pt idx="153">
                  <c:v>0.62562334937895758</c:v>
                </c:pt>
                <c:pt idx="154">
                  <c:v>0.61377377067489691</c:v>
                </c:pt>
                <c:pt idx="155">
                  <c:v>0.60341535562666404</c:v>
                </c:pt>
                <c:pt idx="156">
                  <c:v>0.59162868126035617</c:v>
                </c:pt>
                <c:pt idx="157">
                  <c:v>0.58069182060998648</c:v>
                </c:pt>
                <c:pt idx="158">
                  <c:v>0.56985794365533804</c:v>
                </c:pt>
                <c:pt idx="159">
                  <c:v>0.56016766162587173</c:v>
                </c:pt>
                <c:pt idx="160">
                  <c:v>0.55066653059146065</c:v>
                </c:pt>
                <c:pt idx="161">
                  <c:v>0.54151931855311675</c:v>
                </c:pt>
                <c:pt idx="162">
                  <c:v>0.53159551657706861</c:v>
                </c:pt>
                <c:pt idx="163">
                  <c:v>0.52193813730667793</c:v>
                </c:pt>
                <c:pt idx="164">
                  <c:v>0.51299911456772818</c:v>
                </c:pt>
                <c:pt idx="165">
                  <c:v>0.5043474637477513</c:v>
                </c:pt>
                <c:pt idx="166">
                  <c:v>0.4948549597968499</c:v>
                </c:pt>
                <c:pt idx="167">
                  <c:v>0.48555508961494076</c:v>
                </c:pt>
                <c:pt idx="168">
                  <c:v>0.47734443434956964</c:v>
                </c:pt>
                <c:pt idx="169">
                  <c:v>0.46931154844770417</c:v>
                </c:pt>
                <c:pt idx="170">
                  <c:v>0.46109244292814699</c:v>
                </c:pt>
                <c:pt idx="171">
                  <c:v>0.45303009968954699</c:v>
                </c:pt>
                <c:pt idx="172">
                  <c:v>0.44453372778959671</c:v>
                </c:pt>
                <c:pt idx="173">
                  <c:v>0.43642963738330987</c:v>
                </c:pt>
                <c:pt idx="174">
                  <c:v>0.42810162798535639</c:v>
                </c:pt>
                <c:pt idx="175">
                  <c:v>0.41956618623153197</c:v>
                </c:pt>
                <c:pt idx="176">
                  <c:v>0.4115273321445731</c:v>
                </c:pt>
                <c:pt idx="177">
                  <c:v>0.40296816755847797</c:v>
                </c:pt>
                <c:pt idx="178">
                  <c:v>0.39476453460684696</c:v>
                </c:pt>
                <c:pt idx="179">
                  <c:v>0.38605606539814613</c:v>
                </c:pt>
                <c:pt idx="180">
                  <c:v>0.3773105289705363</c:v>
                </c:pt>
                <c:pt idx="181">
                  <c:v>0.36871179894432682</c:v>
                </c:pt>
                <c:pt idx="182">
                  <c:v>0.35932635726429951</c:v>
                </c:pt>
                <c:pt idx="183">
                  <c:v>0.34981059008204352</c:v>
                </c:pt>
                <c:pt idx="184">
                  <c:v>0.34006474462130487</c:v>
                </c:pt>
                <c:pt idx="185">
                  <c:v>0.33049894742218533</c:v>
                </c:pt>
                <c:pt idx="186">
                  <c:v>0.32086774701799364</c:v>
                </c:pt>
                <c:pt idx="187">
                  <c:v>0.31176995416734887</c:v>
                </c:pt>
                <c:pt idx="188">
                  <c:v>0.30183602036272511</c:v>
                </c:pt>
                <c:pt idx="189">
                  <c:v>0.29198549332022405</c:v>
                </c:pt>
                <c:pt idx="190">
                  <c:v>0.2820274582545047</c:v>
                </c:pt>
                <c:pt idx="191">
                  <c:v>0.27228282043179292</c:v>
                </c:pt>
                <c:pt idx="192">
                  <c:v>0.26318346387448882</c:v>
                </c:pt>
                <c:pt idx="193">
                  <c:v>0.25435189543831077</c:v>
                </c:pt>
                <c:pt idx="194">
                  <c:v>0.24610872842064785</c:v>
                </c:pt>
                <c:pt idx="195">
                  <c:v>0.23806551895582473</c:v>
                </c:pt>
                <c:pt idx="196">
                  <c:v>0.2301602592655656</c:v>
                </c:pt>
                <c:pt idx="197">
                  <c:v>0.22259473679907019</c:v>
                </c:pt>
                <c:pt idx="198">
                  <c:v>0.21453994562381642</c:v>
                </c:pt>
                <c:pt idx="199">
                  <c:v>0.20728474957529947</c:v>
                </c:pt>
                <c:pt idx="200">
                  <c:v>0.20066180299336098</c:v>
                </c:pt>
                <c:pt idx="201">
                  <c:v>0.19423396215366809</c:v>
                </c:pt>
                <c:pt idx="202">
                  <c:v>0.1882392413570266</c:v>
                </c:pt>
                <c:pt idx="203">
                  <c:v>0.18212487078416856</c:v>
                </c:pt>
                <c:pt idx="204">
                  <c:v>0.17631004165819691</c:v>
                </c:pt>
                <c:pt idx="205">
                  <c:v>0.1713627659061662</c:v>
                </c:pt>
                <c:pt idx="206">
                  <c:v>0.166021875004256</c:v>
                </c:pt>
                <c:pt idx="207">
                  <c:v>0.16099594030480677</c:v>
                </c:pt>
                <c:pt idx="208">
                  <c:v>0.15624296863144987</c:v>
                </c:pt>
                <c:pt idx="209">
                  <c:v>0.15234208294810689</c:v>
                </c:pt>
                <c:pt idx="210">
                  <c:v>0.14936353082804474</c:v>
                </c:pt>
                <c:pt idx="211">
                  <c:v>0.14591142041654367</c:v>
                </c:pt>
                <c:pt idx="212">
                  <c:v>0.14243599734862789</c:v>
                </c:pt>
                <c:pt idx="213">
                  <c:v>0.13963158459133038</c:v>
                </c:pt>
                <c:pt idx="214">
                  <c:v>0.13705256059497439</c:v>
                </c:pt>
                <c:pt idx="215">
                  <c:v>0.13463761746576514</c:v>
                </c:pt>
                <c:pt idx="216">
                  <c:v>0.13200562464153306</c:v>
                </c:pt>
                <c:pt idx="217">
                  <c:v>0.12970028005201939</c:v>
                </c:pt>
                <c:pt idx="218">
                  <c:v>0.12816370299583255</c:v>
                </c:pt>
                <c:pt idx="219">
                  <c:v>0.12634459508959001</c:v>
                </c:pt>
                <c:pt idx="220">
                  <c:v>0.12469686723003941</c:v>
                </c:pt>
                <c:pt idx="221">
                  <c:v>0.1229570247791115</c:v>
                </c:pt>
                <c:pt idx="222">
                  <c:v>0.12134161052586846</c:v>
                </c:pt>
                <c:pt idx="223">
                  <c:v>0.11996740984960244</c:v>
                </c:pt>
                <c:pt idx="224">
                  <c:v>0.11846991718327078</c:v>
                </c:pt>
                <c:pt idx="225">
                  <c:v>0.11720225914927961</c:v>
                </c:pt>
                <c:pt idx="226">
                  <c:v>0.11675289792561015</c:v>
                </c:pt>
                <c:pt idx="227">
                  <c:v>0.1154500355359253</c:v>
                </c:pt>
                <c:pt idx="228">
                  <c:v>0.11397738686030286</c:v>
                </c:pt>
                <c:pt idx="229">
                  <c:v>0.11328457715380173</c:v>
                </c:pt>
                <c:pt idx="230">
                  <c:v>0.11249054207244473</c:v>
                </c:pt>
                <c:pt idx="231">
                  <c:v>0.11147622729659216</c:v>
                </c:pt>
                <c:pt idx="232">
                  <c:v>0.1104752733799364</c:v>
                </c:pt>
                <c:pt idx="233">
                  <c:v>0.1100133848861037</c:v>
                </c:pt>
                <c:pt idx="234">
                  <c:v>0.10953983951153672</c:v>
                </c:pt>
                <c:pt idx="235">
                  <c:v>0.10888590549933544</c:v>
                </c:pt>
                <c:pt idx="236">
                  <c:v>0.10818834193488365</c:v>
                </c:pt>
                <c:pt idx="237">
                  <c:v>0.10785958372708541</c:v>
                </c:pt>
                <c:pt idx="238">
                  <c:v>0.10714627905820949</c:v>
                </c:pt>
                <c:pt idx="239">
                  <c:v>0.10652464224969976</c:v>
                </c:pt>
                <c:pt idx="240">
                  <c:v>0.10589552565537214</c:v>
                </c:pt>
                <c:pt idx="241">
                  <c:v>0.10530701430215124</c:v>
                </c:pt>
                <c:pt idx="242">
                  <c:v>0.10496834388312612</c:v>
                </c:pt>
                <c:pt idx="243">
                  <c:v>0.10457189019532981</c:v>
                </c:pt>
                <c:pt idx="244">
                  <c:v>0.10375006031155992</c:v>
                </c:pt>
                <c:pt idx="245">
                  <c:v>0.10333752941223698</c:v>
                </c:pt>
                <c:pt idx="246">
                  <c:v>0.10302633890940206</c:v>
                </c:pt>
                <c:pt idx="247">
                  <c:v>0.10251118432670021</c:v>
                </c:pt>
                <c:pt idx="248">
                  <c:v>0.10218972645004643</c:v>
                </c:pt>
                <c:pt idx="24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'3'!$M$37:$M$316</c:f>
              <c:numCache>
                <c:formatCode>0.000</c:formatCode>
                <c:ptCount val="250"/>
                <c:pt idx="0">
                  <c:v>0.63295414260229599</c:v>
                </c:pt>
                <c:pt idx="1">
                  <c:v>0.63837506245478437</c:v>
                </c:pt>
                <c:pt idx="2">
                  <c:v>0.64519078869763935</c:v>
                </c:pt>
                <c:pt idx="3">
                  <c:v>0.65409004269822069</c:v>
                </c:pt>
                <c:pt idx="4">
                  <c:v>0.66453344013169235</c:v>
                </c:pt>
                <c:pt idx="5">
                  <c:v>0.67588902747300006</c:v>
                </c:pt>
                <c:pt idx="6">
                  <c:v>0.68870092987496434</c:v>
                </c:pt>
                <c:pt idx="7">
                  <c:v>0.70308144275003648</c:v>
                </c:pt>
                <c:pt idx="8">
                  <c:v>0.71749179844271638</c:v>
                </c:pt>
                <c:pt idx="9">
                  <c:v>0.73168190786992449</c:v>
                </c:pt>
                <c:pt idx="10">
                  <c:v>0.74501197002880737</c:v>
                </c:pt>
                <c:pt idx="11">
                  <c:v>0.7573457084946108</c:v>
                </c:pt>
                <c:pt idx="12">
                  <c:v>0.76861153545126581</c:v>
                </c:pt>
                <c:pt idx="13">
                  <c:v>0.77847358090583563</c:v>
                </c:pt>
                <c:pt idx="14">
                  <c:v>0.78599039856997965</c:v>
                </c:pt>
                <c:pt idx="15">
                  <c:v>0.79143572490876191</c:v>
                </c:pt>
                <c:pt idx="16">
                  <c:v>0.79523524169902804</c:v>
                </c:pt>
                <c:pt idx="17">
                  <c:v>0.79721693806031302</c:v>
                </c:pt>
                <c:pt idx="18">
                  <c:v>0.79654377772092311</c:v>
                </c:pt>
                <c:pt idx="19">
                  <c:v>0.79354502301291996</c:v>
                </c:pt>
                <c:pt idx="20">
                  <c:v>0.78836085475443929</c:v>
                </c:pt>
                <c:pt idx="21">
                  <c:v>0.78130587929823336</c:v>
                </c:pt>
                <c:pt idx="22">
                  <c:v>0.77133292002570675</c:v>
                </c:pt>
                <c:pt idx="23">
                  <c:v>0.75922799980226285</c:v>
                </c:pt>
                <c:pt idx="24">
                  <c:v>0.74570343036727216</c:v>
                </c:pt>
                <c:pt idx="25">
                  <c:v>0.73130023448951487</c:v>
                </c:pt>
                <c:pt idx="26">
                  <c:v>0.71605783340159412</c:v>
                </c:pt>
                <c:pt idx="27">
                  <c:v>0.70099522269489511</c:v>
                </c:pt>
                <c:pt idx="28">
                  <c:v>0.68749551661658137</c:v>
                </c:pt>
                <c:pt idx="29">
                  <c:v>0.6754517019077948</c:v>
                </c:pt>
                <c:pt idx="30">
                  <c:v>0.66418776219091946</c:v>
                </c:pt>
                <c:pt idx="31">
                  <c:v>0.65518965587775535</c:v>
                </c:pt>
                <c:pt idx="32">
                  <c:v>0.64841636271802228</c:v>
                </c:pt>
                <c:pt idx="33">
                  <c:v>0.64225811997536575</c:v>
                </c:pt>
                <c:pt idx="34">
                  <c:v>0.63764525884366752</c:v>
                </c:pt>
                <c:pt idx="35">
                  <c:v>0.63522077436752711</c:v>
                </c:pt>
                <c:pt idx="36">
                  <c:v>0.63332256551522359</c:v>
                </c:pt>
                <c:pt idx="37">
                  <c:v>0.63231704375488562</c:v>
                </c:pt>
                <c:pt idx="38">
                  <c:v>0.63109035382589818</c:v>
                </c:pt>
                <c:pt idx="39">
                  <c:v>0.63093040130443656</c:v>
                </c:pt>
                <c:pt idx="40">
                  <c:v>0.63127678647088048</c:v>
                </c:pt>
                <c:pt idx="41">
                  <c:v>0.63122509623737544</c:v>
                </c:pt>
                <c:pt idx="42">
                  <c:v>0.63123592980294074</c:v>
                </c:pt>
                <c:pt idx="43">
                  <c:v>0.63246471631160972</c:v>
                </c:pt>
                <c:pt idx="44">
                  <c:v>0.63386165858031374</c:v>
                </c:pt>
                <c:pt idx="45">
                  <c:v>0.63496174253632098</c:v>
                </c:pt>
                <c:pt idx="46">
                  <c:v>0.63612081563848455</c:v>
                </c:pt>
                <c:pt idx="47">
                  <c:v>0.6372104870492028</c:v>
                </c:pt>
                <c:pt idx="48">
                  <c:v>0.63840682554069084</c:v>
                </c:pt>
                <c:pt idx="49">
                  <c:v>0.63933711736634091</c:v>
                </c:pt>
                <c:pt idx="50">
                  <c:v>0.64034760084784403</c:v>
                </c:pt>
                <c:pt idx="51">
                  <c:v>0.64127244215833512</c:v>
                </c:pt>
                <c:pt idx="52">
                  <c:v>0.64286435531304498</c:v>
                </c:pt>
                <c:pt idx="53">
                  <c:v>0.64462274407239728</c:v>
                </c:pt>
                <c:pt idx="54">
                  <c:v>0.64614857762687317</c:v>
                </c:pt>
                <c:pt idx="55">
                  <c:v>0.64709796318077351</c:v>
                </c:pt>
                <c:pt idx="56">
                  <c:v>0.64822133194595699</c:v>
                </c:pt>
                <c:pt idx="57">
                  <c:v>0.6496120189716762</c:v>
                </c:pt>
                <c:pt idx="58">
                  <c:v>0.65073494168245671</c:v>
                </c:pt>
                <c:pt idx="59">
                  <c:v>0.65115584876496313</c:v>
                </c:pt>
                <c:pt idx="60">
                  <c:v>0.65155627805476712</c:v>
                </c:pt>
                <c:pt idx="61">
                  <c:v>0.6510160827793422</c:v>
                </c:pt>
                <c:pt idx="62">
                  <c:v>0.65081486669796751</c:v>
                </c:pt>
                <c:pt idx="63">
                  <c:v>0.6509397115411576</c:v>
                </c:pt>
                <c:pt idx="64">
                  <c:v>0.65143647072555877</c:v>
                </c:pt>
                <c:pt idx="65">
                  <c:v>0.65096915586542858</c:v>
                </c:pt>
                <c:pt idx="66">
                  <c:v>0.64975716034825837</c:v>
                </c:pt>
                <c:pt idx="67">
                  <c:v>0.6493243856415235</c:v>
                </c:pt>
                <c:pt idx="68">
                  <c:v>0.64836968709016096</c:v>
                </c:pt>
                <c:pt idx="69">
                  <c:v>0.64688062841857852</c:v>
                </c:pt>
                <c:pt idx="70">
                  <c:v>0.64513015078121516</c:v>
                </c:pt>
                <c:pt idx="71">
                  <c:v>0.64282894343963559</c:v>
                </c:pt>
                <c:pt idx="72">
                  <c:v>0.64010716291359782</c:v>
                </c:pt>
                <c:pt idx="73">
                  <c:v>0.63735827606055273</c:v>
                </c:pt>
                <c:pt idx="74">
                  <c:v>0.63447328523911595</c:v>
                </c:pt>
                <c:pt idx="75">
                  <c:v>0.63177365250947581</c:v>
                </c:pt>
                <c:pt idx="76">
                  <c:v>0.62857034855051874</c:v>
                </c:pt>
                <c:pt idx="77">
                  <c:v>0.62546699831435637</c:v>
                </c:pt>
                <c:pt idx="78">
                  <c:v>0.62147178375623813</c:v>
                </c:pt>
                <c:pt idx="79">
                  <c:v>0.61811113538273688</c:v>
                </c:pt>
                <c:pt idx="80">
                  <c:v>0.61587504254300507</c:v>
                </c:pt>
                <c:pt idx="81">
                  <c:v>0.61297659286313966</c:v>
                </c:pt>
                <c:pt idx="82">
                  <c:v>0.60929009152202351</c:v>
                </c:pt>
                <c:pt idx="83">
                  <c:v>0.60625848287465445</c:v>
                </c:pt>
                <c:pt idx="84">
                  <c:v>0.60398772827271918</c:v>
                </c:pt>
                <c:pt idx="85">
                  <c:v>0.60164301156315492</c:v>
                </c:pt>
                <c:pt idx="86">
                  <c:v>0.59882763936625538</c:v>
                </c:pt>
                <c:pt idx="87">
                  <c:v>0.59844109742582874</c:v>
                </c:pt>
                <c:pt idx="88">
                  <c:v>0.59761659840455872</c:v>
                </c:pt>
                <c:pt idx="89">
                  <c:v>0.59631139190947502</c:v>
                </c:pt>
                <c:pt idx="90">
                  <c:v>0.59629953787994794</c:v>
                </c:pt>
                <c:pt idx="91">
                  <c:v>0.59699207895339967</c:v>
                </c:pt>
                <c:pt idx="92">
                  <c:v>0.59771719627445796</c:v>
                </c:pt>
                <c:pt idx="93">
                  <c:v>0.59873092421269369</c:v>
                </c:pt>
                <c:pt idx="94">
                  <c:v>0.6003116390740918</c:v>
                </c:pt>
                <c:pt idx="95">
                  <c:v>0.60141812416444829</c:v>
                </c:pt>
                <c:pt idx="96">
                  <c:v>0.60349995763430542</c:v>
                </c:pt>
                <c:pt idx="97">
                  <c:v>0.60562854692710344</c:v>
                </c:pt>
                <c:pt idx="98">
                  <c:v>0.608254718660444</c:v>
                </c:pt>
                <c:pt idx="99">
                  <c:v>0.61036992134192447</c:v>
                </c:pt>
                <c:pt idx="100">
                  <c:v>0.61176928750718418</c:v>
                </c:pt>
                <c:pt idx="101">
                  <c:v>0.61434455946785194</c:v>
                </c:pt>
                <c:pt idx="102">
                  <c:v>0.61681915113168595</c:v>
                </c:pt>
                <c:pt idx="103">
                  <c:v>0.61959974441599652</c:v>
                </c:pt>
                <c:pt idx="104">
                  <c:v>0.62192450602356064</c:v>
                </c:pt>
                <c:pt idx="105">
                  <c:v>0.62491433956614084</c:v>
                </c:pt>
                <c:pt idx="106">
                  <c:v>0.62785685519837708</c:v>
                </c:pt>
                <c:pt idx="107">
                  <c:v>0.62985582084694036</c:v>
                </c:pt>
                <c:pt idx="108">
                  <c:v>0.63144521720133662</c:v>
                </c:pt>
                <c:pt idx="109">
                  <c:v>0.63286528617599502</c:v>
                </c:pt>
                <c:pt idx="110">
                  <c:v>0.63475690774143512</c:v>
                </c:pt>
                <c:pt idx="111">
                  <c:v>0.63541658689971847</c:v>
                </c:pt>
                <c:pt idx="112">
                  <c:v>0.63555484633026094</c:v>
                </c:pt>
                <c:pt idx="113">
                  <c:v>0.63544544989748797</c:v>
                </c:pt>
                <c:pt idx="114">
                  <c:v>0.63544196328180946</c:v>
                </c:pt>
                <c:pt idx="115">
                  <c:v>0.63471205743143089</c:v>
                </c:pt>
                <c:pt idx="116">
                  <c:v>0.63326802497334256</c:v>
                </c:pt>
                <c:pt idx="117">
                  <c:v>0.63155358289623786</c:v>
                </c:pt>
                <c:pt idx="118">
                  <c:v>0.62957065941653434</c:v>
                </c:pt>
                <c:pt idx="119">
                  <c:v>0.62699880594123647</c:v>
                </c:pt>
                <c:pt idx="120">
                  <c:v>0.6237920320402528</c:v>
                </c:pt>
                <c:pt idx="121">
                  <c:v>0.62001280930574643</c:v>
                </c:pt>
                <c:pt idx="122">
                  <c:v>0.61610853582939229</c:v>
                </c:pt>
                <c:pt idx="123">
                  <c:v>0.61117389194794691</c:v>
                </c:pt>
                <c:pt idx="124">
                  <c:v>0.6057243590985798</c:v>
                </c:pt>
                <c:pt idx="125">
                  <c:v>0.60077974643305632</c:v>
                </c:pt>
                <c:pt idx="126">
                  <c:v>0.59512049395321132</c:v>
                </c:pt>
                <c:pt idx="127">
                  <c:v>0.59004188215664122</c:v>
                </c:pt>
                <c:pt idx="128">
                  <c:v>0.58502440387317878</c:v>
                </c:pt>
                <c:pt idx="129">
                  <c:v>0.57823373838179715</c:v>
                </c:pt>
                <c:pt idx="130">
                  <c:v>0.57159034098897799</c:v>
                </c:pt>
                <c:pt idx="131">
                  <c:v>0.56488401696585633</c:v>
                </c:pt>
                <c:pt idx="132">
                  <c:v>0.55781161422412118</c:v>
                </c:pt>
                <c:pt idx="133">
                  <c:v>0.55193660565966041</c:v>
                </c:pt>
                <c:pt idx="134">
                  <c:v>0.54510584008691176</c:v>
                </c:pt>
                <c:pt idx="135">
                  <c:v>0.53747496962887997</c:v>
                </c:pt>
                <c:pt idx="136">
                  <c:v>0.52922305762382571</c:v>
                </c:pt>
                <c:pt idx="137">
                  <c:v>0.52133333894837786</c:v>
                </c:pt>
                <c:pt idx="138">
                  <c:v>0.51449572354017636</c:v>
                </c:pt>
                <c:pt idx="139">
                  <c:v>0.50730948846646684</c:v>
                </c:pt>
                <c:pt idx="140">
                  <c:v>0.49868874129006779</c:v>
                </c:pt>
                <c:pt idx="141">
                  <c:v>0.48991256801219707</c:v>
                </c:pt>
                <c:pt idx="142">
                  <c:v>0.48141961493124957</c:v>
                </c:pt>
                <c:pt idx="143">
                  <c:v>0.47321714128500303</c:v>
                </c:pt>
                <c:pt idx="144">
                  <c:v>0.46416310912021763</c:v>
                </c:pt>
                <c:pt idx="145">
                  <c:v>0.45563971566151162</c:v>
                </c:pt>
                <c:pt idx="146">
                  <c:v>0.44649876316254361</c:v>
                </c:pt>
                <c:pt idx="147">
                  <c:v>0.43792281931193483</c:v>
                </c:pt>
                <c:pt idx="148">
                  <c:v>0.42936721308511838</c:v>
                </c:pt>
                <c:pt idx="149">
                  <c:v>0.42245614419462851</c:v>
                </c:pt>
                <c:pt idx="150">
                  <c:v>0.41909804549314517</c:v>
                </c:pt>
                <c:pt idx="151">
                  <c:v>0.41310312132007815</c:v>
                </c:pt>
                <c:pt idx="152">
                  <c:v>0.40573207822612384</c:v>
                </c:pt>
                <c:pt idx="153">
                  <c:v>0.39761795167516656</c:v>
                </c:pt>
                <c:pt idx="154">
                  <c:v>0.39008689450282891</c:v>
                </c:pt>
                <c:pt idx="155">
                  <c:v>0.38350355361862426</c:v>
                </c:pt>
                <c:pt idx="156">
                  <c:v>0.37601247560300061</c:v>
                </c:pt>
                <c:pt idx="157">
                  <c:v>0.36906150081301942</c:v>
                </c:pt>
                <c:pt idx="158">
                  <c:v>0.36217597780994687</c:v>
                </c:pt>
                <c:pt idx="159">
                  <c:v>0.35601727210381257</c:v>
                </c:pt>
                <c:pt idx="160">
                  <c:v>0.34997878222927375</c:v>
                </c:pt>
                <c:pt idx="161">
                  <c:v>0.34416522728789373</c:v>
                </c:pt>
                <c:pt idx="162">
                  <c:v>0.33785810684799455</c:v>
                </c:pt>
                <c:pt idx="163">
                  <c:v>0.3317203126498483</c:v>
                </c:pt>
                <c:pt idx="164">
                  <c:v>0.32603907342665245</c:v>
                </c:pt>
                <c:pt idx="165">
                  <c:v>0.32054047481925896</c:v>
                </c:pt>
                <c:pt idx="166">
                  <c:v>0.31450746792945444</c:v>
                </c:pt>
                <c:pt idx="167">
                  <c:v>0.3085968903650998</c:v>
                </c:pt>
                <c:pt idx="168">
                  <c:v>0.30337856861964607</c:v>
                </c:pt>
                <c:pt idx="169">
                  <c:v>0.2982732290546975</c:v>
                </c:pt>
                <c:pt idx="170">
                  <c:v>0.29304953670924311</c:v>
                </c:pt>
                <c:pt idx="171">
                  <c:v>0.28792547539117286</c:v>
                </c:pt>
                <c:pt idx="172">
                  <c:v>0.28252556505393522</c:v>
                </c:pt>
                <c:pt idx="173">
                  <c:v>0.27737497112112103</c:v>
                </c:pt>
                <c:pt idx="174">
                  <c:v>0.27208206438796773</c:v>
                </c:pt>
                <c:pt idx="175">
                  <c:v>0.26665732301575495</c:v>
                </c:pt>
                <c:pt idx="176">
                  <c:v>0.2615481903418464</c:v>
                </c:pt>
                <c:pt idx="177">
                  <c:v>0.25610837180861534</c:v>
                </c:pt>
                <c:pt idx="178">
                  <c:v>0.2508945131286916</c:v>
                </c:pt>
                <c:pt idx="179">
                  <c:v>0.24535980331898394</c:v>
                </c:pt>
                <c:pt idx="180">
                  <c:v>0.23980153525865869</c:v>
                </c:pt>
                <c:pt idx="181">
                  <c:v>0.2343365707182157</c:v>
                </c:pt>
                <c:pt idx="182">
                  <c:v>0.22837160777352433</c:v>
                </c:pt>
                <c:pt idx="183">
                  <c:v>0.22232381582429106</c:v>
                </c:pt>
                <c:pt idx="184">
                  <c:v>0.21612979651013287</c:v>
                </c:pt>
                <c:pt idx="185">
                  <c:v>0.21005020774122002</c:v>
                </c:pt>
                <c:pt idx="186">
                  <c:v>0.20392905164835801</c:v>
                </c:pt>
                <c:pt idx="187">
                  <c:v>0.19814690531122192</c:v>
                </c:pt>
                <c:pt idx="188">
                  <c:v>0.19183334553856926</c:v>
                </c:pt>
                <c:pt idx="189">
                  <c:v>0.18557279533780044</c:v>
                </c:pt>
                <c:pt idx="190">
                  <c:v>0.17924391789185584</c:v>
                </c:pt>
                <c:pt idx="191">
                  <c:v>0.17305066609789821</c:v>
                </c:pt>
                <c:pt idx="192">
                  <c:v>0.16726752593941654</c:v>
                </c:pt>
                <c:pt idx="193">
                  <c:v>0.16165457981910622</c:v>
                </c:pt>
                <c:pt idx="194">
                  <c:v>0.15641559507192077</c:v>
                </c:pt>
                <c:pt idx="195">
                  <c:v>0.15130369431650301</c:v>
                </c:pt>
                <c:pt idx="196">
                  <c:v>0.14627946820885959</c:v>
                </c:pt>
                <c:pt idx="197">
                  <c:v>0.14147116374025792</c:v>
                </c:pt>
                <c:pt idx="198">
                  <c:v>0.1363519021726472</c:v>
                </c:pt>
                <c:pt idx="199">
                  <c:v>0.13174082716293609</c:v>
                </c:pt>
                <c:pt idx="200">
                  <c:v>0.12753158136579865</c:v>
                </c:pt>
                <c:pt idx="201">
                  <c:v>0.12344633596869226</c:v>
                </c:pt>
                <c:pt idx="202">
                  <c:v>0.11963636211398995</c:v>
                </c:pt>
                <c:pt idx="203">
                  <c:v>0.11575034426415087</c:v>
                </c:pt>
                <c:pt idx="204">
                  <c:v>0.11205470143255726</c:v>
                </c:pt>
                <c:pt idx="205">
                  <c:v>0.10891043635222193</c:v>
                </c:pt>
                <c:pt idx="206">
                  <c:v>0.10551600725579172</c:v>
                </c:pt>
                <c:pt idx="207">
                  <c:v>0.10232175010021734</c:v>
                </c:pt>
                <c:pt idx="208">
                  <c:v>9.9300975918744899E-2</c:v>
                </c:pt>
                <c:pt idx="209">
                  <c:v>9.6821749117715947E-2</c:v>
                </c:pt>
                <c:pt idx="210">
                  <c:v>9.4928715882763179E-2</c:v>
                </c:pt>
                <c:pt idx="211">
                  <c:v>9.2734710380666524E-2</c:v>
                </c:pt>
                <c:pt idx="212">
                  <c:v>9.0525888406804658E-2</c:v>
                </c:pt>
                <c:pt idx="213">
                  <c:v>8.8743530287793818E-2</c:v>
                </c:pt>
                <c:pt idx="214">
                  <c:v>8.7104419088107732E-2</c:v>
                </c:pt>
                <c:pt idx="215">
                  <c:v>8.556959027872682E-2</c:v>
                </c:pt>
                <c:pt idx="216">
                  <c:v>8.3896814483779669E-2</c:v>
                </c:pt>
                <c:pt idx="217">
                  <c:v>8.2431641557453E-2</c:v>
                </c:pt>
                <c:pt idx="218">
                  <c:v>8.1455062562633573E-2</c:v>
                </c:pt>
                <c:pt idx="219">
                  <c:v>8.0298919716823416E-2</c:v>
                </c:pt>
                <c:pt idx="220">
                  <c:v>7.9251698290252651E-2</c:v>
                </c:pt>
                <c:pt idx="221">
                  <c:v>7.8145932988714292E-2</c:v>
                </c:pt>
                <c:pt idx="222">
                  <c:v>7.7119248631234705E-2</c:v>
                </c:pt>
                <c:pt idx="223">
                  <c:v>7.6245868731603522E-2</c:v>
                </c:pt>
                <c:pt idx="224">
                  <c:v>7.5294130010172405E-2</c:v>
                </c:pt>
                <c:pt idx="225">
                  <c:v>7.4488463803179819E-2</c:v>
                </c:pt>
                <c:pt idx="226">
                  <c:v>7.4202870099723803E-2</c:v>
                </c:pt>
                <c:pt idx="227">
                  <c:v>7.3374829593858173E-2</c:v>
                </c:pt>
                <c:pt idx="228">
                  <c:v>7.243888059112448E-2</c:v>
                </c:pt>
                <c:pt idx="229">
                  <c:v>7.1998562024573054E-2</c:v>
                </c:pt>
                <c:pt idx="230">
                  <c:v>7.1493909180460363E-2</c:v>
                </c:pt>
                <c:pt idx="231">
                  <c:v>7.0849256508962885E-2</c:v>
                </c:pt>
                <c:pt idx="232">
                  <c:v>7.0213095396279054E-2</c:v>
                </c:pt>
                <c:pt idx="233">
                  <c:v>6.9919539925559493E-2</c:v>
                </c:pt>
                <c:pt idx="234">
                  <c:v>6.961857586779617E-2</c:v>
                </c:pt>
                <c:pt idx="235">
                  <c:v>6.9202964937161451E-2</c:v>
                </c:pt>
                <c:pt idx="236">
                  <c:v>6.8759625033150709E-2</c:v>
                </c:pt>
                <c:pt idx="237">
                  <c:v>6.8550681160913687E-2</c:v>
                </c:pt>
                <c:pt idx="238">
                  <c:v>6.8097336921699586E-2</c:v>
                </c:pt>
                <c:pt idx="239">
                  <c:v>6.7702252635393964E-2</c:v>
                </c:pt>
                <c:pt idx="240">
                  <c:v>6.7302414534962246E-2</c:v>
                </c:pt>
                <c:pt idx="241">
                  <c:v>6.6928383292302329E-2</c:v>
                </c:pt>
                <c:pt idx="242">
                  <c:v>6.6713139666182211E-2</c:v>
                </c:pt>
                <c:pt idx="243">
                  <c:v>6.6461171603557759E-2</c:v>
                </c:pt>
                <c:pt idx="244">
                  <c:v>6.593885363806877E-2</c:v>
                </c:pt>
                <c:pt idx="245">
                  <c:v>6.567666762574309E-2</c:v>
                </c:pt>
                <c:pt idx="246">
                  <c:v>6.547888899353442E-2</c:v>
                </c:pt>
                <c:pt idx="247">
                  <c:v>6.5151480001889014E-2</c:v>
                </c:pt>
                <c:pt idx="248">
                  <c:v>6.4947175890490663E-2</c:v>
                </c:pt>
                <c:pt idx="249">
                  <c:v>6.4562095809121547E-2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'3'!$N$37:$N$316</c:f>
              <c:numCache>
                <c:formatCode>0.000</c:formatCode>
                <c:ptCount val="250"/>
                <c:pt idx="0">
                  <c:v>0.77445614522277462</c:v>
                </c:pt>
                <c:pt idx="1">
                  <c:v>0.78108895542172396</c:v>
                </c:pt>
                <c:pt idx="2">
                  <c:v>0.78942839222710359</c:v>
                </c:pt>
                <c:pt idx="3">
                  <c:v>0.80031714622168659</c:v>
                </c:pt>
                <c:pt idx="4">
                  <c:v>0.81309524936531008</c:v>
                </c:pt>
                <c:pt idx="5">
                  <c:v>0.82698946982642096</c:v>
                </c:pt>
                <c:pt idx="6">
                  <c:v>0.84266557632349159</c:v>
                </c:pt>
                <c:pt idx="7">
                  <c:v>0.8602609688139593</c:v>
                </c:pt>
                <c:pt idx="8">
                  <c:v>0.87789287572455865</c:v>
                </c:pt>
                <c:pt idx="9">
                  <c:v>0.89525529854100916</c:v>
                </c:pt>
                <c:pt idx="10">
                  <c:v>0.91156540358701565</c:v>
                </c:pt>
                <c:pt idx="11">
                  <c:v>0.92665644874415865</c:v>
                </c:pt>
                <c:pt idx="12">
                  <c:v>0.94044084216281421</c:v>
                </c:pt>
                <c:pt idx="13">
                  <c:v>0.95250762740472228</c:v>
                </c:pt>
                <c:pt idx="14">
                  <c:v>0.96170489027211015</c:v>
                </c:pt>
                <c:pt idx="15">
                  <c:v>0.96836756322417439</c:v>
                </c:pt>
                <c:pt idx="16">
                  <c:v>0.97301649263160472</c:v>
                </c:pt>
                <c:pt idx="17">
                  <c:v>0.97544121319453991</c:v>
                </c:pt>
                <c:pt idx="18">
                  <c:v>0.97461756243302122</c:v>
                </c:pt>
                <c:pt idx="19">
                  <c:v>0.97094841192856207</c:v>
                </c:pt>
                <c:pt idx="20">
                  <c:v>0.96460528105158805</c:v>
                </c:pt>
                <c:pt idx="21">
                  <c:v>0.95597310894194509</c:v>
                </c:pt>
                <c:pt idx="22">
                  <c:v>0.94377061420368469</c:v>
                </c:pt>
                <c:pt idx="23">
                  <c:v>0.92895954145213466</c:v>
                </c:pt>
                <c:pt idx="24">
                  <c:v>0.91241144545997066</c:v>
                </c:pt>
                <c:pt idx="25">
                  <c:v>0.89478829899865531</c:v>
                </c:pt>
                <c:pt idx="26">
                  <c:v>0.87613833623522708</c:v>
                </c:pt>
                <c:pt idx="27">
                  <c:v>0.8577083574425437</c:v>
                </c:pt>
                <c:pt idx="28">
                  <c:v>0.84119068321093593</c:v>
                </c:pt>
                <c:pt idx="29">
                  <c:v>0.82645437660459009</c:v>
                </c:pt>
                <c:pt idx="30">
                  <c:v>0.81267229233338534</c:v>
                </c:pt>
                <c:pt idx="31">
                  <c:v>0.80166258679461233</c:v>
                </c:pt>
                <c:pt idx="32">
                  <c:v>0.79337506933026003</c:v>
                </c:pt>
                <c:pt idx="33">
                  <c:v>0.7858401017633907</c:v>
                </c:pt>
                <c:pt idx="34">
                  <c:v>0.78019599832832143</c:v>
                </c:pt>
                <c:pt idx="35">
                  <c:v>0.77722950079688191</c:v>
                </c:pt>
                <c:pt idx="36">
                  <c:v>0.77490693204879102</c:v>
                </c:pt>
                <c:pt idx="37">
                  <c:v>0.77367661779056163</c:v>
                </c:pt>
                <c:pt idx="38">
                  <c:v>0.7721756914361162</c:v>
                </c:pt>
                <c:pt idx="39">
                  <c:v>0.77197998023865</c:v>
                </c:pt>
                <c:pt idx="40">
                  <c:v>0.7724038026022475</c:v>
                </c:pt>
                <c:pt idx="41">
                  <c:v>0.77234055660022061</c:v>
                </c:pt>
                <c:pt idx="42">
                  <c:v>0.77235381209672804</c:v>
                </c:pt>
                <c:pt idx="43">
                  <c:v>0.77385730373814943</c:v>
                </c:pt>
                <c:pt idx="44">
                  <c:v>0.77556654371574296</c:v>
                </c:pt>
                <c:pt idx="45">
                  <c:v>0.77691256031101796</c:v>
                </c:pt>
                <c:pt idx="46">
                  <c:v>0.77833075355175163</c:v>
                </c:pt>
                <c:pt idx="47">
                  <c:v>0.77966402979327332</c:v>
                </c:pt>
                <c:pt idx="48">
                  <c:v>0.78112781940161724</c:v>
                </c:pt>
                <c:pt idx="49">
                  <c:v>0.78226608546661702</c:v>
                </c:pt>
                <c:pt idx="50">
                  <c:v>0.78350247067878853</c:v>
                </c:pt>
                <c:pt idx="51">
                  <c:v>0.7846340677220135</c:v>
                </c:pt>
                <c:pt idx="52">
                  <c:v>0.78658186589939372</c:v>
                </c:pt>
                <c:pt idx="53">
                  <c:v>0.788733356645267</c:v>
                </c:pt>
                <c:pt idx="54">
                  <c:v>0.79060030259492553</c:v>
                </c:pt>
                <c:pt idx="55">
                  <c:v>0.79176193094509473</c:v>
                </c:pt>
                <c:pt idx="56">
                  <c:v>0.79313643785640242</c:v>
                </c:pt>
                <c:pt idx="57">
                  <c:v>0.79483802418100058</c:v>
                </c:pt>
                <c:pt idx="58">
                  <c:v>0.79621198531884663</c:v>
                </c:pt>
                <c:pt idx="59">
                  <c:v>0.79672698957377519</c:v>
                </c:pt>
                <c:pt idx="60">
                  <c:v>0.79721693806031302</c:v>
                </c:pt>
                <c:pt idx="61">
                  <c:v>0.79655597777501796</c:v>
                </c:pt>
                <c:pt idx="62">
                  <c:v>0.79630977821607751</c:v>
                </c:pt>
                <c:pt idx="63">
                  <c:v>0.79646253313069171</c:v>
                </c:pt>
                <c:pt idx="64">
                  <c:v>0.79707034683655298</c:v>
                </c:pt>
                <c:pt idx="65">
                  <c:v>0.79649855997108776</c:v>
                </c:pt>
                <c:pt idx="66">
                  <c:v>0.79501561308271462</c:v>
                </c:pt>
                <c:pt idx="67">
                  <c:v>0.79448608810046273</c:v>
                </c:pt>
                <c:pt idx="68">
                  <c:v>0.79331795898940549</c:v>
                </c:pt>
                <c:pt idx="69">
                  <c:v>0.791496009244258</c:v>
                </c:pt>
                <c:pt idx="70">
                  <c:v>0.78935419821548836</c:v>
                </c:pt>
                <c:pt idx="71">
                  <c:v>0.786538537416128</c:v>
                </c:pt>
                <c:pt idx="72">
                  <c:v>0.78320828090548833</c:v>
                </c:pt>
                <c:pt idx="73">
                  <c:v>0.77984485822985761</c:v>
                </c:pt>
                <c:pt idx="74">
                  <c:v>0.77631490444618068</c:v>
                </c:pt>
                <c:pt idx="75">
                  <c:v>0.77301174705041964</c:v>
                </c:pt>
                <c:pt idx="76">
                  <c:v>0.76909231866050309</c:v>
                </c:pt>
                <c:pt idx="77">
                  <c:v>0.76529518945412289</c:v>
                </c:pt>
                <c:pt idx="78">
                  <c:v>0.76040681246476127</c:v>
                </c:pt>
                <c:pt idx="79">
                  <c:v>0.7562948640476288</c:v>
                </c:pt>
                <c:pt idx="80">
                  <c:v>0.75355887462207716</c:v>
                </c:pt>
                <c:pt idx="81">
                  <c:v>0.75001245314363973</c:v>
                </c:pt>
                <c:pt idx="82">
                  <c:v>0.74550180470035554</c:v>
                </c:pt>
                <c:pt idx="83">
                  <c:v>0.74179245549345618</c:v>
                </c:pt>
                <c:pt idx="84">
                  <c:v>0.73901405538925369</c:v>
                </c:pt>
                <c:pt idx="85">
                  <c:v>0.73614515835184291</c:v>
                </c:pt>
                <c:pt idx="86">
                  <c:v>0.73270038699761197</c:v>
                </c:pt>
                <c:pt idx="87">
                  <c:v>0.7322274304893901</c:v>
                </c:pt>
                <c:pt idx="88">
                  <c:v>0.73121860806328587</c:v>
                </c:pt>
                <c:pt idx="89">
                  <c:v>0.72962161213124832</c:v>
                </c:pt>
                <c:pt idx="90">
                  <c:v>0.72960710803783146</c:v>
                </c:pt>
                <c:pt idx="91">
                  <c:v>0.73045447225279458</c:v>
                </c:pt>
                <c:pt idx="92">
                  <c:v>0.73134169539820637</c:v>
                </c:pt>
                <c:pt idx="93">
                  <c:v>0.73258205039157587</c:v>
                </c:pt>
                <c:pt idx="94">
                  <c:v>0.73451614680687327</c:v>
                </c:pt>
                <c:pt idx="95">
                  <c:v>0.73586999556169908</c:v>
                </c:pt>
                <c:pt idx="96">
                  <c:v>0.73841723969131734</c:v>
                </c:pt>
                <c:pt idx="97">
                  <c:v>0.7410216922851266</c:v>
                </c:pt>
                <c:pt idx="98">
                  <c:v>0.74423496588648741</c:v>
                </c:pt>
                <c:pt idx="99">
                  <c:v>0.74682303918407167</c:v>
                </c:pt>
                <c:pt idx="100">
                  <c:v>0.74853524493984169</c:v>
                </c:pt>
                <c:pt idx="101">
                  <c:v>0.75168623971390114</c:v>
                </c:pt>
                <c:pt idx="102">
                  <c:v>0.7547140462988996</c:v>
                </c:pt>
                <c:pt idx="103">
                  <c:v>0.75811626363418061</c:v>
                </c:pt>
                <c:pt idx="104">
                  <c:v>0.76096074444562423</c:v>
                </c:pt>
                <c:pt idx="105">
                  <c:v>0.76461897938619139</c:v>
                </c:pt>
                <c:pt idx="106">
                  <c:v>0.76821931811599309</c:v>
                </c:pt>
                <c:pt idx="107">
                  <c:v>0.7706651686546343</c:v>
                </c:pt>
                <c:pt idx="108">
                  <c:v>0.7726098873806958</c:v>
                </c:pt>
                <c:pt idx="109">
                  <c:v>0.77434742422584979</c:v>
                </c:pt>
                <c:pt idx="110">
                  <c:v>0.77666193304598019</c:v>
                </c:pt>
                <c:pt idx="111">
                  <c:v>0.77746908879964582</c:v>
                </c:pt>
                <c:pt idx="112">
                  <c:v>0.77763825724078817</c:v>
                </c:pt>
                <c:pt idx="113">
                  <c:v>0.77750440435331336</c:v>
                </c:pt>
                <c:pt idx="114">
                  <c:v>0.77750013827658426</c:v>
                </c:pt>
                <c:pt idx="115">
                  <c:v>0.77660705608750868</c:v>
                </c:pt>
                <c:pt idx="116">
                  <c:v>0.77484019852896624</c:v>
                </c:pt>
                <c:pt idx="117">
                  <c:v>0.77274247910053584</c:v>
                </c:pt>
                <c:pt idx="118">
                  <c:v>0.7703162570869645</c:v>
                </c:pt>
                <c:pt idx="119">
                  <c:v>0.76716944502824558</c:v>
                </c:pt>
                <c:pt idx="120">
                  <c:v>0.76324577096278134</c:v>
                </c:pt>
                <c:pt idx="121">
                  <c:v>0.75862167251092383</c:v>
                </c:pt>
                <c:pt idx="122">
                  <c:v>0.7538445672154892</c:v>
                </c:pt>
                <c:pt idx="123">
                  <c:v>0.74780674390216162</c:v>
                </c:pt>
                <c:pt idx="124">
                  <c:v>0.74113892404015069</c:v>
                </c:pt>
                <c:pt idx="125">
                  <c:v>0.73508890334067778</c:v>
                </c:pt>
                <c:pt idx="126">
                  <c:v>0.72816447933364969</c:v>
                </c:pt>
                <c:pt idx="127">
                  <c:v>0.72195050291683693</c:v>
                </c:pt>
                <c:pt idx="128">
                  <c:v>0.71581132690295801</c:v>
                </c:pt>
                <c:pt idx="129">
                  <c:v>0.70750255338212942</c:v>
                </c:pt>
                <c:pt idx="130">
                  <c:v>0.69937397093084352</c:v>
                </c:pt>
                <c:pt idx="131">
                  <c:v>0.69116839409362063</c:v>
                </c:pt>
                <c:pt idx="132">
                  <c:v>0.68251489868823745</c:v>
                </c:pt>
                <c:pt idx="133">
                  <c:v>0.67532648458405509</c:v>
                </c:pt>
                <c:pt idx="134">
                  <c:v>0.66696864628530916</c:v>
                </c:pt>
                <c:pt idx="135">
                  <c:v>0.65763183320225616</c:v>
                </c:pt>
                <c:pt idx="136">
                  <c:v>0.64753513972636356</c:v>
                </c:pt>
                <c:pt idx="137">
                  <c:v>0.63788161081958028</c:v>
                </c:pt>
                <c:pt idx="138">
                  <c:v>0.62951539134943002</c:v>
                </c:pt>
                <c:pt idx="139">
                  <c:v>0.62072261547633378</c:v>
                </c:pt>
                <c:pt idx="140">
                  <c:v>0.61017463075231382</c:v>
                </c:pt>
                <c:pt idx="141">
                  <c:v>0.5994364731685069</c:v>
                </c:pt>
                <c:pt idx="142">
                  <c:v>0.58904485194048806</c:v>
                </c:pt>
                <c:pt idx="143">
                  <c:v>0.57900864916717765</c:v>
                </c:pt>
                <c:pt idx="144">
                  <c:v>0.56793051510167625</c:v>
                </c:pt>
                <c:pt idx="145">
                  <c:v>0.55750164830398463</c:v>
                </c:pt>
                <c:pt idx="146">
                  <c:v>0.54631716216268233</c:v>
                </c:pt>
                <c:pt idx="147">
                  <c:v>0.53582399690922</c:v>
                </c:pt>
                <c:pt idx="148">
                  <c:v>0.52535571591934815</c:v>
                </c:pt>
                <c:pt idx="149">
                  <c:v>0.51689962184862681</c:v>
                </c:pt>
                <c:pt idx="150">
                  <c:v>0.51279079310325193</c:v>
                </c:pt>
                <c:pt idx="151">
                  <c:v>0.5054556552891788</c:v>
                </c:pt>
                <c:pt idx="152">
                  <c:v>0.49643675607264959</c:v>
                </c:pt>
                <c:pt idx="153">
                  <c:v>0.48650865110019725</c:v>
                </c:pt>
                <c:pt idx="154">
                  <c:v>0.47729396536773394</c:v>
                </c:pt>
                <c:pt idx="155">
                  <c:v>0.4692388655418494</c:v>
                </c:pt>
                <c:pt idx="156">
                  <c:v>0.46007309662896906</c:v>
                </c:pt>
                <c:pt idx="157">
                  <c:v>0.45156817537313027</c:v>
                </c:pt>
                <c:pt idx="158">
                  <c:v>0.44314333817895629</c:v>
                </c:pt>
                <c:pt idx="159">
                  <c:v>0.43560780414939043</c:v>
                </c:pt>
                <c:pt idx="160">
                  <c:v>0.42821936116997461</c:v>
                </c:pt>
                <c:pt idx="161">
                  <c:v>0.4211061391418649</c:v>
                </c:pt>
                <c:pt idx="162">
                  <c:v>0.41338901106800813</c:v>
                </c:pt>
                <c:pt idx="163">
                  <c:v>0.40587906348266817</c:v>
                </c:pt>
                <c:pt idx="164">
                  <c:v>0.39892773741851556</c:v>
                </c:pt>
                <c:pt idx="165">
                  <c:v>0.39219988275261286</c:v>
                </c:pt>
                <c:pt idx="166">
                  <c:v>0.38481814852338264</c:v>
                </c:pt>
                <c:pt idx="167">
                  <c:v>0.37758621368255724</c:v>
                </c:pt>
                <c:pt idx="168">
                  <c:v>0.37120129403118912</c:v>
                </c:pt>
                <c:pt idx="169">
                  <c:v>0.3649546146378484</c:v>
                </c:pt>
                <c:pt idx="170">
                  <c:v>0.35856312374554178</c:v>
                </c:pt>
                <c:pt idx="171">
                  <c:v>0.35229353720019985</c:v>
                </c:pt>
                <c:pt idx="172">
                  <c:v>0.34568643336305288</c:v>
                </c:pt>
                <c:pt idx="173">
                  <c:v>0.3393843826229862</c:v>
                </c:pt>
                <c:pt idx="174">
                  <c:v>0.33290820390847675</c:v>
                </c:pt>
                <c:pt idx="175">
                  <c:v>0.32627071785825251</c:v>
                </c:pt>
                <c:pt idx="176">
                  <c:v>0.32001939737585677</c:v>
                </c:pt>
                <c:pt idx="177">
                  <c:v>0.31336346354368871</c:v>
                </c:pt>
                <c:pt idx="178">
                  <c:v>0.30698400471213927</c:v>
                </c:pt>
                <c:pt idx="179">
                  <c:v>0.30021196589345006</c:v>
                </c:pt>
                <c:pt idx="180">
                  <c:v>0.29341110218724775</c:v>
                </c:pt>
                <c:pt idx="181">
                  <c:v>0.28672440075518218</c:v>
                </c:pt>
                <c:pt idx="182">
                  <c:v>0.27942592224369067</c:v>
                </c:pt>
                <c:pt idx="183">
                  <c:v>0.27202609763577201</c:v>
                </c:pt>
                <c:pt idx="184">
                  <c:v>0.26444735535634517</c:v>
                </c:pt>
                <c:pt idx="185">
                  <c:v>0.25700862549330306</c:v>
                </c:pt>
                <c:pt idx="186">
                  <c:v>0.24951903559585065</c:v>
                </c:pt>
                <c:pt idx="187">
                  <c:v>0.24244424381873755</c:v>
                </c:pt>
                <c:pt idx="188">
                  <c:v>0.23471923684736457</c:v>
                </c:pt>
                <c:pt idx="189">
                  <c:v>0.22705909016513082</c:v>
                </c:pt>
                <c:pt idx="190">
                  <c:v>0.21931534113108217</c:v>
                </c:pt>
                <c:pt idx="191">
                  <c:v>0.21173753795718592</c:v>
                </c:pt>
                <c:pt idx="192">
                  <c:v>0.20466153018195141</c:v>
                </c:pt>
                <c:pt idx="193">
                  <c:v>0.19779376469453916</c:v>
                </c:pt>
                <c:pt idx="194">
                  <c:v>0.19138356266077899</c:v>
                </c:pt>
                <c:pt idx="195">
                  <c:v>0.18512885526993134</c:v>
                </c:pt>
                <c:pt idx="196">
                  <c:v>0.1789814229013624</c:v>
                </c:pt>
                <c:pt idx="197">
                  <c:v>0.17309818319540085</c:v>
                </c:pt>
                <c:pt idx="198">
                  <c:v>0.16683446942343805</c:v>
                </c:pt>
                <c:pt idx="199">
                  <c:v>0.16119255141232908</c:v>
                </c:pt>
                <c:pt idx="200">
                  <c:v>0.15604229477455159</c:v>
                </c:pt>
                <c:pt idx="201">
                  <c:v>0.15104375982615165</c:v>
                </c:pt>
                <c:pt idx="202">
                  <c:v>0.14638203559320626</c:v>
                </c:pt>
                <c:pt idx="203">
                  <c:v>0.14162726711680457</c:v>
                </c:pt>
                <c:pt idx="204">
                  <c:v>0.13710543352913102</c:v>
                </c:pt>
                <c:pt idx="205">
                  <c:v>0.13325824263523223</c:v>
                </c:pt>
                <c:pt idx="206">
                  <c:v>0.12910496154215759</c:v>
                </c:pt>
                <c:pt idx="207">
                  <c:v>0.1251966024414719</c:v>
                </c:pt>
                <c:pt idx="208">
                  <c:v>0.1215005098326878</c:v>
                </c:pt>
                <c:pt idx="209">
                  <c:v>0.11846703188819742</c:v>
                </c:pt>
                <c:pt idx="210">
                  <c:v>0.11615079580845145</c:v>
                </c:pt>
                <c:pt idx="211">
                  <c:v>0.11346630268424898</c:v>
                </c:pt>
                <c:pt idx="212">
                  <c:v>0.11076368074654051</c:v>
                </c:pt>
                <c:pt idx="213">
                  <c:v>0.10858286209737185</c:v>
                </c:pt>
                <c:pt idx="214">
                  <c:v>0.10657731437146341</c:v>
                </c:pt>
                <c:pt idx="215">
                  <c:v>0.10469936220512949</c:v>
                </c:pt>
                <c:pt idx="216">
                  <c:v>0.10265262389222342</c:v>
                </c:pt>
                <c:pt idx="217">
                  <c:v>0.10085989974329451</c:v>
                </c:pt>
                <c:pt idx="218">
                  <c:v>9.9664998639205207E-2</c:v>
                </c:pt>
                <c:pt idx="219">
                  <c:v>9.82503907372618E-2</c:v>
                </c:pt>
                <c:pt idx="220">
                  <c:v>9.6969054516153785E-2</c:v>
                </c:pt>
                <c:pt idx="221">
                  <c:v>9.5616086464740666E-2</c:v>
                </c:pt>
                <c:pt idx="222">
                  <c:v>9.4359878540126826E-2</c:v>
                </c:pt>
                <c:pt idx="223">
                  <c:v>9.3291247521136197E-2</c:v>
                </c:pt>
                <c:pt idx="224">
                  <c:v>9.2126739933859197E-2</c:v>
                </c:pt>
                <c:pt idx="225">
                  <c:v>9.1140960549529013E-2</c:v>
                </c:pt>
                <c:pt idx="226">
                  <c:v>9.0791520070683113E-2</c:v>
                </c:pt>
                <c:pt idx="227">
                  <c:v>8.9778364432544014E-2</c:v>
                </c:pt>
                <c:pt idx="228">
                  <c:v>8.8633176482905016E-2</c:v>
                </c:pt>
                <c:pt idx="229">
                  <c:v>8.8094421150141974E-2</c:v>
                </c:pt>
                <c:pt idx="230">
                  <c:v>8.7476949093287473E-2</c:v>
                </c:pt>
                <c:pt idx="231">
                  <c:v>8.6688179118699915E-2</c:v>
                </c:pt>
                <c:pt idx="232">
                  <c:v>8.5909799059373376E-2</c:v>
                </c:pt>
                <c:pt idx="233">
                  <c:v>8.5550616895989737E-2</c:v>
                </c:pt>
                <c:pt idx="234">
                  <c:v>8.5182369896187035E-2</c:v>
                </c:pt>
                <c:pt idx="235">
                  <c:v>8.4673845790588356E-2</c:v>
                </c:pt>
                <c:pt idx="236">
                  <c:v>8.4131393676013397E-2</c:v>
                </c:pt>
                <c:pt idx="237">
                  <c:v>8.3875738716247566E-2</c:v>
                </c:pt>
                <c:pt idx="238">
                  <c:v>8.3321045716661171E-2</c:v>
                </c:pt>
                <c:pt idx="239">
                  <c:v>8.283763715225495E-2</c:v>
                </c:pt>
                <c:pt idx="240">
                  <c:v>8.2348412020240749E-2</c:v>
                </c:pt>
                <c:pt idx="241">
                  <c:v>8.1890763077155634E-2</c:v>
                </c:pt>
                <c:pt idx="242">
                  <c:v>8.1627400002725933E-2</c:v>
                </c:pt>
                <c:pt idx="243">
                  <c:v>8.1319102447871328E-2</c:v>
                </c:pt>
                <c:pt idx="244">
                  <c:v>8.068001608930811E-2</c:v>
                </c:pt>
                <c:pt idx="245">
                  <c:v>8.0359216279700649E-2</c:v>
                </c:pt>
                <c:pt idx="246">
                  <c:v>8.0117222639406224E-2</c:v>
                </c:pt>
                <c:pt idx="247">
                  <c:v>7.9716618727504351E-2</c:v>
                </c:pt>
                <c:pt idx="248">
                  <c:v>7.9466640784526976E-2</c:v>
                </c:pt>
                <c:pt idx="249">
                  <c:v>7.8995472945743148E-2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'3'!$O$37:$O$316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-3.2121224997293724E-3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EB-464A-A8BF-E7DBB9A851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'3'!$P$37:$P$106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0"/>
                  <c:y val="-2.643985756480931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CBA-4EF6-8E2B-0CBC4E944B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3.6939408746887781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EB-464A-A8BF-E7DBB9A851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'3'!$R$157:$R$316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0.79721693806031302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0.79721693806031302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0.99244338708846247</c:v>
                      </c:pt>
                      <c:pt idx="1">
                        <c:v>1.000943143543835</c:v>
                      </c:pt>
                      <c:pt idx="2">
                        <c:v>1.0116298931559262</c:v>
                      </c:pt>
                      <c:pt idx="3">
                        <c:v>1.0255835197908449</c:v>
                      </c:pt>
                      <c:pt idx="4">
                        <c:v>1.0419582932917713</c:v>
                      </c:pt>
                      <c:pt idx="5">
                        <c:v>1.0597633391945476</c:v>
                      </c:pt>
                      <c:pt idx="6">
                        <c:v>1.0798518210592463</c:v>
                      </c:pt>
                      <c:pt idx="7">
                        <c:v>1.1023998129992776</c:v>
                      </c:pt>
                      <c:pt idx="8">
                        <c:v>1.1249945971237549</c:v>
                      </c:pt>
                      <c:pt idx="9">
                        <c:v>1.1472440450935475</c:v>
                      </c:pt>
                      <c:pt idx="10">
                        <c:v>1.1681449779552413</c:v>
                      </c:pt>
                      <c:pt idx="11">
                        <c:v>1.1874837204558275</c:v>
                      </c:pt>
                      <c:pt idx="12">
                        <c:v>1.2051480261466749</c:v>
                      </c:pt>
                      <c:pt idx="13">
                        <c:v>1.2206112661127075</c:v>
                      </c:pt>
                      <c:pt idx="14">
                        <c:v>1.2323972952744076</c:v>
                      </c:pt>
                      <c:pt idx="15">
                        <c:v>1.2409353199932989</c:v>
                      </c:pt>
                      <c:pt idx="16">
                        <c:v>1.2468927899880886</c:v>
                      </c:pt>
                      <c:pt idx="17">
                        <c:v>1.25</c:v>
                      </c:pt>
                      <c:pt idx="18">
                        <c:v>1.2489445151199563</c:v>
                      </c:pt>
                      <c:pt idx="19">
                        <c:v>1.2442426037504812</c:v>
                      </c:pt>
                      <c:pt idx="20">
                        <c:v>1.2361140630563163</c:v>
                      </c:pt>
                      <c:pt idx="21">
                        <c:v>1.2250521815291699</c:v>
                      </c:pt>
                      <c:pt idx="22">
                        <c:v>1.2094150337272311</c:v>
                      </c:pt>
                      <c:pt idx="23">
                        <c:v>1.1904350678522961</c:v>
                      </c:pt>
                      <c:pt idx="24">
                        <c:v>1.1692291564038124</c:v>
                      </c:pt>
                      <c:pt idx="25">
                        <c:v>1.14664559854439</c:v>
                      </c:pt>
                      <c:pt idx="26">
                        <c:v>1.1227462049787462</c:v>
                      </c:pt>
                      <c:pt idx="27">
                        <c:v>1.0991287145762163</c:v>
                      </c:pt>
                      <c:pt idx="28">
                        <c:v>1.0779617877432899</c:v>
                      </c:pt>
                      <c:pt idx="29">
                        <c:v>1.0590776325438125</c:v>
                      </c:pt>
                      <c:pt idx="30">
                        <c:v>1.0414162859593412</c:v>
                      </c:pt>
                      <c:pt idx="31">
                        <c:v>1.0273076633818763</c:v>
                      </c:pt>
                      <c:pt idx="32">
                        <c:v>1.0166874469195089</c:v>
                      </c:pt>
                      <c:pt idx="33">
                        <c:v>1.0070316016146537</c:v>
                      </c:pt>
                      <c:pt idx="34">
                        <c:v>0.9997988445828575</c:v>
                      </c:pt>
                      <c:pt idx="35">
                        <c:v>0.99599736289012131</c:v>
                      </c:pt>
                      <c:pt idx="36">
                        <c:v>0.99302105750560132</c:v>
                      </c:pt>
                      <c:pt idx="37">
                        <c:v>0.99144444499222373</c:v>
                      </c:pt>
                      <c:pt idx="38">
                        <c:v>0.98952105082179243</c:v>
                      </c:pt>
                      <c:pt idx="39">
                        <c:v>0.98927025252300882</c:v>
                      </c:pt>
                      <c:pt idx="40">
                        <c:v>0.9898133687532138</c:v>
                      </c:pt>
                      <c:pt idx="41">
                        <c:v>0.98973232081156004</c:v>
                      </c:pt>
                      <c:pt idx="42">
                        <c:v>0.98974930735099498</c:v>
                      </c:pt>
                      <c:pt idx="43">
                        <c:v>0.99167598886327368</c:v>
                      </c:pt>
                      <c:pt idx="44">
                        <c:v>0.99386633098034993</c:v>
                      </c:pt>
                      <c:pt idx="45">
                        <c:v>0.99559121272753748</c:v>
                      </c:pt>
                      <c:pt idx="46">
                        <c:v>0.99740858678036382</c:v>
                      </c:pt>
                      <c:pt idx="47">
                        <c:v>0.99911714212881375</c:v>
                      </c:pt>
                      <c:pt idx="48">
                        <c:v>1.0009929466218774</c:v>
                      </c:pt>
                      <c:pt idx="49">
                        <c:v>1.0024516020098224</c:v>
                      </c:pt>
                      <c:pt idx="50">
                        <c:v>1.0040359942769412</c:v>
                      </c:pt>
                      <c:pt idx="51">
                        <c:v>1.0054861035043325</c:v>
                      </c:pt>
                      <c:pt idx="52">
                        <c:v>1.0079821511274913</c:v>
                      </c:pt>
                      <c:pt idx="53">
                        <c:v>1.0107392249479976</c:v>
                      </c:pt>
                      <c:pt idx="54">
                        <c:v>1.0131316627551212</c:v>
                      </c:pt>
                      <c:pt idx="55">
                        <c:v>1.0146202562429401</c:v>
                      </c:pt>
                      <c:pt idx="56">
                        <c:v>1.0163816475148013</c:v>
                      </c:pt>
                      <c:pt idx="57">
                        <c:v>1.0185621816945925</c:v>
                      </c:pt>
                      <c:pt idx="58">
                        <c:v>1.0203228735733814</c:v>
                      </c:pt>
                      <c:pt idx="59">
                        <c:v>1.0209828367879275</c:v>
                      </c:pt>
                      <c:pt idx="60">
                        <c:v>1.0216106917523151</c:v>
                      </c:pt>
                      <c:pt idx="61">
                        <c:v>1.0207636900617538</c:v>
                      </c:pt>
                      <c:pt idx="62">
                        <c:v>1.0204481923725925</c:v>
                      </c:pt>
                      <c:pt idx="63">
                        <c:v>1.0206439434242038</c:v>
                      </c:pt>
                      <c:pt idx="64">
                        <c:v>1.0214228392941438</c:v>
                      </c:pt>
                      <c:pt idx="65">
                        <c:v>1.0206901107891726</c:v>
                      </c:pt>
                      <c:pt idx="66">
                        <c:v>1.0187897567899851</c:v>
                      </c:pt>
                      <c:pt idx="67">
                        <c:v>1.0181111856789213</c:v>
                      </c:pt>
                      <c:pt idx="68">
                        <c:v>1.0166142616520599</c:v>
                      </c:pt>
                      <c:pt idx="69">
                        <c:v>1.0142794851933374</c:v>
                      </c:pt>
                      <c:pt idx="70">
                        <c:v>1.01153481565329</c:v>
                      </c:pt>
                      <c:pt idx="71">
                        <c:v>1.00792662691614</c:v>
                      </c:pt>
                      <c:pt idx="72">
                        <c:v>1.0036589985014388</c:v>
                      </c:pt>
                      <c:pt idx="73">
                        <c:v>0.99934886859543504</c:v>
                      </c:pt>
                      <c:pt idx="74">
                        <c:v>0.99482533384017746</c:v>
                      </c:pt>
                      <c:pt idx="75">
                        <c:v>0.99059243216568382</c:v>
                      </c:pt>
                      <c:pt idx="76">
                        <c:v>0.98556979684832746</c:v>
                      </c:pt>
                      <c:pt idx="77">
                        <c:v>0.98070388443477374</c:v>
                      </c:pt>
                      <c:pt idx="78">
                        <c:v>0.97443956921613506</c:v>
                      </c:pt>
                      <c:pt idx="79">
                        <c:v>0.96917022499334748</c:v>
                      </c:pt>
                      <c:pt idx="80">
                        <c:v>0.96566413284173613</c:v>
                      </c:pt>
                      <c:pt idx="81">
                        <c:v>0.96111949520690754</c:v>
                      </c:pt>
                      <c:pt idx="82">
                        <c:v>0.95533922831041251</c:v>
                      </c:pt>
                      <c:pt idx="83">
                        <c:v>0.95058580345414756</c:v>
                      </c:pt>
                      <c:pt idx="84">
                        <c:v>0.94702536323153375</c:v>
                      </c:pt>
                      <c:pt idx="85">
                        <c:v>0.94334895377881134</c:v>
                      </c:pt>
                      <c:pt idx="86">
                        <c:v>0.93893457786917878</c:v>
                      </c:pt>
                      <c:pt idx="87">
                        <c:v>0.93832849763873505</c:v>
                      </c:pt>
                      <c:pt idx="88">
                        <c:v>0.93703572056967877</c:v>
                      </c:pt>
                      <c:pt idx="89">
                        <c:v>0.9349892159848362</c:v>
                      </c:pt>
                      <c:pt idx="90">
                        <c:v>0.93497062940419373</c:v>
                      </c:pt>
                      <c:pt idx="91">
                        <c:v>0.9360565023962063</c:v>
                      </c:pt>
                      <c:pt idx="92">
                        <c:v>0.93719345346692506</c:v>
                      </c:pt>
                      <c:pt idx="93">
                        <c:v>0.93878293289504378</c:v>
                      </c:pt>
                      <c:pt idx="94">
                        <c:v>0.94126142210220376</c:v>
                      </c:pt>
                      <c:pt idx="95">
                        <c:v>0.94299634053771864</c:v>
                      </c:pt>
                      <c:pt idx="96">
                        <c:v>0.94626056099401379</c:v>
                      </c:pt>
                      <c:pt idx="97">
                        <c:v>0.94959809246000504</c:v>
                      </c:pt>
                      <c:pt idx="98">
                        <c:v>0.95371581062422617</c:v>
                      </c:pt>
                      <c:pt idx="99">
                        <c:v>0.95703235249083995</c:v>
                      </c:pt>
                      <c:pt idx="100">
                        <c:v>0.95922649516777625</c:v>
                      </c:pt>
                      <c:pt idx="101">
                        <c:v>0.9632644047970762</c:v>
                      </c:pt>
                      <c:pt idx="102">
                        <c:v>0.96714445228743506</c:v>
                      </c:pt>
                      <c:pt idx="103">
                        <c:v>0.9715042964395737</c:v>
                      </c:pt>
                      <c:pt idx="104">
                        <c:v>0.97514941719745118</c:v>
                      </c:pt>
                      <c:pt idx="105">
                        <c:v>0.97983734058417493</c:v>
                      </c:pt>
                      <c:pt idx="106">
                        <c:v>0.98445107163364876</c:v>
                      </c:pt>
                      <c:pt idx="107">
                        <c:v>0.98758535910473999</c:v>
                      </c:pt>
                      <c:pt idx="108">
                        <c:v>0.99007746049916001</c:v>
                      </c:pt>
                      <c:pt idx="109">
                        <c:v>0.99230406424222872</c:v>
                      </c:pt>
                      <c:pt idx="110">
                        <c:v>0.9952700410597225</c:v>
                      </c:pt>
                      <c:pt idx="111">
                        <c:v>0.9963043880592487</c:v>
                      </c:pt>
                      <c:pt idx="112">
                        <c:v>0.9965211725753913</c:v>
                      </c:pt>
                      <c:pt idx="113">
                        <c:v>0.99634964393063008</c:v>
                      </c:pt>
                      <c:pt idx="114">
                        <c:v>0.99634417707538625</c:v>
                      </c:pt>
                      <c:pt idx="115">
                        <c:v>0.99519971780788374</c:v>
                      </c:pt>
                      <c:pt idx="116">
                        <c:v>0.99293554040969378</c:v>
                      </c:pt>
                      <c:pt idx="117">
                        <c:v>0.99024737299368881</c:v>
                      </c:pt>
                      <c:pt idx="118">
                        <c:v>0.98713823891575503</c:v>
                      </c:pt>
                      <c:pt idx="119">
                        <c:v>0.98310568931646491</c:v>
                      </c:pt>
                      <c:pt idx="120">
                        <c:v>0.97807761328739495</c:v>
                      </c:pt>
                      <c:pt idx="121">
                        <c:v>0.97215196345157129</c:v>
                      </c:pt>
                      <c:pt idx="122">
                        <c:v>0.96603023972438007</c:v>
                      </c:pt>
                      <c:pt idx="123">
                        <c:v>0.95829294193588255</c:v>
                      </c:pt>
                      <c:pt idx="124">
                        <c:v>0.94974832159918632</c:v>
                      </c:pt>
                      <c:pt idx="125">
                        <c:v>0.94199539320940251</c:v>
                      </c:pt>
                      <c:pt idx="126">
                        <c:v>0.93312194200424126</c:v>
                      </c:pt>
                      <c:pt idx="127">
                        <c:v>0.92515890905469245</c:v>
                      </c:pt>
                      <c:pt idx="128">
                        <c:v>0.91729173068090131</c:v>
                      </c:pt>
                      <c:pt idx="129">
                        <c:v>0.9066442751904551</c:v>
                      </c:pt>
                      <c:pt idx="130">
                        <c:v>0.89622772939900619</c:v>
                      </c:pt>
                      <c:pt idx="131">
                        <c:v>0.8857125175053675</c:v>
                      </c:pt>
                      <c:pt idx="132">
                        <c:v>0.87462331078495004</c:v>
                      </c:pt>
                      <c:pt idx="133">
                        <c:v>0.86541156382502749</c:v>
                      </c:pt>
                      <c:pt idx="134">
                        <c:v>0.8547012332257925</c:v>
                      </c:pt>
                      <c:pt idx="135">
                        <c:v>0.84273637445629879</c:v>
                      </c:pt>
                      <c:pt idx="136">
                        <c:v>0.82979775070927375</c:v>
                      </c:pt>
                      <c:pt idx="137">
                        <c:v>0.81742702967529124</c:v>
                      </c:pt>
                      <c:pt idx="138">
                        <c:v>0.80670595884475005</c:v>
                      </c:pt>
                      <c:pt idx="139">
                        <c:v>0.79543826819081997</c:v>
                      </c:pt>
                      <c:pt idx="140">
                        <c:v>0.78192132762415634</c:v>
                      </c:pt>
                      <c:pt idx="141">
                        <c:v>0.76816068597995124</c:v>
                      </c:pt>
                      <c:pt idx="142">
                        <c:v>0.75484412075867746</c:v>
                      </c:pt>
                      <c:pt idx="143">
                        <c:v>0.74198301411591761</c:v>
                      </c:pt>
                      <c:pt idx="144">
                        <c:v>0.72778670233970499</c:v>
                      </c:pt>
                      <c:pt idx="145">
                        <c:v>0.71442240798677126</c:v>
                      </c:pt>
                      <c:pt idx="146">
                        <c:v>0.70008980906895246</c:v>
                      </c:pt>
                      <c:pt idx="147">
                        <c:v>0.68664311808501122</c:v>
                      </c:pt>
                      <c:pt idx="148">
                        <c:v>0.67322831557273499</c:v>
                      </c:pt>
                      <c:pt idx="149">
                        <c:v>0.66239207301355008</c:v>
                      </c:pt>
                      <c:pt idx="150">
                        <c:v>0.65712672656084259</c:v>
                      </c:pt>
                      <c:pt idx="151">
                        <c:v>0.64772695736556374</c:v>
                      </c:pt>
                      <c:pt idx="152">
                        <c:v>0.63616949611811369</c:v>
                      </c:pt>
                      <c:pt idx="153">
                        <c:v>0.62344691371366245</c:v>
                      </c:pt>
                      <c:pt idx="154">
                        <c:v>0.61163855764896757</c:v>
                      </c:pt>
                      <c:pt idx="155">
                        <c:v>0.60131617773907997</c:v>
                      </c:pt>
                      <c:pt idx="156">
                        <c:v>0.58957050717880255</c:v>
                      </c:pt>
                      <c:pt idx="157">
                        <c:v>0.57867169397920248</c:v>
                      </c:pt>
                      <c:pt idx="158">
                        <c:v>0.56787550621281868</c:v>
                      </c:pt>
                      <c:pt idx="159">
                        <c:v>0.55821893500222874</c:v>
                      </c:pt>
                      <c:pt idx="160">
                        <c:v>0.54875085676302493</c:v>
                      </c:pt>
                      <c:pt idx="161">
                        <c:v>0.53963546629677872</c:v>
                      </c:pt>
                      <c:pt idx="162">
                        <c:v>0.52974618751520119</c:v>
                      </c:pt>
                      <c:pt idx="163">
                        <c:v>0.52012240460066628</c:v>
                      </c:pt>
                      <c:pt idx="164">
                        <c:v>0.51121447917916996</c:v>
                      </c:pt>
                      <c:pt idx="165">
                        <c:v>0.5025929259593338</c:v>
                      </c:pt>
                      <c:pt idx="166">
                        <c:v>0.493133444791505</c:v>
                      </c:pt>
                      <c:pt idx="167">
                        <c:v>0.48386592725302996</c:v>
                      </c:pt>
                      <c:pt idx="168">
                        <c:v>0.47568383544037002</c:v>
                      </c:pt>
                      <c:pt idx="169">
                        <c:v>0.46767889456227874</c:v>
                      </c:pt>
                      <c:pt idx="170">
                        <c:v>0.4594883818924087</c:v>
                      </c:pt>
                      <c:pt idx="171">
                        <c:v>0.45145408615457377</c:v>
                      </c:pt>
                      <c:pt idx="172">
                        <c:v>0.44298727166619872</c:v>
                      </c:pt>
                      <c:pt idx="173">
                        <c:v>0.43491137399186874</c:v>
                      </c:pt>
                      <c:pt idx="174">
                        <c:v>0.42661233630140127</c:v>
                      </c:pt>
                      <c:pt idx="175">
                        <c:v>0.41810658787643123</c:v>
                      </c:pt>
                      <c:pt idx="176">
                        <c:v>0.41009569957553249</c:v>
                      </c:pt>
                      <c:pt idx="177">
                        <c:v>0.4015663108459312</c:v>
                      </c:pt>
                      <c:pt idx="178">
                        <c:v>0.39339121691759377</c:v>
                      </c:pt>
                      <c:pt idx="179">
                        <c:v>0.38471304297040254</c:v>
                      </c:pt>
                      <c:pt idx="180">
                        <c:v>0.37599793075476001</c:v>
                      </c:pt>
                      <c:pt idx="181">
                        <c:v>0.36742911422638247</c:v>
                      </c:pt>
                      <c:pt idx="182">
                        <c:v>0.35807632287826374</c:v>
                      </c:pt>
                      <c:pt idx="183">
                        <c:v>0.34859365940784753</c:v>
                      </c:pt>
                      <c:pt idx="184">
                        <c:v>0.33888171806157374</c:v>
                      </c:pt>
                      <c:pt idx="185">
                        <c:v>0.32934919862008871</c:v>
                      </c:pt>
                      <c:pt idx="186">
                        <c:v>0.31975150349999504</c:v>
                      </c:pt>
                      <c:pt idx="187">
                        <c:v>0.31068536030062249</c:v>
                      </c:pt>
                      <c:pt idx="188">
                        <c:v>0.30078598493735248</c:v>
                      </c:pt>
                      <c:pt idx="189">
                        <c:v>0.29096972617847378</c:v>
                      </c:pt>
                      <c:pt idx="190">
                        <c:v>0.28104633339823626</c:v>
                      </c:pt>
                      <c:pt idx="191">
                        <c:v>0.27133559548882502</c:v>
                      </c:pt>
                      <c:pt idx="192">
                        <c:v>0.26226789402265871</c:v>
                      </c:pt>
                      <c:pt idx="193">
                        <c:v>0.25346704908895878</c:v>
                      </c:pt>
                      <c:pt idx="194">
                        <c:v>0.24525255862678252</c:v>
                      </c:pt>
                      <c:pt idx="195">
                        <c:v>0.2372373300996275</c:v>
                      </c:pt>
                      <c:pt idx="196">
                        <c:v>0.22935957144357752</c:v>
                      </c:pt>
                      <c:pt idx="197">
                        <c:v>0.22182036812412001</c:v>
                      </c:pt>
                      <c:pt idx="198">
                        <c:v>0.21379359817730623</c:v>
                      </c:pt>
                      <c:pt idx="199">
                        <c:v>0.20656364170377375</c:v>
                      </c:pt>
                      <c:pt idx="200">
                        <c:v>0.19996373521003624</c:v>
                      </c:pt>
                      <c:pt idx="201">
                        <c:v>0.19355825571933749</c:v>
                      </c:pt>
                      <c:pt idx="202">
                        <c:v>0.18758438952180626</c:v>
                      </c:pt>
                      <c:pt idx="203">
                        <c:v>0.18149128978898127</c:v>
                      </c:pt>
                      <c:pt idx="204">
                        <c:v>0.17569668945004249</c:v>
                      </c:pt>
                      <c:pt idx="205">
                        <c:v>0.17076662441657503</c:v>
                      </c:pt>
                      <c:pt idx="206">
                        <c:v>0.16544431355240624</c:v>
                      </c:pt>
                      <c:pt idx="207">
                        <c:v>0.16043586321242376</c:v>
                      </c:pt>
                      <c:pt idx="208">
                        <c:v>0.15569942630727249</c:v>
                      </c:pt>
                      <c:pt idx="209">
                        <c:v>0.151812111132025</c:v>
                      </c:pt>
                      <c:pt idx="210">
                        <c:v>0.14884392088076376</c:v>
                      </c:pt>
                      <c:pt idx="211">
                        <c:v>0.14540381976563499</c:v>
                      </c:pt>
                      <c:pt idx="212">
                        <c:v>0.14194048709480001</c:v>
                      </c:pt>
                      <c:pt idx="213">
                        <c:v>0.13914583040551248</c:v>
                      </c:pt>
                      <c:pt idx="214">
                        <c:v>0.13657577838856375</c:v>
                      </c:pt>
                      <c:pt idx="215">
                        <c:v>0.13416923642974124</c:v>
                      </c:pt>
                      <c:pt idx="216">
                        <c:v>0.13154639985432751</c:v>
                      </c:pt>
                      <c:pt idx="217">
                        <c:v>0.12924907516079501</c:v>
                      </c:pt>
                      <c:pt idx="218">
                        <c:v>0.12771784359101124</c:v>
                      </c:pt>
                      <c:pt idx="219">
                        <c:v>0.12590506404724125</c:v>
                      </c:pt>
                      <c:pt idx="220">
                        <c:v>0.12426306834855676</c:v>
                      </c:pt>
                      <c:pt idx="221">
                        <c:v>0.12252927850926162</c:v>
                      </c:pt>
                      <c:pt idx="222">
                        <c:v>0.12091948400342488</c:v>
                      </c:pt>
                      <c:pt idx="223">
                        <c:v>0.11955006393415837</c:v>
                      </c:pt>
                      <c:pt idx="224">
                        <c:v>0.1180577807863825</c:v>
                      </c:pt>
                      <c:pt idx="225">
                        <c:v>0.11679453271592499</c:v>
                      </c:pt>
                      <c:pt idx="226">
                        <c:v>0.11634673474240401</c:v>
                      </c:pt>
                      <c:pt idx="227">
                        <c:v>0.11504840478613088</c:v>
                      </c:pt>
                      <c:pt idx="228">
                        <c:v>0.11358087920110799</c:v>
                      </c:pt>
                      <c:pt idx="229">
                        <c:v>0.11289047966001388</c:v>
                      </c:pt>
                      <c:pt idx="230">
                        <c:v>0.11209920688967401</c:v>
                      </c:pt>
                      <c:pt idx="231">
                        <c:v>0.11108842073988087</c:v>
                      </c:pt>
                      <c:pt idx="232">
                        <c:v>0.11009094896916113</c:v>
                      </c:pt>
                      <c:pt idx="233">
                        <c:v>0.10963066730568788</c:v>
                      </c:pt>
                      <c:pt idx="234">
                        <c:v>0.10915876931375675</c:v>
                      </c:pt>
                      <c:pt idx="235">
                        <c:v>0.108507110225131</c:v>
                      </c:pt>
                      <c:pt idx="236">
                        <c:v>0.10781197336393764</c:v>
                      </c:pt>
                      <c:pt idx="237">
                        <c:v>0.10748435884920875</c:v>
                      </c:pt>
                      <c:pt idx="238">
                        <c:v>0.10677353564417701</c:v>
                      </c:pt>
                      <c:pt idx="239">
                        <c:v>0.10615406140284488</c:v>
                      </c:pt>
                      <c:pt idx="240">
                        <c:v>0.10552713339657888</c:v>
                      </c:pt>
                      <c:pt idx="241">
                        <c:v>0.10494066937279325</c:v>
                      </c:pt>
                      <c:pt idx="242">
                        <c:v>0.10460317712970973</c:v>
                      </c:pt>
                      <c:pt idx="243">
                        <c:v>0.10420810263587513</c:v>
                      </c:pt>
                      <c:pt idx="244">
                        <c:v>0.10338913175644325</c:v>
                      </c:pt>
                      <c:pt idx="245">
                        <c:v>0.10297803598092638</c:v>
                      </c:pt>
                      <c:pt idx="246">
                        <c:v>0.102667928056147</c:v>
                      </c:pt>
                      <c:pt idx="247">
                        <c:v>0.10215456560733538</c:v>
                      </c:pt>
                      <c:pt idx="248">
                        <c:v>0.10183422602715875</c:v>
                      </c:pt>
                      <c:pt idx="249">
                        <c:v>0.1012304379254125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0.59546603225307748</c:v>
                      </c:pt>
                      <c:pt idx="1">
                        <c:v>0.60056588612630102</c:v>
                      </c:pt>
                      <c:pt idx="2">
                        <c:v>0.60697793589355575</c:v>
                      </c:pt>
                      <c:pt idx="3">
                        <c:v>0.61535011187450706</c:v>
                      </c:pt>
                      <c:pt idx="4">
                        <c:v>0.62517497597506266</c:v>
                      </c:pt>
                      <c:pt idx="5">
                        <c:v>0.6358580035167285</c:v>
                      </c:pt>
                      <c:pt idx="6">
                        <c:v>0.6479110926355478</c:v>
                      </c:pt>
                      <c:pt idx="7">
                        <c:v>0.66143988779956653</c:v>
                      </c:pt>
                      <c:pt idx="8">
                        <c:v>0.67499675827425298</c:v>
                      </c:pt>
                      <c:pt idx="9">
                        <c:v>0.68834642705612858</c:v>
                      </c:pt>
                      <c:pt idx="10">
                        <c:v>0.70088698677314476</c:v>
                      </c:pt>
                      <c:pt idx="11">
                        <c:v>0.7124902322734965</c:v>
                      </c:pt>
                      <c:pt idx="12">
                        <c:v>0.72308881568800498</c:v>
                      </c:pt>
                      <c:pt idx="13">
                        <c:v>0.73236675966762443</c:v>
                      </c:pt>
                      <c:pt idx="14">
                        <c:v>0.73943837716464444</c:v>
                      </c:pt>
                      <c:pt idx="15">
                        <c:v>0.74456119199597925</c:v>
                      </c:pt>
                      <c:pt idx="16">
                        <c:v>0.74813567399285319</c:v>
                      </c:pt>
                      <c:pt idx="17">
                        <c:v>0.75</c:v>
                      </c:pt>
                      <c:pt idx="18">
                        <c:v>0.74936670907197378</c:v>
                      </c:pt>
                      <c:pt idx="19">
                        <c:v>0.74654556225028879</c:v>
                      </c:pt>
                      <c:pt idx="20">
                        <c:v>0.74166843783378977</c:v>
                      </c:pt>
                      <c:pt idx="21">
                        <c:v>0.73503130891750201</c:v>
                      </c:pt>
                      <c:pt idx="22">
                        <c:v>0.7256490202363387</c:v>
                      </c:pt>
                      <c:pt idx="23">
                        <c:v>0.71426104071137775</c:v>
                      </c:pt>
                      <c:pt idx="24">
                        <c:v>0.70153749384228747</c:v>
                      </c:pt>
                      <c:pt idx="25">
                        <c:v>0.687987359126634</c:v>
                      </c:pt>
                      <c:pt idx="26">
                        <c:v>0.67364772298724773</c:v>
                      </c:pt>
                      <c:pt idx="27">
                        <c:v>0.65947722874572978</c:v>
                      </c:pt>
                      <c:pt idx="28">
                        <c:v>0.64677707264597395</c:v>
                      </c:pt>
                      <c:pt idx="29">
                        <c:v>0.63544657952628758</c:v>
                      </c:pt>
                      <c:pt idx="30">
                        <c:v>0.62484977157560473</c:v>
                      </c:pt>
                      <c:pt idx="31">
                        <c:v>0.61638459802912582</c:v>
                      </c:pt>
                      <c:pt idx="32">
                        <c:v>0.61001246815170529</c:v>
                      </c:pt>
                      <c:pt idx="33">
                        <c:v>0.60421896096879224</c:v>
                      </c:pt>
                      <c:pt idx="34">
                        <c:v>0.59987930674971446</c:v>
                      </c:pt>
                      <c:pt idx="35">
                        <c:v>0.59759841773407274</c:v>
                      </c:pt>
                      <c:pt idx="36">
                        <c:v>0.59581263450336075</c:v>
                      </c:pt>
                      <c:pt idx="37">
                        <c:v>0.59486666699533419</c:v>
                      </c:pt>
                      <c:pt idx="38">
                        <c:v>0.59371263049307554</c:v>
                      </c:pt>
                      <c:pt idx="39">
                        <c:v>0.5935621515138052</c:v>
                      </c:pt>
                      <c:pt idx="40">
                        <c:v>0.59388802125192819</c:v>
                      </c:pt>
                      <c:pt idx="41">
                        <c:v>0.59383939248693607</c:v>
                      </c:pt>
                      <c:pt idx="42">
                        <c:v>0.59384958441059699</c:v>
                      </c:pt>
                      <c:pt idx="43">
                        <c:v>0.59500559331796421</c:v>
                      </c:pt>
                      <c:pt idx="44">
                        <c:v>0.59631979858821005</c:v>
                      </c:pt>
                      <c:pt idx="45">
                        <c:v>0.59735472763652253</c:v>
                      </c:pt>
                      <c:pt idx="46">
                        <c:v>0.59844515206821824</c:v>
                      </c:pt>
                      <c:pt idx="47">
                        <c:v>0.5994702852772883</c:v>
                      </c:pt>
                      <c:pt idx="48">
                        <c:v>0.60059576797312653</c:v>
                      </c:pt>
                      <c:pt idx="49">
                        <c:v>0.6014709612058935</c:v>
                      </c:pt>
                      <c:pt idx="50">
                        <c:v>0.60242159656616479</c:v>
                      </c:pt>
                      <c:pt idx="51">
                        <c:v>0.60329166210259944</c:v>
                      </c:pt>
                      <c:pt idx="52">
                        <c:v>0.60478929067649478</c:v>
                      </c:pt>
                      <c:pt idx="53">
                        <c:v>0.60644353496879855</c:v>
                      </c:pt>
                      <c:pt idx="54">
                        <c:v>0.60787899765307274</c:v>
                      </c:pt>
                      <c:pt idx="55">
                        <c:v>0.60877215374576399</c:v>
                      </c:pt>
                      <c:pt idx="56">
                        <c:v>0.60982898850888079</c:v>
                      </c:pt>
                      <c:pt idx="57">
                        <c:v>0.61113730901675556</c:v>
                      </c:pt>
                      <c:pt idx="58">
                        <c:v>0.61219372414402873</c:v>
                      </c:pt>
                      <c:pt idx="59">
                        <c:v>0.61258970207275654</c:v>
                      </c:pt>
                      <c:pt idx="60">
                        <c:v>0.61296641505138905</c:v>
                      </c:pt>
                      <c:pt idx="61">
                        <c:v>0.61245821403705225</c:v>
                      </c:pt>
                      <c:pt idx="62">
                        <c:v>0.61226891542355544</c:v>
                      </c:pt>
                      <c:pt idx="63">
                        <c:v>0.61238636605452224</c:v>
                      </c:pt>
                      <c:pt idx="64">
                        <c:v>0.61285370357648628</c:v>
                      </c:pt>
                      <c:pt idx="65">
                        <c:v>0.61241406647350349</c:v>
                      </c:pt>
                      <c:pt idx="66">
                        <c:v>0.61127385407399104</c:v>
                      </c:pt>
                      <c:pt idx="67">
                        <c:v>0.61086671140735271</c:v>
                      </c:pt>
                      <c:pt idx="68">
                        <c:v>0.60996855699123598</c:v>
                      </c:pt>
                      <c:pt idx="69">
                        <c:v>0.60856769111600251</c:v>
                      </c:pt>
                      <c:pt idx="70">
                        <c:v>0.60692088939197397</c:v>
                      </c:pt>
                      <c:pt idx="71">
                        <c:v>0.6047559761496839</c:v>
                      </c:pt>
                      <c:pt idx="72">
                        <c:v>0.60219539910086328</c:v>
                      </c:pt>
                      <c:pt idx="73">
                        <c:v>0.59960932115726107</c:v>
                      </c:pt>
                      <c:pt idx="74">
                        <c:v>0.59689520030410648</c:v>
                      </c:pt>
                      <c:pt idx="75">
                        <c:v>0.59435545929941025</c:v>
                      </c:pt>
                      <c:pt idx="76">
                        <c:v>0.59134187810899652</c:v>
                      </c:pt>
                      <c:pt idx="77">
                        <c:v>0.58842233066086425</c:v>
                      </c:pt>
                      <c:pt idx="78">
                        <c:v>0.58466374152968104</c:v>
                      </c:pt>
                      <c:pt idx="79">
                        <c:v>0.58150213499600845</c:v>
                      </c:pt>
                      <c:pt idx="80">
                        <c:v>0.57939847970504177</c:v>
                      </c:pt>
                      <c:pt idx="81">
                        <c:v>0.57667169712414457</c:v>
                      </c:pt>
                      <c:pt idx="82">
                        <c:v>0.5732035369862476</c:v>
                      </c:pt>
                      <c:pt idx="83">
                        <c:v>0.57035148207248854</c:v>
                      </c:pt>
                      <c:pt idx="84">
                        <c:v>0.56821521793892016</c:v>
                      </c:pt>
                      <c:pt idx="85">
                        <c:v>0.56600937226728676</c:v>
                      </c:pt>
                      <c:pt idx="86">
                        <c:v>0.56336074672150727</c:v>
                      </c:pt>
                      <c:pt idx="87">
                        <c:v>0.56299709858324098</c:v>
                      </c:pt>
                      <c:pt idx="88">
                        <c:v>0.56222143234180721</c:v>
                      </c:pt>
                      <c:pt idx="89">
                        <c:v>0.56099352959090176</c:v>
                      </c:pt>
                      <c:pt idx="90">
                        <c:v>0.56098237764251624</c:v>
                      </c:pt>
                      <c:pt idx="91">
                        <c:v>0.56163390143772374</c:v>
                      </c:pt>
                      <c:pt idx="92">
                        <c:v>0.56231607208015499</c:v>
                      </c:pt>
                      <c:pt idx="93">
                        <c:v>0.56326975973702631</c:v>
                      </c:pt>
                      <c:pt idx="94">
                        <c:v>0.5647568532613223</c:v>
                      </c:pt>
                      <c:pt idx="95">
                        <c:v>0.56579780432263127</c:v>
                      </c:pt>
                      <c:pt idx="96">
                        <c:v>0.56775633659640823</c:v>
                      </c:pt>
                      <c:pt idx="97">
                        <c:v>0.56975885547600302</c:v>
                      </c:pt>
                      <c:pt idx="98">
                        <c:v>0.57222948637453575</c:v>
                      </c:pt>
                      <c:pt idx="99">
                        <c:v>0.57421941149450406</c:v>
                      </c:pt>
                      <c:pt idx="100">
                        <c:v>0.57553589710066566</c:v>
                      </c:pt>
                      <c:pt idx="101">
                        <c:v>0.57795864287824572</c:v>
                      </c:pt>
                      <c:pt idx="102">
                        <c:v>0.58028667137246104</c:v>
                      </c:pt>
                      <c:pt idx="103">
                        <c:v>0.58290257786374422</c:v>
                      </c:pt>
                      <c:pt idx="104">
                        <c:v>0.58508965031847071</c:v>
                      </c:pt>
                      <c:pt idx="105">
                        <c:v>0.587902404350505</c:v>
                      </c:pt>
                      <c:pt idx="106">
                        <c:v>0.59067064298018934</c:v>
                      </c:pt>
                      <c:pt idx="107">
                        <c:v>0.59255121546284395</c:v>
                      </c:pt>
                      <c:pt idx="108">
                        <c:v>0.59404647629949592</c:v>
                      </c:pt>
                      <c:pt idx="109">
                        <c:v>0.59538243854533723</c:v>
                      </c:pt>
                      <c:pt idx="110">
                        <c:v>0.59716202463583345</c:v>
                      </c:pt>
                      <c:pt idx="111">
                        <c:v>0.59778263283554922</c:v>
                      </c:pt>
                      <c:pt idx="112">
                        <c:v>0.59791270354523474</c:v>
                      </c:pt>
                      <c:pt idx="113">
                        <c:v>0.597809786358378</c:v>
                      </c:pt>
                      <c:pt idx="114">
                        <c:v>0.59780650624523179</c:v>
                      </c:pt>
                      <c:pt idx="115">
                        <c:v>0.59711983068473029</c:v>
                      </c:pt>
                      <c:pt idx="116">
                        <c:v>0.59576132424581618</c:v>
                      </c:pt>
                      <c:pt idx="117">
                        <c:v>0.59414842379621324</c:v>
                      </c:pt>
                      <c:pt idx="118">
                        <c:v>0.59228294334945297</c:v>
                      </c:pt>
                      <c:pt idx="119">
                        <c:v>0.58986341358987904</c:v>
                      </c:pt>
                      <c:pt idx="120">
                        <c:v>0.58684656797243706</c:v>
                      </c:pt>
                      <c:pt idx="121">
                        <c:v>0.58329117807094277</c:v>
                      </c:pt>
                      <c:pt idx="122">
                        <c:v>0.57961814383462795</c:v>
                      </c:pt>
                      <c:pt idx="123">
                        <c:v>0.57497576516152948</c:v>
                      </c:pt>
                      <c:pt idx="124">
                        <c:v>0.56984899295951175</c:v>
                      </c:pt>
                      <c:pt idx="125">
                        <c:v>0.56519723592564142</c:v>
                      </c:pt>
                      <c:pt idx="126">
                        <c:v>0.55987316520254471</c:v>
                      </c:pt>
                      <c:pt idx="127">
                        <c:v>0.55509534543281547</c:v>
                      </c:pt>
                      <c:pt idx="128">
                        <c:v>0.55037503840854074</c:v>
                      </c:pt>
                      <c:pt idx="129">
                        <c:v>0.54398656511427301</c:v>
                      </c:pt>
                      <c:pt idx="130">
                        <c:v>0.53773663763940371</c:v>
                      </c:pt>
                      <c:pt idx="131">
                        <c:v>0.53142751050322046</c:v>
                      </c:pt>
                      <c:pt idx="132">
                        <c:v>0.52477398647097007</c:v>
                      </c:pt>
                      <c:pt idx="133">
                        <c:v>0.51924693829501645</c:v>
                      </c:pt>
                      <c:pt idx="134">
                        <c:v>0.5128207399354755</c:v>
                      </c:pt>
                      <c:pt idx="135">
                        <c:v>0.50564182467377927</c:v>
                      </c:pt>
                      <c:pt idx="136">
                        <c:v>0.49787865042556428</c:v>
                      </c:pt>
                      <c:pt idx="137">
                        <c:v>0.49045621780517479</c:v>
                      </c:pt>
                      <c:pt idx="138">
                        <c:v>0.48402357530685003</c:v>
                      </c:pt>
                      <c:pt idx="139">
                        <c:v>0.47726296091449194</c:v>
                      </c:pt>
                      <c:pt idx="140">
                        <c:v>0.46915279657449377</c:v>
                      </c:pt>
                      <c:pt idx="141">
                        <c:v>0.46089641158797079</c:v>
                      </c:pt>
                      <c:pt idx="142">
                        <c:v>0.45290647245520643</c:v>
                      </c:pt>
                      <c:pt idx="143">
                        <c:v>0.44518980846955053</c:v>
                      </c:pt>
                      <c:pt idx="144">
                        <c:v>0.436672021403823</c:v>
                      </c:pt>
                      <c:pt idx="145">
                        <c:v>0.4286534447920628</c:v>
                      </c:pt>
                      <c:pt idx="146">
                        <c:v>0.42005388544137151</c:v>
                      </c:pt>
                      <c:pt idx="147">
                        <c:v>0.41198587085100669</c:v>
                      </c:pt>
                      <c:pt idx="148">
                        <c:v>0.40393698934364103</c:v>
                      </c:pt>
                      <c:pt idx="149">
                        <c:v>0.39743524380813</c:v>
                      </c:pt>
                      <c:pt idx="150">
                        <c:v>0.39427603593650551</c:v>
                      </c:pt>
                      <c:pt idx="151">
                        <c:v>0.38863617441933829</c:v>
                      </c:pt>
                      <c:pt idx="152">
                        <c:v>0.38170169767086826</c:v>
                      </c:pt>
                      <c:pt idx="153">
                        <c:v>0.37406814822819751</c:v>
                      </c:pt>
                      <c:pt idx="154">
                        <c:v>0.36698313458938053</c:v>
                      </c:pt>
                      <c:pt idx="155">
                        <c:v>0.360789706643448</c:v>
                      </c:pt>
                      <c:pt idx="156">
                        <c:v>0.35374230430728149</c:v>
                      </c:pt>
                      <c:pt idx="157">
                        <c:v>0.34720301638752149</c:v>
                      </c:pt>
                      <c:pt idx="158">
                        <c:v>0.34072530372769122</c:v>
                      </c:pt>
                      <c:pt idx="159">
                        <c:v>0.33493136100133725</c:v>
                      </c:pt>
                      <c:pt idx="160">
                        <c:v>0.32925051405781497</c:v>
                      </c:pt>
                      <c:pt idx="161">
                        <c:v>0.32378127977806725</c:v>
                      </c:pt>
                      <c:pt idx="162">
                        <c:v>0.31784771250912075</c:v>
                      </c:pt>
                      <c:pt idx="163">
                        <c:v>0.31207344276039972</c:v>
                      </c:pt>
                      <c:pt idx="164">
                        <c:v>0.30672868750750198</c:v>
                      </c:pt>
                      <c:pt idx="165">
                        <c:v>0.30155575557560027</c:v>
                      </c:pt>
                      <c:pt idx="166">
                        <c:v>0.29588006687490298</c:v>
                      </c:pt>
                      <c:pt idx="167">
                        <c:v>0.290319556351818</c:v>
                      </c:pt>
                      <c:pt idx="168">
                        <c:v>0.28541030126422201</c:v>
                      </c:pt>
                      <c:pt idx="169">
                        <c:v>0.28060733673736726</c:v>
                      </c:pt>
                      <c:pt idx="170">
                        <c:v>0.27569302913544524</c:v>
                      </c:pt>
                      <c:pt idx="171">
                        <c:v>0.27087245169274426</c:v>
                      </c:pt>
                      <c:pt idx="172">
                        <c:v>0.26579236299971926</c:v>
                      </c:pt>
                      <c:pt idx="173">
                        <c:v>0.26094682439512129</c:v>
                      </c:pt>
                      <c:pt idx="174">
                        <c:v>0.25596740178084076</c:v>
                      </c:pt>
                      <c:pt idx="175">
                        <c:v>0.25086395272585876</c:v>
                      </c:pt>
                      <c:pt idx="176">
                        <c:v>0.24605741974531947</c:v>
                      </c:pt>
                      <c:pt idx="177">
                        <c:v>0.24093978650755873</c:v>
                      </c:pt>
                      <c:pt idx="178">
                        <c:v>0.23603473015055626</c:v>
                      </c:pt>
                      <c:pt idx="179">
                        <c:v>0.23082782578224151</c:v>
                      </c:pt>
                      <c:pt idx="180">
                        <c:v>0.22559875845285599</c:v>
                      </c:pt>
                      <c:pt idx="181">
                        <c:v>0.22045746853582948</c:v>
                      </c:pt>
                      <c:pt idx="182">
                        <c:v>0.21484579372695822</c:v>
                      </c:pt>
                      <c:pt idx="183">
                        <c:v>0.2091561956447085</c:v>
                      </c:pt>
                      <c:pt idx="184">
                        <c:v>0.20332903083694423</c:v>
                      </c:pt>
                      <c:pt idx="185">
                        <c:v>0.19760951917205324</c:v>
                      </c:pt>
                      <c:pt idx="186">
                        <c:v>0.191850902099997</c:v>
                      </c:pt>
                      <c:pt idx="187">
                        <c:v>0.18641121618037348</c:v>
                      </c:pt>
                      <c:pt idx="188">
                        <c:v>0.1804715909624115</c:v>
                      </c:pt>
                      <c:pt idx="189">
                        <c:v>0.17458183570708424</c:v>
                      </c:pt>
                      <c:pt idx="190">
                        <c:v>0.16862780003894173</c:v>
                      </c:pt>
                      <c:pt idx="191">
                        <c:v>0.16280135729329501</c:v>
                      </c:pt>
                      <c:pt idx="192">
                        <c:v>0.15736073641359524</c:v>
                      </c:pt>
                      <c:pt idx="193">
                        <c:v>0.15208022945337527</c:v>
                      </c:pt>
                      <c:pt idx="194">
                        <c:v>0.14715153517606949</c:v>
                      </c:pt>
                      <c:pt idx="195">
                        <c:v>0.1423423980597765</c:v>
                      </c:pt>
                      <c:pt idx="196">
                        <c:v>0.1376157428661465</c:v>
                      </c:pt>
                      <c:pt idx="197">
                        <c:v>0.13309222087447201</c:v>
                      </c:pt>
                      <c:pt idx="198">
                        <c:v>0.12827615890638375</c:v>
                      </c:pt>
                      <c:pt idx="199">
                        <c:v>0.12393818502226425</c:v>
                      </c:pt>
                      <c:pt idx="200">
                        <c:v>0.11997824112602173</c:v>
                      </c:pt>
                      <c:pt idx="201">
                        <c:v>0.1161349534316025</c:v>
                      </c:pt>
                      <c:pt idx="202">
                        <c:v>0.11255063371308374</c:v>
                      </c:pt>
                      <c:pt idx="203">
                        <c:v>0.10889477387338875</c:v>
                      </c:pt>
                      <c:pt idx="204">
                        <c:v>0.10541801367002548</c:v>
                      </c:pt>
                      <c:pt idx="205">
                        <c:v>0.10245997464994501</c:v>
                      </c:pt>
                      <c:pt idx="206">
                        <c:v>9.9266588131443734E-2</c:v>
                      </c:pt>
                      <c:pt idx="207">
                        <c:v>9.6261517927454243E-2</c:v>
                      </c:pt>
                      <c:pt idx="208">
                        <c:v>9.3419655784363495E-2</c:v>
                      </c:pt>
                      <c:pt idx="209">
                        <c:v>9.108726667921499E-2</c:v>
                      </c:pt>
                      <c:pt idx="210">
                        <c:v>8.9306352528458255E-2</c:v>
                      </c:pt>
                      <c:pt idx="211">
                        <c:v>8.7242291859380997E-2</c:v>
                      </c:pt>
                      <c:pt idx="212">
                        <c:v>8.5164292256879992E-2</c:v>
                      </c:pt>
                      <c:pt idx="213">
                        <c:v>8.3487498243307492E-2</c:v>
                      </c:pt>
                      <c:pt idx="214">
                        <c:v>8.194546703313825E-2</c:v>
                      </c:pt>
                      <c:pt idx="215">
                        <c:v>8.0501541857844749E-2</c:v>
                      </c:pt>
                      <c:pt idx="216">
                        <c:v>7.8927839912596498E-2</c:v>
                      </c:pt>
                      <c:pt idx="217">
                        <c:v>7.7549445096477002E-2</c:v>
                      </c:pt>
                      <c:pt idx="218">
                        <c:v>7.6630706154606751E-2</c:v>
                      </c:pt>
                      <c:pt idx="219">
                        <c:v>7.5543038428344755E-2</c:v>
                      </c:pt>
                      <c:pt idx="220">
                        <c:v>7.4557841009134054E-2</c:v>
                      </c:pt>
                      <c:pt idx="221">
                        <c:v>7.3517567105556986E-2</c:v>
                      </c:pt>
                      <c:pt idx="222">
                        <c:v>7.2551690402054933E-2</c:v>
                      </c:pt>
                      <c:pt idx="223">
                        <c:v>7.1730038360495019E-2</c:v>
                      </c:pt>
                      <c:pt idx="224">
                        <c:v>7.0834668471829496E-2</c:v>
                      </c:pt>
                      <c:pt idx="225">
                        <c:v>7.0076719629555001E-2</c:v>
                      </c:pt>
                      <c:pt idx="226">
                        <c:v>6.9808040845442398E-2</c:v>
                      </c:pt>
                      <c:pt idx="227">
                        <c:v>6.902904287167852E-2</c:v>
                      </c:pt>
                      <c:pt idx="228">
                        <c:v>6.8148527520664803E-2</c:v>
                      </c:pt>
                      <c:pt idx="229">
                        <c:v>6.7734287796008333E-2</c:v>
                      </c:pt>
                      <c:pt idx="230">
                        <c:v>6.7259524133804399E-2</c:v>
                      </c:pt>
                      <c:pt idx="231">
                        <c:v>6.6653052443928523E-2</c:v>
                      </c:pt>
                      <c:pt idx="232">
                        <c:v>6.6054569381496675E-2</c:v>
                      </c:pt>
                      <c:pt idx="233">
                        <c:v>6.5778400383412733E-2</c:v>
                      </c:pt>
                      <c:pt idx="234">
                        <c:v>6.5495261588254042E-2</c:v>
                      </c:pt>
                      <c:pt idx="235">
                        <c:v>6.5104266135078595E-2</c:v>
                      </c:pt>
                      <c:pt idx="236">
                        <c:v>6.468718401836257E-2</c:v>
                      </c:pt>
                      <c:pt idx="237">
                        <c:v>6.4490615309525254E-2</c:v>
                      </c:pt>
                      <c:pt idx="238">
                        <c:v>6.4064121386506204E-2</c:v>
                      </c:pt>
                      <c:pt idx="239">
                        <c:v>6.3692436841706931E-2</c:v>
                      </c:pt>
                      <c:pt idx="240">
                        <c:v>6.3316280037947315E-2</c:v>
                      </c:pt>
                      <c:pt idx="241">
                        <c:v>6.2964401623675947E-2</c:v>
                      </c:pt>
                      <c:pt idx="242">
                        <c:v>6.2761906277825852E-2</c:v>
                      </c:pt>
                      <c:pt idx="243">
                        <c:v>6.2524861581525065E-2</c:v>
                      </c:pt>
                      <c:pt idx="244">
                        <c:v>6.2033479053865956E-2</c:v>
                      </c:pt>
                      <c:pt idx="245">
                        <c:v>6.1786821588555821E-2</c:v>
                      </c:pt>
                      <c:pt idx="246">
                        <c:v>6.1600756833688201E-2</c:v>
                      </c:pt>
                      <c:pt idx="247">
                        <c:v>6.1292739364401223E-2</c:v>
                      </c:pt>
                      <c:pt idx="248">
                        <c:v>6.1100535616295248E-2</c:v>
                      </c:pt>
                      <c:pt idx="249">
                        <c:v>6.0738262755247498E-2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'4'!$J$67:$J$106</c:f>
              <c:numCache>
                <c:formatCode>0.000</c:formatCode>
                <c:ptCount val="4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'4'!$K$107:$K$156</c:f>
              <c:numCache>
                <c:formatCode>0.000</c:formatCode>
                <c:ptCount val="50"/>
                <c:pt idx="0">
                  <c:v>0.96887530322870752</c:v>
                </c:pt>
                <c:pt idx="1">
                  <c:v>0.96879596973865301</c:v>
                </c:pt>
                <c:pt idx="2">
                  <c:v>0.96881259695249489</c:v>
                </c:pt>
                <c:pt idx="3">
                  <c:v>0.97069852231313691</c:v>
                </c:pt>
                <c:pt idx="4">
                  <c:v>0.97284253092107276</c:v>
                </c:pt>
                <c:pt idx="5">
                  <c:v>0.97453092529782792</c:v>
                </c:pt>
                <c:pt idx="6">
                  <c:v>0.97630985543970905</c:v>
                </c:pt>
                <c:pt idx="7">
                  <c:v>0.97798226877900118</c:v>
                </c:pt>
                <c:pt idx="8">
                  <c:v>0.97981839334994347</c:v>
                </c:pt>
                <c:pt idx="9">
                  <c:v>0.98124619299977178</c:v>
                </c:pt>
                <c:pt idx="10">
                  <c:v>0.98279706974754866</c:v>
                </c:pt>
                <c:pt idx="11">
                  <c:v>0.98421650401844873</c:v>
                </c:pt>
                <c:pt idx="12">
                  <c:v>0.98665975137608697</c:v>
                </c:pt>
                <c:pt idx="13">
                  <c:v>0.98935850330063579</c:v>
                </c:pt>
                <c:pt idx="14">
                  <c:v>0.99170033255755174</c:v>
                </c:pt>
                <c:pt idx="15">
                  <c:v>0.99315743701019354</c:v>
                </c:pt>
                <c:pt idx="16">
                  <c:v>0.99488156860560595</c:v>
                </c:pt>
                <c:pt idx="17">
                  <c:v>0.99701597674893805</c:v>
                </c:pt>
                <c:pt idx="18">
                  <c:v>0.9987394237459235</c:v>
                </c:pt>
                <c:pt idx="19">
                  <c:v>0.99938542639632089</c:v>
                </c:pt>
                <c:pt idx="20">
                  <c:v>1</c:v>
                </c:pt>
                <c:pt idx="21">
                  <c:v>0.99917091540114134</c:v>
                </c:pt>
                <c:pt idx="22">
                  <c:v>0.99886209160778405</c:v>
                </c:pt>
                <c:pt idx="23">
                  <c:v>0.99905370182994757</c:v>
                </c:pt>
                <c:pt idx="24">
                  <c:v>0.9998161212879938</c:v>
                </c:pt>
                <c:pt idx="25">
                  <c:v>0.99909889259130258</c:v>
                </c:pt>
                <c:pt idx="26">
                  <c:v>0.99723873782341566</c:v>
                </c:pt>
                <c:pt idx="27">
                  <c:v>0.99657452089955012</c:v>
                </c:pt>
                <c:pt idx="28">
                  <c:v>0.99510926212833106</c:v>
                </c:pt>
                <c:pt idx="29">
                  <c:v>0.99282387447766174</c:v>
                </c:pt>
                <c:pt idx="30">
                  <c:v>0.99013726443901795</c:v>
                </c:pt>
                <c:pt idx="31">
                  <c:v>0.98660540169885702</c:v>
                </c:pt>
                <c:pt idx="32">
                  <c:v>0.9824280487706285</c:v>
                </c:pt>
                <c:pt idx="33">
                  <c:v>0.97820909340847306</c:v>
                </c:pt>
                <c:pt idx="34">
                  <c:v>0.9737812474669838</c:v>
                </c:pt>
                <c:pt idx="35">
                  <c:v>0.9696378866851646</c:v>
                </c:pt>
                <c:pt idx="36">
                  <c:v>0.96472149792973638</c:v>
                </c:pt>
                <c:pt idx="37">
                  <c:v>0.95995851683249722</c:v>
                </c:pt>
                <c:pt idx="38">
                  <c:v>0.95382671411233011</c:v>
                </c:pt>
                <c:pt idx="39">
                  <c:v>0.94866883522037238</c:v>
                </c:pt>
                <c:pt idx="40">
                  <c:v>0.94523690936063265</c:v>
                </c:pt>
                <c:pt idx="41">
                  <c:v>0.94078840694036781</c:v>
                </c:pt>
                <c:pt idx="42">
                  <c:v>0.93513041320247892</c:v>
                </c:pt>
                <c:pt idx="43">
                  <c:v>0.93047754015148165</c:v>
                </c:pt>
                <c:pt idx="44">
                  <c:v>0.92699241587531844</c:v>
                </c:pt>
                <c:pt idx="45">
                  <c:v>0.92339377552982982</c:v>
                </c:pt>
                <c:pt idx="46">
                  <c:v>0.91907277933698384</c:v>
                </c:pt>
                <c:pt idx="47">
                  <c:v>0.9184795198543485</c:v>
                </c:pt>
                <c:pt idx="48">
                  <c:v>0.91721408960827411</c:v>
                </c:pt>
                <c:pt idx="49">
                  <c:v>0.91521087585829641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0.93823458561133488</c:v>
                </c:pt>
                <c:pt idx="1">
                  <c:v>0.9393242493554641</c:v>
                </c:pt>
                <c:pt idx="2">
                  <c:v>0.94046516949043768</c:v>
                </c:pt>
                <c:pt idx="3">
                  <c:v>0.94206019774659699</c:v>
                </c:pt>
                <c:pt idx="4">
                  <c:v>0.94454733928996693</c:v>
                </c:pt>
                <c:pt idx="5">
                  <c:v>0.94628831427701232</c:v>
                </c:pt>
                <c:pt idx="6">
                  <c:v>0.94956393003523953</c:v>
                </c:pt>
                <c:pt idx="7">
                  <c:v>0.95291311272983881</c:v>
                </c:pt>
                <c:pt idx="8">
                  <c:v>0.95704520573251872</c:v>
                </c:pt>
                <c:pt idx="9">
                  <c:v>0.96037332555363863</c:v>
                </c:pt>
                <c:pt idx="10">
                  <c:v>0.96257512792103417</c:v>
                </c:pt>
                <c:pt idx="11">
                  <c:v>0.96662713377943899</c:v>
                </c:pt>
                <c:pt idx="12">
                  <c:v>0.97052072640660958</c:v>
                </c:pt>
                <c:pt idx="13">
                  <c:v>0.97489579065223031</c:v>
                </c:pt>
                <c:pt idx="14">
                  <c:v>0.9785536364242946</c:v>
                </c:pt>
                <c:pt idx="15">
                  <c:v>0.98325792521989375</c:v>
                </c:pt>
                <c:pt idx="16">
                  <c:v>0.98788776267487755</c:v>
                </c:pt>
                <c:pt idx="17">
                  <c:v>0.99103299185549887</c:v>
                </c:pt>
                <c:pt idx="18">
                  <c:v>0.99353379310589229</c:v>
                </c:pt>
                <c:pt idx="19">
                  <c:v>0.99576816986009042</c:v>
                </c:pt>
                <c:pt idx="20">
                  <c:v>0.99874450081934996</c:v>
                </c:pt>
                <c:pt idx="21">
                  <c:v>0.99978245869520033</c:v>
                </c:pt>
                <c:pt idx="22">
                  <c:v>1</c:v>
                </c:pt>
                <c:pt idx="23">
                  <c:v>0.99982787255355754</c:v>
                </c:pt>
                <c:pt idx="24">
                  <c:v>0.99982238661367562</c:v>
                </c:pt>
                <c:pt idx="25">
                  <c:v>0.99867393207101418</c:v>
                </c:pt>
                <c:pt idx="26">
                  <c:v>0.99640185049312002</c:v>
                </c:pt>
                <c:pt idx="27">
                  <c:v>0.99370429876016719</c:v>
                </c:pt>
                <c:pt idx="28">
                  <c:v>0.99058431078249221</c:v>
                </c:pt>
                <c:pt idx="29">
                  <c:v>0.98653768366581152</c:v>
                </c:pt>
                <c:pt idx="30">
                  <c:v>0.98149205476454549</c:v>
                </c:pt>
                <c:pt idx="31">
                  <c:v>0.97554571865157602</c:v>
                </c:pt>
                <c:pt idx="32">
                  <c:v>0.9694026241587913</c:v>
                </c:pt>
                <c:pt idx="33">
                  <c:v>0.9616383156810282</c:v>
                </c:pt>
                <c:pt idx="34">
                  <c:v>0.95306386631472562</c:v>
                </c:pt>
                <c:pt idx="35">
                  <c:v>0.94528387266968605</c:v>
                </c:pt>
                <c:pt idx="36">
                  <c:v>0.93637944449559241</c:v>
                </c:pt>
                <c:pt idx="37">
                  <c:v>0.92838861282167096</c:v>
                </c:pt>
                <c:pt idx="38">
                  <c:v>0.92049397034913882</c:v>
                </c:pt>
                <c:pt idx="39">
                  <c:v>0.90980934489062582</c:v>
                </c:pt>
                <c:pt idx="40">
                  <c:v>0.899356435230384</c:v>
                </c:pt>
                <c:pt idx="41">
                  <c:v>0.88880451502736069</c:v>
                </c:pt>
                <c:pt idx="42">
                  <c:v>0.87767659619773997</c:v>
                </c:pt>
                <c:pt idx="43">
                  <c:v>0.86843269128790657</c:v>
                </c:pt>
                <c:pt idx="44">
                  <c:v>0.85768497122536602</c:v>
                </c:pt>
                <c:pt idx="45">
                  <c:v>0.84567834346995974</c:v>
                </c:pt>
                <c:pt idx="46">
                  <c:v>0.83269455135083537</c:v>
                </c:pt>
                <c:pt idx="47">
                  <c:v>0.82028064447717419</c:v>
                </c:pt>
                <c:pt idx="48">
                  <c:v>0.80952214668948153</c:v>
                </c:pt>
                <c:pt idx="49">
                  <c:v>0.79821512084394919</c:v>
                </c:pt>
                <c:pt idx="50">
                  <c:v>0.7846509930174117</c:v>
                </c:pt>
                <c:pt idx="51">
                  <c:v>0.77084231335971587</c:v>
                </c:pt>
                <c:pt idx="52">
                  <c:v>0.75747926038327107</c:v>
                </c:pt>
                <c:pt idx="53">
                  <c:v>0.74457325597844559</c:v>
                </c:pt>
                <c:pt idx="54">
                  <c:v>0.73032738527654784</c:v>
                </c:pt>
                <c:pt idx="55">
                  <c:v>0.71691643654738513</c:v>
                </c:pt>
                <c:pt idx="56">
                  <c:v>0.70253380292929757</c:v>
                </c:pt>
                <c:pt idx="57">
                  <c:v>0.68904016992480266</c:v>
                </c:pt>
                <c:pt idx="58">
                  <c:v>0.6755785367137318</c:v>
                </c:pt>
                <c:pt idx="59">
                  <c:v>0.66470446513612547</c:v>
                </c:pt>
                <c:pt idx="60">
                  <c:v>0.65942073750683705</c:v>
                </c:pt>
                <c:pt idx="61">
                  <c:v>0.64998815398130472</c:v>
                </c:pt>
                <c:pt idx="62">
                  <c:v>0.63839034596124911</c:v>
                </c:pt>
                <c:pt idx="63">
                  <c:v>0.62562334937895758</c:v>
                </c:pt>
                <c:pt idx="64">
                  <c:v>0.61377377067489691</c:v>
                </c:pt>
                <c:pt idx="65">
                  <c:v>0.60341535562666404</c:v>
                </c:pt>
                <c:pt idx="66">
                  <c:v>0.59162868126035617</c:v>
                </c:pt>
                <c:pt idx="67">
                  <c:v>0.58069182060998648</c:v>
                </c:pt>
                <c:pt idx="68">
                  <c:v>0.56985794365533804</c:v>
                </c:pt>
                <c:pt idx="69">
                  <c:v>0.56016766162587173</c:v>
                </c:pt>
                <c:pt idx="70">
                  <c:v>0.55066653059146065</c:v>
                </c:pt>
                <c:pt idx="71">
                  <c:v>0.54151931855311675</c:v>
                </c:pt>
                <c:pt idx="72">
                  <c:v>0.53159551657706861</c:v>
                </c:pt>
                <c:pt idx="73">
                  <c:v>0.52193813730667793</c:v>
                </c:pt>
                <c:pt idx="74">
                  <c:v>0.51299911456772818</c:v>
                </c:pt>
                <c:pt idx="75">
                  <c:v>0.5043474637477513</c:v>
                </c:pt>
                <c:pt idx="76">
                  <c:v>0.4948549597968499</c:v>
                </c:pt>
                <c:pt idx="77">
                  <c:v>0.48555508961494076</c:v>
                </c:pt>
                <c:pt idx="78">
                  <c:v>0.47734443434956964</c:v>
                </c:pt>
                <c:pt idx="79">
                  <c:v>0.46931154844770417</c:v>
                </c:pt>
                <c:pt idx="80">
                  <c:v>0.46109244292814699</c:v>
                </c:pt>
                <c:pt idx="81">
                  <c:v>0.45303009968954699</c:v>
                </c:pt>
                <c:pt idx="82">
                  <c:v>0.44453372778959671</c:v>
                </c:pt>
                <c:pt idx="83">
                  <c:v>0.43642963738330987</c:v>
                </c:pt>
                <c:pt idx="84">
                  <c:v>0.42810162798535639</c:v>
                </c:pt>
                <c:pt idx="85">
                  <c:v>0.41956618623153197</c:v>
                </c:pt>
                <c:pt idx="86">
                  <c:v>0.4115273321445731</c:v>
                </c:pt>
                <c:pt idx="87">
                  <c:v>0.40296816755847797</c:v>
                </c:pt>
                <c:pt idx="88">
                  <c:v>0.39476453460684696</c:v>
                </c:pt>
                <c:pt idx="89">
                  <c:v>0.38605606539814613</c:v>
                </c:pt>
                <c:pt idx="90">
                  <c:v>0.3773105289705363</c:v>
                </c:pt>
                <c:pt idx="91">
                  <c:v>0.36871179894432682</c:v>
                </c:pt>
                <c:pt idx="92">
                  <c:v>0.35932635726429951</c:v>
                </c:pt>
                <c:pt idx="93">
                  <c:v>0.34981059008204352</c:v>
                </c:pt>
                <c:pt idx="94">
                  <c:v>0.34006474462130487</c:v>
                </c:pt>
                <c:pt idx="95">
                  <c:v>0.33049894742218533</c:v>
                </c:pt>
                <c:pt idx="96">
                  <c:v>0.32086774701799364</c:v>
                </c:pt>
                <c:pt idx="97">
                  <c:v>0.31176995416734887</c:v>
                </c:pt>
                <c:pt idx="98">
                  <c:v>0.30183602036272511</c:v>
                </c:pt>
                <c:pt idx="99">
                  <c:v>0.29198549332022405</c:v>
                </c:pt>
                <c:pt idx="100">
                  <c:v>0.2820274582545047</c:v>
                </c:pt>
                <c:pt idx="101">
                  <c:v>0.27228282043179292</c:v>
                </c:pt>
                <c:pt idx="102">
                  <c:v>0.26318346387448882</c:v>
                </c:pt>
                <c:pt idx="103">
                  <c:v>0.25435189543831077</c:v>
                </c:pt>
                <c:pt idx="104">
                  <c:v>0.24610872842064785</c:v>
                </c:pt>
                <c:pt idx="105">
                  <c:v>0.23806551895582473</c:v>
                </c:pt>
                <c:pt idx="106">
                  <c:v>0.2301602592655656</c:v>
                </c:pt>
                <c:pt idx="107">
                  <c:v>0.22259473679907019</c:v>
                </c:pt>
                <c:pt idx="108">
                  <c:v>0.21453994562381642</c:v>
                </c:pt>
                <c:pt idx="109">
                  <c:v>0.20728474957529947</c:v>
                </c:pt>
                <c:pt idx="110">
                  <c:v>0.20066180299336098</c:v>
                </c:pt>
                <c:pt idx="111">
                  <c:v>0.19423396215366809</c:v>
                </c:pt>
                <c:pt idx="112">
                  <c:v>0.1882392413570266</c:v>
                </c:pt>
                <c:pt idx="113">
                  <c:v>0.18212487078416856</c:v>
                </c:pt>
                <c:pt idx="114">
                  <c:v>0.17631004165819691</c:v>
                </c:pt>
                <c:pt idx="115">
                  <c:v>0.1713627659061662</c:v>
                </c:pt>
                <c:pt idx="116">
                  <c:v>0.166021875004256</c:v>
                </c:pt>
                <c:pt idx="117">
                  <c:v>0.16099594030480677</c:v>
                </c:pt>
                <c:pt idx="118">
                  <c:v>0.15624296863144987</c:v>
                </c:pt>
                <c:pt idx="119">
                  <c:v>0.15234208294810689</c:v>
                </c:pt>
                <c:pt idx="120">
                  <c:v>0.14936353082804474</c:v>
                </c:pt>
                <c:pt idx="121">
                  <c:v>0.14591142041654367</c:v>
                </c:pt>
                <c:pt idx="122">
                  <c:v>0.14243599734862789</c:v>
                </c:pt>
                <c:pt idx="123">
                  <c:v>0.13963158459133038</c:v>
                </c:pt>
                <c:pt idx="124">
                  <c:v>0.13705256059497439</c:v>
                </c:pt>
                <c:pt idx="125">
                  <c:v>0.13463761746576514</c:v>
                </c:pt>
                <c:pt idx="126">
                  <c:v>0.13200562464153306</c:v>
                </c:pt>
                <c:pt idx="127">
                  <c:v>0.12970028005201939</c:v>
                </c:pt>
                <c:pt idx="128">
                  <c:v>0.12816370299583255</c:v>
                </c:pt>
                <c:pt idx="129">
                  <c:v>0.12634459508959001</c:v>
                </c:pt>
                <c:pt idx="130">
                  <c:v>0.12469686723003941</c:v>
                </c:pt>
                <c:pt idx="131">
                  <c:v>0.1229570247791115</c:v>
                </c:pt>
                <c:pt idx="132">
                  <c:v>0.12134161052586846</c:v>
                </c:pt>
                <c:pt idx="133">
                  <c:v>0.11996740984960244</c:v>
                </c:pt>
                <c:pt idx="134">
                  <c:v>0.11846991718327078</c:v>
                </c:pt>
                <c:pt idx="135">
                  <c:v>0.11720225914927961</c:v>
                </c:pt>
                <c:pt idx="136">
                  <c:v>0.11675289792561015</c:v>
                </c:pt>
                <c:pt idx="137">
                  <c:v>0.1154500355359253</c:v>
                </c:pt>
                <c:pt idx="138">
                  <c:v>0.11397738686030286</c:v>
                </c:pt>
                <c:pt idx="139">
                  <c:v>0.11328457715380173</c:v>
                </c:pt>
                <c:pt idx="140">
                  <c:v>0.11249054207244473</c:v>
                </c:pt>
                <c:pt idx="141">
                  <c:v>0.11147622729659216</c:v>
                </c:pt>
                <c:pt idx="142">
                  <c:v>0.1104752733799364</c:v>
                </c:pt>
                <c:pt idx="143">
                  <c:v>0.1100133848861037</c:v>
                </c:pt>
                <c:pt idx="144">
                  <c:v>0.10953983951153672</c:v>
                </c:pt>
                <c:pt idx="145">
                  <c:v>0.10888590549933544</c:v>
                </c:pt>
                <c:pt idx="146">
                  <c:v>0.10818834193488365</c:v>
                </c:pt>
                <c:pt idx="147">
                  <c:v>0.10785958372708541</c:v>
                </c:pt>
                <c:pt idx="148">
                  <c:v>0.10714627905820949</c:v>
                </c:pt>
                <c:pt idx="149">
                  <c:v>0.10652464224969976</c:v>
                </c:pt>
                <c:pt idx="150">
                  <c:v>0.10589552565537214</c:v>
                </c:pt>
                <c:pt idx="151">
                  <c:v>0.10530701430215124</c:v>
                </c:pt>
                <c:pt idx="152">
                  <c:v>0.10496834388312612</c:v>
                </c:pt>
                <c:pt idx="153">
                  <c:v>0.10457189019532981</c:v>
                </c:pt>
                <c:pt idx="154">
                  <c:v>0.10375006031155992</c:v>
                </c:pt>
                <c:pt idx="155">
                  <c:v>0.10333752941223698</c:v>
                </c:pt>
                <c:pt idx="156">
                  <c:v>0.10302633890940206</c:v>
                </c:pt>
                <c:pt idx="157">
                  <c:v>0.10251118432670021</c:v>
                </c:pt>
                <c:pt idx="158">
                  <c:v>0.10218972645004643</c:v>
                </c:pt>
                <c:pt idx="15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0.63295414260229599</c:v>
                </c:pt>
                <c:pt idx="1">
                  <c:v>0.63837506245478437</c:v>
                </c:pt>
                <c:pt idx="2">
                  <c:v>0.64519078869763935</c:v>
                </c:pt>
                <c:pt idx="3">
                  <c:v>0.65409004269822069</c:v>
                </c:pt>
                <c:pt idx="4">
                  <c:v>0.66453344013169235</c:v>
                </c:pt>
                <c:pt idx="5">
                  <c:v>0.67588902747300006</c:v>
                </c:pt>
                <c:pt idx="6">
                  <c:v>0.68870092987496434</c:v>
                </c:pt>
                <c:pt idx="7">
                  <c:v>0.70308144275003648</c:v>
                </c:pt>
                <c:pt idx="8">
                  <c:v>0.71749179844271638</c:v>
                </c:pt>
                <c:pt idx="9">
                  <c:v>0.73168190786992449</c:v>
                </c:pt>
                <c:pt idx="10">
                  <c:v>0.74501197002880737</c:v>
                </c:pt>
                <c:pt idx="11">
                  <c:v>0.7573457084946108</c:v>
                </c:pt>
                <c:pt idx="12">
                  <c:v>0.76861153545126581</c:v>
                </c:pt>
                <c:pt idx="13">
                  <c:v>0.77847358090583563</c:v>
                </c:pt>
                <c:pt idx="14">
                  <c:v>0.78599039856997965</c:v>
                </c:pt>
                <c:pt idx="15">
                  <c:v>0.79143572490876191</c:v>
                </c:pt>
                <c:pt idx="16">
                  <c:v>0.79523524169902804</c:v>
                </c:pt>
                <c:pt idx="17">
                  <c:v>0.79721693806031302</c:v>
                </c:pt>
                <c:pt idx="18">
                  <c:v>0.79654377772092311</c:v>
                </c:pt>
                <c:pt idx="19">
                  <c:v>0.79354502301291996</c:v>
                </c:pt>
                <c:pt idx="20">
                  <c:v>0.78836085475443929</c:v>
                </c:pt>
                <c:pt idx="21">
                  <c:v>0.78130587929823336</c:v>
                </c:pt>
                <c:pt idx="22">
                  <c:v>0.77133292002570675</c:v>
                </c:pt>
                <c:pt idx="23">
                  <c:v>0.75922799980226285</c:v>
                </c:pt>
                <c:pt idx="24">
                  <c:v>0.74570343036727216</c:v>
                </c:pt>
                <c:pt idx="25">
                  <c:v>0.73130023448951487</c:v>
                </c:pt>
                <c:pt idx="26">
                  <c:v>0.71605783340159412</c:v>
                </c:pt>
                <c:pt idx="27">
                  <c:v>0.70099522269489511</c:v>
                </c:pt>
                <c:pt idx="28">
                  <c:v>0.68749551661658137</c:v>
                </c:pt>
                <c:pt idx="29">
                  <c:v>0.6754517019077948</c:v>
                </c:pt>
                <c:pt idx="30">
                  <c:v>0.66418776219091946</c:v>
                </c:pt>
                <c:pt idx="31">
                  <c:v>0.65518965587775535</c:v>
                </c:pt>
                <c:pt idx="32">
                  <c:v>0.64841636271802228</c:v>
                </c:pt>
                <c:pt idx="33">
                  <c:v>0.64225811997536575</c:v>
                </c:pt>
                <c:pt idx="34">
                  <c:v>0.63764525884366752</c:v>
                </c:pt>
                <c:pt idx="35">
                  <c:v>0.63522077436752711</c:v>
                </c:pt>
                <c:pt idx="36">
                  <c:v>0.63332256551522359</c:v>
                </c:pt>
                <c:pt idx="37">
                  <c:v>0.63231704375488562</c:v>
                </c:pt>
                <c:pt idx="38">
                  <c:v>0.63109035382589818</c:v>
                </c:pt>
                <c:pt idx="39">
                  <c:v>0.63093040130443656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'4'!$N$107:$N$156</c:f>
              <c:numCache>
                <c:formatCode>0.000</c:formatCode>
                <c:ptCount val="50"/>
                <c:pt idx="0">
                  <c:v>0.7724038026022475</c:v>
                </c:pt>
                <c:pt idx="1">
                  <c:v>0.77234055660022061</c:v>
                </c:pt>
                <c:pt idx="2">
                  <c:v>0.77235381209672804</c:v>
                </c:pt>
                <c:pt idx="3">
                  <c:v>0.77385730373814943</c:v>
                </c:pt>
                <c:pt idx="4">
                  <c:v>0.77556654371574296</c:v>
                </c:pt>
                <c:pt idx="5">
                  <c:v>0.77691256031101796</c:v>
                </c:pt>
                <c:pt idx="6">
                  <c:v>0.77833075355175163</c:v>
                </c:pt>
                <c:pt idx="7">
                  <c:v>0.77966402979327332</c:v>
                </c:pt>
                <c:pt idx="8">
                  <c:v>0.78112781940161724</c:v>
                </c:pt>
                <c:pt idx="9">
                  <c:v>0.78226608546661702</c:v>
                </c:pt>
                <c:pt idx="10">
                  <c:v>0.78350247067878853</c:v>
                </c:pt>
                <c:pt idx="11">
                  <c:v>0.7846340677220135</c:v>
                </c:pt>
                <c:pt idx="12">
                  <c:v>0.78658186589939372</c:v>
                </c:pt>
                <c:pt idx="13">
                  <c:v>0.788733356645267</c:v>
                </c:pt>
                <c:pt idx="14">
                  <c:v>0.79060030259492553</c:v>
                </c:pt>
                <c:pt idx="15">
                  <c:v>0.79176193094509473</c:v>
                </c:pt>
                <c:pt idx="16">
                  <c:v>0.79313643785640242</c:v>
                </c:pt>
                <c:pt idx="17">
                  <c:v>0.79483802418100058</c:v>
                </c:pt>
                <c:pt idx="18">
                  <c:v>0.79621198531884663</c:v>
                </c:pt>
                <c:pt idx="19">
                  <c:v>0.79672698957377519</c:v>
                </c:pt>
                <c:pt idx="20">
                  <c:v>0.79721693806031302</c:v>
                </c:pt>
                <c:pt idx="21">
                  <c:v>0.79655597777501796</c:v>
                </c:pt>
                <c:pt idx="22">
                  <c:v>0.79630977821607751</c:v>
                </c:pt>
                <c:pt idx="23">
                  <c:v>0.79646253313069171</c:v>
                </c:pt>
                <c:pt idx="24">
                  <c:v>0.79707034683655298</c:v>
                </c:pt>
                <c:pt idx="25">
                  <c:v>0.79649855997108776</c:v>
                </c:pt>
                <c:pt idx="26">
                  <c:v>0.79501561308271462</c:v>
                </c:pt>
                <c:pt idx="27">
                  <c:v>0.79448608810046273</c:v>
                </c:pt>
                <c:pt idx="28">
                  <c:v>0.79331795898940549</c:v>
                </c:pt>
                <c:pt idx="29">
                  <c:v>0.791496009244258</c:v>
                </c:pt>
                <c:pt idx="30">
                  <c:v>0.78935419821548836</c:v>
                </c:pt>
                <c:pt idx="31">
                  <c:v>0.786538537416128</c:v>
                </c:pt>
                <c:pt idx="32">
                  <c:v>0.78320828090548833</c:v>
                </c:pt>
                <c:pt idx="33">
                  <c:v>0.77984485822985761</c:v>
                </c:pt>
                <c:pt idx="34">
                  <c:v>0.77631490444618068</c:v>
                </c:pt>
                <c:pt idx="35">
                  <c:v>0.77301174705041964</c:v>
                </c:pt>
                <c:pt idx="36">
                  <c:v>0.76909231866050309</c:v>
                </c:pt>
                <c:pt idx="37">
                  <c:v>0.76529518945412289</c:v>
                </c:pt>
                <c:pt idx="38">
                  <c:v>0.76040681246476127</c:v>
                </c:pt>
                <c:pt idx="39">
                  <c:v>0.7562948640476288</c:v>
                </c:pt>
                <c:pt idx="40">
                  <c:v>0.75355887462207716</c:v>
                </c:pt>
                <c:pt idx="41">
                  <c:v>0.75001245314363973</c:v>
                </c:pt>
                <c:pt idx="42">
                  <c:v>0.74550180470035554</c:v>
                </c:pt>
                <c:pt idx="43">
                  <c:v>0.74179245549345618</c:v>
                </c:pt>
                <c:pt idx="44">
                  <c:v>0.73901405538925369</c:v>
                </c:pt>
                <c:pt idx="45">
                  <c:v>0.73614515835184291</c:v>
                </c:pt>
                <c:pt idx="46">
                  <c:v>0.73270038699761197</c:v>
                </c:pt>
                <c:pt idx="47">
                  <c:v>0.7322274304893901</c:v>
                </c:pt>
                <c:pt idx="48">
                  <c:v>0.73121860806328587</c:v>
                </c:pt>
                <c:pt idx="49">
                  <c:v>0.72962161213124832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0.74797650352335499</c:v>
                </c:pt>
                <c:pt idx="1">
                  <c:v>0.74884520191696502</c:v>
                </c:pt>
                <c:pt idx="2">
                  <c:v>0.74975476277354003</c:v>
                </c:pt>
                <c:pt idx="3">
                  <c:v>0.75102634631603504</c:v>
                </c:pt>
                <c:pt idx="4">
                  <c:v>0.75300913768176303</c:v>
                </c:pt>
                <c:pt idx="5">
                  <c:v>0.75439707243017495</c:v>
                </c:pt>
                <c:pt idx="6">
                  <c:v>0.75700844879521101</c:v>
                </c:pt>
                <c:pt idx="7">
                  <c:v>0.75967847396800403</c:v>
                </c:pt>
                <c:pt idx="8">
                  <c:v>0.76297264849938096</c:v>
                </c:pt>
                <c:pt idx="9">
                  <c:v>0.76562588199267201</c:v>
                </c:pt>
                <c:pt idx="10">
                  <c:v>0.76738119613422096</c:v>
                </c:pt>
                <c:pt idx="11">
                  <c:v>0.77061152383766096</c:v>
                </c:pt>
                <c:pt idx="12">
                  <c:v>0.77371556182994805</c:v>
                </c:pt>
                <c:pt idx="13">
                  <c:v>0.77720343715165896</c:v>
                </c:pt>
                <c:pt idx="14">
                  <c:v>0.78011953375796095</c:v>
                </c:pt>
                <c:pt idx="15">
                  <c:v>0.78386987246733997</c:v>
                </c:pt>
                <c:pt idx="16">
                  <c:v>0.78756085730691905</c:v>
                </c:pt>
                <c:pt idx="17">
                  <c:v>0.79006828728379197</c:v>
                </c:pt>
                <c:pt idx="18">
                  <c:v>0.79206196839932796</c:v>
                </c:pt>
                <c:pt idx="19">
                  <c:v>0.79384325139378298</c:v>
                </c:pt>
                <c:pt idx="20">
                  <c:v>0.79621603284777798</c:v>
                </c:pt>
                <c:pt idx="21">
                  <c:v>0.79704351044739896</c:v>
                </c:pt>
                <c:pt idx="22">
                  <c:v>0.79721693806031302</c:v>
                </c:pt>
                <c:pt idx="23">
                  <c:v>0.79707971514450404</c:v>
                </c:pt>
                <c:pt idx="24">
                  <c:v>0.79707534166030902</c:v>
                </c:pt>
                <c:pt idx="25">
                  <c:v>0.79615977424630702</c:v>
                </c:pt>
                <c:pt idx="26">
                  <c:v>0.79434843232775498</c:v>
                </c:pt>
                <c:pt idx="27">
                  <c:v>0.79219789839495103</c:v>
                </c:pt>
                <c:pt idx="28">
                  <c:v>0.789710591132604</c:v>
                </c:pt>
                <c:pt idx="29">
                  <c:v>0.78648455145317198</c:v>
                </c:pt>
                <c:pt idx="30">
                  <c:v>0.78246209062991601</c:v>
                </c:pt>
                <c:pt idx="31">
                  <c:v>0.77772157076125703</c:v>
                </c:pt>
                <c:pt idx="32">
                  <c:v>0.77282419177950401</c:v>
                </c:pt>
                <c:pt idx="33">
                  <c:v>0.76663435354870602</c:v>
                </c:pt>
                <c:pt idx="34">
                  <c:v>0.75979865727934903</c:v>
                </c:pt>
                <c:pt idx="35">
                  <c:v>0.75359631456752196</c:v>
                </c:pt>
                <c:pt idx="36">
                  <c:v>0.74649755360339298</c:v>
                </c:pt>
                <c:pt idx="37">
                  <c:v>0.74012712724375396</c:v>
                </c:pt>
                <c:pt idx="38">
                  <c:v>0.73383338454472102</c:v>
                </c:pt>
                <c:pt idx="39">
                  <c:v>0.72531542015236405</c:v>
                </c:pt>
                <c:pt idx="40">
                  <c:v>0.71698218351920495</c:v>
                </c:pt>
                <c:pt idx="41">
                  <c:v>0.70857001400429398</c:v>
                </c:pt>
                <c:pt idx="42">
                  <c:v>0.69969864862796005</c:v>
                </c:pt>
                <c:pt idx="43">
                  <c:v>0.69232925106002197</c:v>
                </c:pt>
                <c:pt idx="44">
                  <c:v>0.683760986580634</c:v>
                </c:pt>
                <c:pt idx="45">
                  <c:v>0.67418909956503903</c:v>
                </c:pt>
                <c:pt idx="46">
                  <c:v>0.66383820056741905</c:v>
                </c:pt>
                <c:pt idx="47">
                  <c:v>0.65394162374023301</c:v>
                </c:pt>
                <c:pt idx="48">
                  <c:v>0.64536476707580004</c:v>
                </c:pt>
                <c:pt idx="49">
                  <c:v>0.63635061455265596</c:v>
                </c:pt>
                <c:pt idx="50">
                  <c:v>0.62553706209932503</c:v>
                </c:pt>
                <c:pt idx="51">
                  <c:v>0.61452854878396102</c:v>
                </c:pt>
                <c:pt idx="52">
                  <c:v>0.60387529660694195</c:v>
                </c:pt>
                <c:pt idx="53">
                  <c:v>0.59358641129273404</c:v>
                </c:pt>
                <c:pt idx="54">
                  <c:v>0.582229361871764</c:v>
                </c:pt>
                <c:pt idx="55">
                  <c:v>0.57153792638941703</c:v>
                </c:pt>
                <c:pt idx="56">
                  <c:v>0.56007184725516201</c:v>
                </c:pt>
                <c:pt idx="57">
                  <c:v>0.54931449446800895</c:v>
                </c:pt>
                <c:pt idx="58">
                  <c:v>0.53858265245818804</c:v>
                </c:pt>
                <c:pt idx="59">
                  <c:v>0.52991365841084004</c:v>
                </c:pt>
                <c:pt idx="60">
                  <c:v>0.52570138124867405</c:v>
                </c:pt>
                <c:pt idx="61">
                  <c:v>0.51818156589245101</c:v>
                </c:pt>
                <c:pt idx="62">
                  <c:v>0.50893559689449097</c:v>
                </c:pt>
                <c:pt idx="63">
                  <c:v>0.49875753097093001</c:v>
                </c:pt>
                <c:pt idx="64">
                  <c:v>0.48931084611917403</c:v>
                </c:pt>
                <c:pt idx="65">
                  <c:v>0.48105294219126399</c:v>
                </c:pt>
                <c:pt idx="66">
                  <c:v>0.47165640574304202</c:v>
                </c:pt>
                <c:pt idx="67">
                  <c:v>0.46293735518336199</c:v>
                </c:pt>
                <c:pt idx="68">
                  <c:v>0.45430040497025498</c:v>
                </c:pt>
                <c:pt idx="69">
                  <c:v>0.446575148001783</c:v>
                </c:pt>
                <c:pt idx="70">
                  <c:v>0.43900068541041998</c:v>
                </c:pt>
                <c:pt idx="71">
                  <c:v>0.43170837303742299</c:v>
                </c:pt>
                <c:pt idx="72">
                  <c:v>0.423796950012161</c:v>
                </c:pt>
                <c:pt idx="73">
                  <c:v>0.416097923680533</c:v>
                </c:pt>
                <c:pt idx="74">
                  <c:v>0.408971583343336</c:v>
                </c:pt>
                <c:pt idx="75">
                  <c:v>0.40207434076746701</c:v>
                </c:pt>
                <c:pt idx="76">
                  <c:v>0.39450675583320399</c:v>
                </c:pt>
                <c:pt idx="77">
                  <c:v>0.38709274180242398</c:v>
                </c:pt>
                <c:pt idx="78">
                  <c:v>0.38054706835229601</c:v>
                </c:pt>
                <c:pt idx="79">
                  <c:v>0.374143115649823</c:v>
                </c:pt>
                <c:pt idx="80">
                  <c:v>0.36759070551392697</c:v>
                </c:pt>
                <c:pt idx="81">
                  <c:v>0.36116326892365902</c:v>
                </c:pt>
                <c:pt idx="82">
                  <c:v>0.35438981733295899</c:v>
                </c:pt>
                <c:pt idx="83">
                  <c:v>0.34792909919349502</c:v>
                </c:pt>
                <c:pt idx="84">
                  <c:v>0.34128986904112102</c:v>
                </c:pt>
                <c:pt idx="85">
                  <c:v>0.334485270301145</c:v>
                </c:pt>
                <c:pt idx="86">
                  <c:v>0.32807655966042598</c:v>
                </c:pt>
                <c:pt idx="87">
                  <c:v>0.32125304867674498</c:v>
                </c:pt>
                <c:pt idx="88">
                  <c:v>0.31471297353407501</c:v>
                </c:pt>
                <c:pt idx="89">
                  <c:v>0.30777043437632201</c:v>
                </c:pt>
                <c:pt idx="90">
                  <c:v>0.300798344603808</c:v>
                </c:pt>
                <c:pt idx="91">
                  <c:v>0.29394329138110598</c:v>
                </c:pt>
                <c:pt idx="92">
                  <c:v>0.28646105830261098</c:v>
                </c:pt>
                <c:pt idx="93">
                  <c:v>0.27887492752627802</c:v>
                </c:pt>
                <c:pt idx="94">
                  <c:v>0.27110537444925897</c:v>
                </c:pt>
                <c:pt idx="95">
                  <c:v>0.26347935889607099</c:v>
                </c:pt>
                <c:pt idx="96">
                  <c:v>0.25580120279999602</c:v>
                </c:pt>
                <c:pt idx="97">
                  <c:v>0.24854828824049799</c:v>
                </c:pt>
                <c:pt idx="98">
                  <c:v>0.24062878794988199</c:v>
                </c:pt>
                <c:pt idx="99">
                  <c:v>0.23277578094277901</c:v>
                </c:pt>
                <c:pt idx="100">
                  <c:v>0.224837066718589</c:v>
                </c:pt>
                <c:pt idx="101">
                  <c:v>0.21706847639106</c:v>
                </c:pt>
                <c:pt idx="102">
                  <c:v>0.20981431521812699</c:v>
                </c:pt>
                <c:pt idx="103">
                  <c:v>0.20277363927116701</c:v>
                </c:pt>
                <c:pt idx="104">
                  <c:v>0.19620204690142601</c:v>
                </c:pt>
                <c:pt idx="105">
                  <c:v>0.189789864079702</c:v>
                </c:pt>
                <c:pt idx="106">
                  <c:v>0.18348765715486201</c:v>
                </c:pt>
                <c:pt idx="107">
                  <c:v>0.17745629449929601</c:v>
                </c:pt>
                <c:pt idx="108">
                  <c:v>0.17103487854184499</c:v>
                </c:pt>
                <c:pt idx="109">
                  <c:v>0.165250913363019</c:v>
                </c:pt>
                <c:pt idx="110">
                  <c:v>0.15997098816802899</c:v>
                </c:pt>
                <c:pt idx="111">
                  <c:v>0.15484660457547</c:v>
                </c:pt>
                <c:pt idx="112">
                  <c:v>0.150067511617445</c:v>
                </c:pt>
                <c:pt idx="113">
                  <c:v>0.14519303183118501</c:v>
                </c:pt>
                <c:pt idx="114">
                  <c:v>0.14055735156003399</c:v>
                </c:pt>
                <c:pt idx="115">
                  <c:v>0.13661329953326001</c:v>
                </c:pt>
                <c:pt idx="116">
                  <c:v>0.13235545084192499</c:v>
                </c:pt>
                <c:pt idx="117">
                  <c:v>0.128348690569939</c:v>
                </c:pt>
                <c:pt idx="118">
                  <c:v>0.124559541045818</c:v>
                </c:pt>
                <c:pt idx="119">
                  <c:v>0.12144968890562</c:v>
                </c:pt>
                <c:pt idx="120">
                  <c:v>0.11907513670461101</c:v>
                </c:pt>
                <c:pt idx="121">
                  <c:v>0.116323055812508</c:v>
                </c:pt>
                <c:pt idx="122">
                  <c:v>0.11355238967584</c:v>
                </c:pt>
                <c:pt idx="123">
                  <c:v>0.11131666432440999</c:v>
                </c:pt>
                <c:pt idx="124">
                  <c:v>0.109260622710851</c:v>
                </c:pt>
                <c:pt idx="125">
                  <c:v>0.10733538914379299</c:v>
                </c:pt>
                <c:pt idx="126">
                  <c:v>0.105237119883462</c:v>
                </c:pt>
                <c:pt idx="127">
                  <c:v>0.103399260128636</c:v>
                </c:pt>
                <c:pt idx="128">
                  <c:v>0.102174274872809</c:v>
                </c:pt>
                <c:pt idx="129">
                  <c:v>0.100724051237793</c:v>
                </c:pt>
                <c:pt idx="130">
                  <c:v>9.9410454678845406E-2</c:v>
                </c:pt>
                <c:pt idx="131">
                  <c:v>9.8023422807409305E-2</c:v>
                </c:pt>
                <c:pt idx="132">
                  <c:v>9.6735587202739906E-2</c:v>
                </c:pt>
                <c:pt idx="133">
                  <c:v>9.5640051147326696E-2</c:v>
                </c:pt>
                <c:pt idx="134">
                  <c:v>9.4446224629105999E-2</c:v>
                </c:pt>
                <c:pt idx="135">
                  <c:v>9.3435626172739997E-2</c:v>
                </c:pt>
                <c:pt idx="136">
                  <c:v>9.3077387793923202E-2</c:v>
                </c:pt>
                <c:pt idx="137">
                  <c:v>9.2038723828904698E-2</c:v>
                </c:pt>
                <c:pt idx="138">
                  <c:v>9.0864703360886395E-2</c:v>
                </c:pt>
                <c:pt idx="139">
                  <c:v>9.0312383728011106E-2</c:v>
                </c:pt>
                <c:pt idx="140">
                  <c:v>8.9679365511739204E-2</c:v>
                </c:pt>
                <c:pt idx="141">
                  <c:v>8.8870736591904698E-2</c:v>
                </c:pt>
                <c:pt idx="142">
                  <c:v>8.8072759175328905E-2</c:v>
                </c:pt>
                <c:pt idx="143">
                  <c:v>8.7704533844550306E-2</c:v>
                </c:pt>
                <c:pt idx="144">
                  <c:v>8.7327015451005394E-2</c:v>
                </c:pt>
                <c:pt idx="145">
                  <c:v>8.6805688180104798E-2</c:v>
                </c:pt>
                <c:pt idx="146">
                  <c:v>8.6249578691150103E-2</c:v>
                </c:pt>
                <c:pt idx="147">
                  <c:v>8.5987487079367E-2</c:v>
                </c:pt>
                <c:pt idx="148">
                  <c:v>8.5418828515341605E-2</c:v>
                </c:pt>
                <c:pt idx="149">
                  <c:v>8.4923249122275904E-2</c:v>
                </c:pt>
                <c:pt idx="150">
                  <c:v>8.4421706717263095E-2</c:v>
                </c:pt>
                <c:pt idx="151">
                  <c:v>8.3952535498234601E-2</c:v>
                </c:pt>
                <c:pt idx="152">
                  <c:v>8.3682541703767793E-2</c:v>
                </c:pt>
                <c:pt idx="153">
                  <c:v>8.3366482108700096E-2</c:v>
                </c:pt>
                <c:pt idx="154">
                  <c:v>8.2711305405154603E-2</c:v>
                </c:pt>
                <c:pt idx="155">
                  <c:v>8.2382428784741099E-2</c:v>
                </c:pt>
                <c:pt idx="156">
                  <c:v>8.2134342444917602E-2</c:v>
                </c:pt>
                <c:pt idx="157">
                  <c:v>8.1723652485868298E-2</c:v>
                </c:pt>
                <c:pt idx="158">
                  <c:v>8.1467380821726998E-2</c:v>
                </c:pt>
                <c:pt idx="15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9C2-4070-98EF-4E7BD58BF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C2-4070-98EF-4E7BD58BFE6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'4'!$S$37:$S$106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0.79721693806031302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'4'!$T$107:$T$156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0.79721693806031302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'4'!$U$157:$U$316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0.79721693806031302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0.99244338708846247</c:v>
                      </c:pt>
                      <c:pt idx="1">
                        <c:v>1.000943143543835</c:v>
                      </c:pt>
                      <c:pt idx="2">
                        <c:v>1.0116298931559262</c:v>
                      </c:pt>
                      <c:pt idx="3">
                        <c:v>1.0255835197908449</c:v>
                      </c:pt>
                      <c:pt idx="4">
                        <c:v>1.0419582932917713</c:v>
                      </c:pt>
                      <c:pt idx="5">
                        <c:v>1.0597633391945476</c:v>
                      </c:pt>
                      <c:pt idx="6">
                        <c:v>1.0798518210592463</c:v>
                      </c:pt>
                      <c:pt idx="7">
                        <c:v>1.1023998129992776</c:v>
                      </c:pt>
                      <c:pt idx="8">
                        <c:v>1.1249945971237549</c:v>
                      </c:pt>
                      <c:pt idx="9">
                        <c:v>1.1472440450935475</c:v>
                      </c:pt>
                      <c:pt idx="10">
                        <c:v>1.1681449779552413</c:v>
                      </c:pt>
                      <c:pt idx="11">
                        <c:v>1.1874837204558275</c:v>
                      </c:pt>
                      <c:pt idx="12">
                        <c:v>1.2051480261466749</c:v>
                      </c:pt>
                      <c:pt idx="13">
                        <c:v>1.2206112661127075</c:v>
                      </c:pt>
                      <c:pt idx="14">
                        <c:v>1.2323972952744076</c:v>
                      </c:pt>
                      <c:pt idx="15">
                        <c:v>1.2409353199932989</c:v>
                      </c:pt>
                      <c:pt idx="16">
                        <c:v>1.2468927899880886</c:v>
                      </c:pt>
                      <c:pt idx="17">
                        <c:v>1.25</c:v>
                      </c:pt>
                      <c:pt idx="18">
                        <c:v>1.2489445151199563</c:v>
                      </c:pt>
                      <c:pt idx="19">
                        <c:v>1.2442426037504812</c:v>
                      </c:pt>
                      <c:pt idx="20">
                        <c:v>1.2361140630563163</c:v>
                      </c:pt>
                      <c:pt idx="21">
                        <c:v>1.2250521815291699</c:v>
                      </c:pt>
                      <c:pt idx="22">
                        <c:v>1.2094150337272311</c:v>
                      </c:pt>
                      <c:pt idx="23">
                        <c:v>1.1904350678522961</c:v>
                      </c:pt>
                      <c:pt idx="24">
                        <c:v>1.1692291564038124</c:v>
                      </c:pt>
                      <c:pt idx="25">
                        <c:v>1.14664559854439</c:v>
                      </c:pt>
                      <c:pt idx="26">
                        <c:v>1.1227462049787462</c:v>
                      </c:pt>
                      <c:pt idx="27">
                        <c:v>1.0991287145762163</c:v>
                      </c:pt>
                      <c:pt idx="28">
                        <c:v>1.0779617877432899</c:v>
                      </c:pt>
                      <c:pt idx="29">
                        <c:v>1.0590776325438125</c:v>
                      </c:pt>
                      <c:pt idx="30">
                        <c:v>1.0414162859593412</c:v>
                      </c:pt>
                      <c:pt idx="31">
                        <c:v>1.0273076633818763</c:v>
                      </c:pt>
                      <c:pt idx="32">
                        <c:v>1.0166874469195089</c:v>
                      </c:pt>
                      <c:pt idx="33">
                        <c:v>1.0070316016146537</c:v>
                      </c:pt>
                      <c:pt idx="34">
                        <c:v>0.9997988445828575</c:v>
                      </c:pt>
                      <c:pt idx="35">
                        <c:v>0.99599736289012131</c:v>
                      </c:pt>
                      <c:pt idx="36">
                        <c:v>0.99302105750560132</c:v>
                      </c:pt>
                      <c:pt idx="37">
                        <c:v>0.99144444499222373</c:v>
                      </c:pt>
                      <c:pt idx="38">
                        <c:v>0.98952105082179243</c:v>
                      </c:pt>
                      <c:pt idx="39">
                        <c:v>0.98927025252300882</c:v>
                      </c:pt>
                      <c:pt idx="40">
                        <c:v>0.9898133687532138</c:v>
                      </c:pt>
                      <c:pt idx="41">
                        <c:v>0.98973232081156004</c:v>
                      </c:pt>
                      <c:pt idx="42">
                        <c:v>0.98974930735099498</c:v>
                      </c:pt>
                      <c:pt idx="43">
                        <c:v>0.99167598886327368</c:v>
                      </c:pt>
                      <c:pt idx="44">
                        <c:v>0.99386633098034993</c:v>
                      </c:pt>
                      <c:pt idx="45">
                        <c:v>0.99559121272753748</c:v>
                      </c:pt>
                      <c:pt idx="46">
                        <c:v>0.99740858678036382</c:v>
                      </c:pt>
                      <c:pt idx="47">
                        <c:v>0.99911714212881375</c:v>
                      </c:pt>
                      <c:pt idx="48">
                        <c:v>1.0009929466218774</c:v>
                      </c:pt>
                      <c:pt idx="49">
                        <c:v>1.0024516020098224</c:v>
                      </c:pt>
                      <c:pt idx="50">
                        <c:v>1.0040359942769412</c:v>
                      </c:pt>
                      <c:pt idx="51">
                        <c:v>1.0054861035043325</c:v>
                      </c:pt>
                      <c:pt idx="52">
                        <c:v>1.0079821511274913</c:v>
                      </c:pt>
                      <c:pt idx="53">
                        <c:v>1.0107392249479976</c:v>
                      </c:pt>
                      <c:pt idx="54">
                        <c:v>1.0131316627551212</c:v>
                      </c:pt>
                      <c:pt idx="55">
                        <c:v>1.0146202562429401</c:v>
                      </c:pt>
                      <c:pt idx="56">
                        <c:v>1.0163816475148013</c:v>
                      </c:pt>
                      <c:pt idx="57">
                        <c:v>1.0185621816945925</c:v>
                      </c:pt>
                      <c:pt idx="58">
                        <c:v>1.0203228735733814</c:v>
                      </c:pt>
                      <c:pt idx="59">
                        <c:v>1.0209828367879275</c:v>
                      </c:pt>
                      <c:pt idx="60">
                        <c:v>1.0216106917523151</c:v>
                      </c:pt>
                      <c:pt idx="61">
                        <c:v>1.0207636900617538</c:v>
                      </c:pt>
                      <c:pt idx="62">
                        <c:v>1.0204481923725925</c:v>
                      </c:pt>
                      <c:pt idx="63">
                        <c:v>1.0206439434242038</c:v>
                      </c:pt>
                      <c:pt idx="64">
                        <c:v>1.0214228392941438</c:v>
                      </c:pt>
                      <c:pt idx="65">
                        <c:v>1.0206901107891726</c:v>
                      </c:pt>
                      <c:pt idx="66">
                        <c:v>1.0187897567899851</c:v>
                      </c:pt>
                      <c:pt idx="67">
                        <c:v>1.0181111856789213</c:v>
                      </c:pt>
                      <c:pt idx="68">
                        <c:v>1.0166142616520599</c:v>
                      </c:pt>
                      <c:pt idx="69">
                        <c:v>1.0142794851933374</c:v>
                      </c:pt>
                      <c:pt idx="70">
                        <c:v>1.01153481565329</c:v>
                      </c:pt>
                      <c:pt idx="71">
                        <c:v>1.00792662691614</c:v>
                      </c:pt>
                      <c:pt idx="72">
                        <c:v>1.0036589985014388</c:v>
                      </c:pt>
                      <c:pt idx="73">
                        <c:v>0.99934886859543504</c:v>
                      </c:pt>
                      <c:pt idx="74">
                        <c:v>0.99482533384017746</c:v>
                      </c:pt>
                      <c:pt idx="75">
                        <c:v>0.99059243216568382</c:v>
                      </c:pt>
                      <c:pt idx="76">
                        <c:v>0.98556979684832746</c:v>
                      </c:pt>
                      <c:pt idx="77">
                        <c:v>0.98070388443477374</c:v>
                      </c:pt>
                      <c:pt idx="78">
                        <c:v>0.97443956921613506</c:v>
                      </c:pt>
                      <c:pt idx="79">
                        <c:v>0.96917022499334748</c:v>
                      </c:pt>
                      <c:pt idx="80">
                        <c:v>0.96566413284173613</c:v>
                      </c:pt>
                      <c:pt idx="81">
                        <c:v>0.96111949520690754</c:v>
                      </c:pt>
                      <c:pt idx="82">
                        <c:v>0.95533922831041251</c:v>
                      </c:pt>
                      <c:pt idx="83">
                        <c:v>0.95058580345414756</c:v>
                      </c:pt>
                      <c:pt idx="84">
                        <c:v>0.94702536323153375</c:v>
                      </c:pt>
                      <c:pt idx="85">
                        <c:v>0.94334895377881134</c:v>
                      </c:pt>
                      <c:pt idx="86">
                        <c:v>0.93893457786917878</c:v>
                      </c:pt>
                      <c:pt idx="87">
                        <c:v>0.93832849763873505</c:v>
                      </c:pt>
                      <c:pt idx="88">
                        <c:v>0.93703572056967877</c:v>
                      </c:pt>
                      <c:pt idx="89">
                        <c:v>0.9349892159848362</c:v>
                      </c:pt>
                      <c:pt idx="90">
                        <c:v>0.93497062940419373</c:v>
                      </c:pt>
                      <c:pt idx="91">
                        <c:v>0.9360565023962063</c:v>
                      </c:pt>
                      <c:pt idx="92">
                        <c:v>0.93719345346692506</c:v>
                      </c:pt>
                      <c:pt idx="93">
                        <c:v>0.93878293289504378</c:v>
                      </c:pt>
                      <c:pt idx="94">
                        <c:v>0.94126142210220376</c:v>
                      </c:pt>
                      <c:pt idx="95">
                        <c:v>0.94299634053771864</c:v>
                      </c:pt>
                      <c:pt idx="96">
                        <c:v>0.94626056099401379</c:v>
                      </c:pt>
                      <c:pt idx="97">
                        <c:v>0.94959809246000504</c:v>
                      </c:pt>
                      <c:pt idx="98">
                        <c:v>0.95371581062422617</c:v>
                      </c:pt>
                      <c:pt idx="99">
                        <c:v>0.95703235249083995</c:v>
                      </c:pt>
                      <c:pt idx="100">
                        <c:v>0.95922649516777625</c:v>
                      </c:pt>
                      <c:pt idx="101">
                        <c:v>0.9632644047970762</c:v>
                      </c:pt>
                      <c:pt idx="102">
                        <c:v>0.96714445228743506</c:v>
                      </c:pt>
                      <c:pt idx="103">
                        <c:v>0.9715042964395737</c:v>
                      </c:pt>
                      <c:pt idx="104">
                        <c:v>0.97514941719745118</c:v>
                      </c:pt>
                      <c:pt idx="105">
                        <c:v>0.97983734058417493</c:v>
                      </c:pt>
                      <c:pt idx="106">
                        <c:v>0.98445107163364876</c:v>
                      </c:pt>
                      <c:pt idx="107">
                        <c:v>0.98758535910473999</c:v>
                      </c:pt>
                      <c:pt idx="108">
                        <c:v>0.99007746049916001</c:v>
                      </c:pt>
                      <c:pt idx="109">
                        <c:v>0.99230406424222872</c:v>
                      </c:pt>
                      <c:pt idx="110">
                        <c:v>0.9952700410597225</c:v>
                      </c:pt>
                      <c:pt idx="111">
                        <c:v>0.9963043880592487</c:v>
                      </c:pt>
                      <c:pt idx="112">
                        <c:v>0.9965211725753913</c:v>
                      </c:pt>
                      <c:pt idx="113">
                        <c:v>0.99634964393063008</c:v>
                      </c:pt>
                      <c:pt idx="114">
                        <c:v>0.99634417707538625</c:v>
                      </c:pt>
                      <c:pt idx="115">
                        <c:v>0.99519971780788374</c:v>
                      </c:pt>
                      <c:pt idx="116">
                        <c:v>0.99293554040969378</c:v>
                      </c:pt>
                      <c:pt idx="117">
                        <c:v>0.99024737299368881</c:v>
                      </c:pt>
                      <c:pt idx="118">
                        <c:v>0.98713823891575503</c:v>
                      </c:pt>
                      <c:pt idx="119">
                        <c:v>0.98310568931646491</c:v>
                      </c:pt>
                      <c:pt idx="120">
                        <c:v>0.97807761328739495</c:v>
                      </c:pt>
                      <c:pt idx="121">
                        <c:v>0.97215196345157129</c:v>
                      </c:pt>
                      <c:pt idx="122">
                        <c:v>0.96603023972438007</c:v>
                      </c:pt>
                      <c:pt idx="123">
                        <c:v>0.95829294193588255</c:v>
                      </c:pt>
                      <c:pt idx="124">
                        <c:v>0.94974832159918632</c:v>
                      </c:pt>
                      <c:pt idx="125">
                        <c:v>0.94199539320940251</c:v>
                      </c:pt>
                      <c:pt idx="126">
                        <c:v>0.93312194200424126</c:v>
                      </c:pt>
                      <c:pt idx="127">
                        <c:v>0.92515890905469245</c:v>
                      </c:pt>
                      <c:pt idx="128">
                        <c:v>0.91729173068090131</c:v>
                      </c:pt>
                      <c:pt idx="129">
                        <c:v>0.9066442751904551</c:v>
                      </c:pt>
                      <c:pt idx="130">
                        <c:v>0.89622772939900619</c:v>
                      </c:pt>
                      <c:pt idx="131">
                        <c:v>0.8857125175053675</c:v>
                      </c:pt>
                      <c:pt idx="132">
                        <c:v>0.87462331078495004</c:v>
                      </c:pt>
                      <c:pt idx="133">
                        <c:v>0.86541156382502749</c:v>
                      </c:pt>
                      <c:pt idx="134">
                        <c:v>0.8547012332257925</c:v>
                      </c:pt>
                      <c:pt idx="135">
                        <c:v>0.84273637445629879</c:v>
                      </c:pt>
                      <c:pt idx="136">
                        <c:v>0.82979775070927375</c:v>
                      </c:pt>
                      <c:pt idx="137">
                        <c:v>0.81742702967529124</c:v>
                      </c:pt>
                      <c:pt idx="138">
                        <c:v>0.80670595884475005</c:v>
                      </c:pt>
                      <c:pt idx="139">
                        <c:v>0.79543826819081997</c:v>
                      </c:pt>
                      <c:pt idx="140">
                        <c:v>0.78192132762415634</c:v>
                      </c:pt>
                      <c:pt idx="141">
                        <c:v>0.76816068597995124</c:v>
                      </c:pt>
                      <c:pt idx="142">
                        <c:v>0.75484412075867746</c:v>
                      </c:pt>
                      <c:pt idx="143">
                        <c:v>0.74198301411591761</c:v>
                      </c:pt>
                      <c:pt idx="144">
                        <c:v>0.72778670233970499</c:v>
                      </c:pt>
                      <c:pt idx="145">
                        <c:v>0.71442240798677126</c:v>
                      </c:pt>
                      <c:pt idx="146">
                        <c:v>0.70008980906895246</c:v>
                      </c:pt>
                      <c:pt idx="147">
                        <c:v>0.68664311808501122</c:v>
                      </c:pt>
                      <c:pt idx="148">
                        <c:v>0.67322831557273499</c:v>
                      </c:pt>
                      <c:pt idx="149">
                        <c:v>0.66239207301355008</c:v>
                      </c:pt>
                      <c:pt idx="150">
                        <c:v>0.65712672656084259</c:v>
                      </c:pt>
                      <c:pt idx="151">
                        <c:v>0.64772695736556374</c:v>
                      </c:pt>
                      <c:pt idx="152">
                        <c:v>0.63616949611811369</c:v>
                      </c:pt>
                      <c:pt idx="153">
                        <c:v>0.62344691371366245</c:v>
                      </c:pt>
                      <c:pt idx="154">
                        <c:v>0.61163855764896757</c:v>
                      </c:pt>
                      <c:pt idx="155">
                        <c:v>0.60131617773907997</c:v>
                      </c:pt>
                      <c:pt idx="156">
                        <c:v>0.58957050717880255</c:v>
                      </c:pt>
                      <c:pt idx="157">
                        <c:v>0.57867169397920248</c:v>
                      </c:pt>
                      <c:pt idx="158">
                        <c:v>0.56787550621281868</c:v>
                      </c:pt>
                      <c:pt idx="159">
                        <c:v>0.55821893500222874</c:v>
                      </c:pt>
                      <c:pt idx="160">
                        <c:v>0.54875085676302493</c:v>
                      </c:pt>
                      <c:pt idx="161">
                        <c:v>0.53963546629677872</c:v>
                      </c:pt>
                      <c:pt idx="162">
                        <c:v>0.52974618751520119</c:v>
                      </c:pt>
                      <c:pt idx="163">
                        <c:v>0.52012240460066628</c:v>
                      </c:pt>
                      <c:pt idx="164">
                        <c:v>0.51121447917916996</c:v>
                      </c:pt>
                      <c:pt idx="165">
                        <c:v>0.5025929259593338</c:v>
                      </c:pt>
                      <c:pt idx="166">
                        <c:v>0.493133444791505</c:v>
                      </c:pt>
                      <c:pt idx="167">
                        <c:v>0.48386592725302996</c:v>
                      </c:pt>
                      <c:pt idx="168">
                        <c:v>0.47568383544037002</c:v>
                      </c:pt>
                      <c:pt idx="169">
                        <c:v>0.46767889456227874</c:v>
                      </c:pt>
                      <c:pt idx="170">
                        <c:v>0.4594883818924087</c:v>
                      </c:pt>
                      <c:pt idx="171">
                        <c:v>0.45145408615457377</c:v>
                      </c:pt>
                      <c:pt idx="172">
                        <c:v>0.44298727166619872</c:v>
                      </c:pt>
                      <c:pt idx="173">
                        <c:v>0.43491137399186874</c:v>
                      </c:pt>
                      <c:pt idx="174">
                        <c:v>0.42661233630140127</c:v>
                      </c:pt>
                      <c:pt idx="175">
                        <c:v>0.41810658787643123</c:v>
                      </c:pt>
                      <c:pt idx="176">
                        <c:v>0.41009569957553249</c:v>
                      </c:pt>
                      <c:pt idx="177">
                        <c:v>0.4015663108459312</c:v>
                      </c:pt>
                      <c:pt idx="178">
                        <c:v>0.39339121691759377</c:v>
                      </c:pt>
                      <c:pt idx="179">
                        <c:v>0.38471304297040254</c:v>
                      </c:pt>
                      <c:pt idx="180">
                        <c:v>0.37599793075476001</c:v>
                      </c:pt>
                      <c:pt idx="181">
                        <c:v>0.36742911422638247</c:v>
                      </c:pt>
                      <c:pt idx="182">
                        <c:v>0.35807632287826374</c:v>
                      </c:pt>
                      <c:pt idx="183">
                        <c:v>0.34859365940784753</c:v>
                      </c:pt>
                      <c:pt idx="184">
                        <c:v>0.33888171806157374</c:v>
                      </c:pt>
                      <c:pt idx="185">
                        <c:v>0.32934919862008871</c:v>
                      </c:pt>
                      <c:pt idx="186">
                        <c:v>0.31975150349999504</c:v>
                      </c:pt>
                      <c:pt idx="187">
                        <c:v>0.31068536030062249</c:v>
                      </c:pt>
                      <c:pt idx="188">
                        <c:v>0.30078598493735248</c:v>
                      </c:pt>
                      <c:pt idx="189">
                        <c:v>0.29096972617847378</c:v>
                      </c:pt>
                      <c:pt idx="190">
                        <c:v>0.28104633339823626</c:v>
                      </c:pt>
                      <c:pt idx="191">
                        <c:v>0.27133559548882502</c:v>
                      </c:pt>
                      <c:pt idx="192">
                        <c:v>0.26226789402265871</c:v>
                      </c:pt>
                      <c:pt idx="193">
                        <c:v>0.25346704908895878</c:v>
                      </c:pt>
                      <c:pt idx="194">
                        <c:v>0.24525255862678252</c:v>
                      </c:pt>
                      <c:pt idx="195">
                        <c:v>0.2372373300996275</c:v>
                      </c:pt>
                      <c:pt idx="196">
                        <c:v>0.22935957144357752</c:v>
                      </c:pt>
                      <c:pt idx="197">
                        <c:v>0.22182036812412001</c:v>
                      </c:pt>
                      <c:pt idx="198">
                        <c:v>0.21379359817730623</c:v>
                      </c:pt>
                      <c:pt idx="199">
                        <c:v>0.20656364170377375</c:v>
                      </c:pt>
                      <c:pt idx="200">
                        <c:v>0.19996373521003624</c:v>
                      </c:pt>
                      <c:pt idx="201">
                        <c:v>0.19355825571933749</c:v>
                      </c:pt>
                      <c:pt idx="202">
                        <c:v>0.18758438952180626</c:v>
                      </c:pt>
                      <c:pt idx="203">
                        <c:v>0.18149128978898127</c:v>
                      </c:pt>
                      <c:pt idx="204">
                        <c:v>0.17569668945004249</c:v>
                      </c:pt>
                      <c:pt idx="205">
                        <c:v>0.17076662441657503</c:v>
                      </c:pt>
                      <c:pt idx="206">
                        <c:v>0.16544431355240624</c:v>
                      </c:pt>
                      <c:pt idx="207">
                        <c:v>0.16043586321242376</c:v>
                      </c:pt>
                      <c:pt idx="208">
                        <c:v>0.15569942630727249</c:v>
                      </c:pt>
                      <c:pt idx="209">
                        <c:v>0.151812111132025</c:v>
                      </c:pt>
                      <c:pt idx="210">
                        <c:v>0.14884392088076376</c:v>
                      </c:pt>
                      <c:pt idx="211">
                        <c:v>0.14540381976563499</c:v>
                      </c:pt>
                      <c:pt idx="212">
                        <c:v>0.14194048709480001</c:v>
                      </c:pt>
                      <c:pt idx="213">
                        <c:v>0.13914583040551248</c:v>
                      </c:pt>
                      <c:pt idx="214">
                        <c:v>0.13657577838856375</c:v>
                      </c:pt>
                      <c:pt idx="215">
                        <c:v>0.13416923642974124</c:v>
                      </c:pt>
                      <c:pt idx="216">
                        <c:v>0.13154639985432751</c:v>
                      </c:pt>
                      <c:pt idx="217">
                        <c:v>0.12924907516079501</c:v>
                      </c:pt>
                      <c:pt idx="218">
                        <c:v>0.12771784359101124</c:v>
                      </c:pt>
                      <c:pt idx="219">
                        <c:v>0.12590506404724125</c:v>
                      </c:pt>
                      <c:pt idx="220">
                        <c:v>0.12426306834855676</c:v>
                      </c:pt>
                      <c:pt idx="221">
                        <c:v>0.12252927850926162</c:v>
                      </c:pt>
                      <c:pt idx="222">
                        <c:v>0.12091948400342488</c:v>
                      </c:pt>
                      <c:pt idx="223">
                        <c:v>0.11955006393415837</c:v>
                      </c:pt>
                      <c:pt idx="224">
                        <c:v>0.1180577807863825</c:v>
                      </c:pt>
                      <c:pt idx="225">
                        <c:v>0.11679453271592499</c:v>
                      </c:pt>
                      <c:pt idx="226">
                        <c:v>0.11634673474240401</c:v>
                      </c:pt>
                      <c:pt idx="227">
                        <c:v>0.11504840478613088</c:v>
                      </c:pt>
                      <c:pt idx="228">
                        <c:v>0.11358087920110799</c:v>
                      </c:pt>
                      <c:pt idx="229">
                        <c:v>0.11289047966001388</c:v>
                      </c:pt>
                      <c:pt idx="230">
                        <c:v>0.11209920688967401</c:v>
                      </c:pt>
                      <c:pt idx="231">
                        <c:v>0.11108842073988087</c:v>
                      </c:pt>
                      <c:pt idx="232">
                        <c:v>0.11009094896916113</c:v>
                      </c:pt>
                      <c:pt idx="233">
                        <c:v>0.10963066730568788</c:v>
                      </c:pt>
                      <c:pt idx="234">
                        <c:v>0.10915876931375675</c:v>
                      </c:pt>
                      <c:pt idx="235">
                        <c:v>0.108507110225131</c:v>
                      </c:pt>
                      <c:pt idx="236">
                        <c:v>0.10781197336393764</c:v>
                      </c:pt>
                      <c:pt idx="237">
                        <c:v>0.10748435884920875</c:v>
                      </c:pt>
                      <c:pt idx="238">
                        <c:v>0.10677353564417701</c:v>
                      </c:pt>
                      <c:pt idx="239">
                        <c:v>0.10615406140284488</c:v>
                      </c:pt>
                      <c:pt idx="240">
                        <c:v>0.10552713339657888</c:v>
                      </c:pt>
                      <c:pt idx="241">
                        <c:v>0.10494066937279325</c:v>
                      </c:pt>
                      <c:pt idx="242">
                        <c:v>0.10460317712970973</c:v>
                      </c:pt>
                      <c:pt idx="243">
                        <c:v>0.10420810263587513</c:v>
                      </c:pt>
                      <c:pt idx="244">
                        <c:v>0.10338913175644325</c:v>
                      </c:pt>
                      <c:pt idx="245">
                        <c:v>0.10297803598092638</c:v>
                      </c:pt>
                      <c:pt idx="246">
                        <c:v>0.102667928056147</c:v>
                      </c:pt>
                      <c:pt idx="247">
                        <c:v>0.10215456560733538</c:v>
                      </c:pt>
                      <c:pt idx="248">
                        <c:v>0.10183422602715875</c:v>
                      </c:pt>
                      <c:pt idx="249">
                        <c:v>0.1012304379254125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0.59546603225307748</c:v>
                      </c:pt>
                      <c:pt idx="1">
                        <c:v>0.60056588612630102</c:v>
                      </c:pt>
                      <c:pt idx="2">
                        <c:v>0.60697793589355575</c:v>
                      </c:pt>
                      <c:pt idx="3">
                        <c:v>0.61535011187450706</c:v>
                      </c:pt>
                      <c:pt idx="4">
                        <c:v>0.62517497597506266</c:v>
                      </c:pt>
                      <c:pt idx="5">
                        <c:v>0.6358580035167285</c:v>
                      </c:pt>
                      <c:pt idx="6">
                        <c:v>0.6479110926355478</c:v>
                      </c:pt>
                      <c:pt idx="7">
                        <c:v>0.66143988779956653</c:v>
                      </c:pt>
                      <c:pt idx="8">
                        <c:v>0.67499675827425298</c:v>
                      </c:pt>
                      <c:pt idx="9">
                        <c:v>0.68834642705612858</c:v>
                      </c:pt>
                      <c:pt idx="10">
                        <c:v>0.70088698677314476</c:v>
                      </c:pt>
                      <c:pt idx="11">
                        <c:v>0.7124902322734965</c:v>
                      </c:pt>
                      <c:pt idx="12">
                        <c:v>0.72308881568800498</c:v>
                      </c:pt>
                      <c:pt idx="13">
                        <c:v>0.73236675966762443</c:v>
                      </c:pt>
                      <c:pt idx="14">
                        <c:v>0.73943837716464444</c:v>
                      </c:pt>
                      <c:pt idx="15">
                        <c:v>0.74456119199597925</c:v>
                      </c:pt>
                      <c:pt idx="16">
                        <c:v>0.74813567399285319</c:v>
                      </c:pt>
                      <c:pt idx="17">
                        <c:v>0.75</c:v>
                      </c:pt>
                      <c:pt idx="18">
                        <c:v>0.74936670907197378</c:v>
                      </c:pt>
                      <c:pt idx="19">
                        <c:v>0.74654556225028879</c:v>
                      </c:pt>
                      <c:pt idx="20">
                        <c:v>0.74166843783378977</c:v>
                      </c:pt>
                      <c:pt idx="21">
                        <c:v>0.73503130891750201</c:v>
                      </c:pt>
                      <c:pt idx="22">
                        <c:v>0.7256490202363387</c:v>
                      </c:pt>
                      <c:pt idx="23">
                        <c:v>0.71426104071137775</c:v>
                      </c:pt>
                      <c:pt idx="24">
                        <c:v>0.70153749384228747</c:v>
                      </c:pt>
                      <c:pt idx="25">
                        <c:v>0.687987359126634</c:v>
                      </c:pt>
                      <c:pt idx="26">
                        <c:v>0.67364772298724773</c:v>
                      </c:pt>
                      <c:pt idx="27">
                        <c:v>0.65947722874572978</c:v>
                      </c:pt>
                      <c:pt idx="28">
                        <c:v>0.64677707264597395</c:v>
                      </c:pt>
                      <c:pt idx="29">
                        <c:v>0.63544657952628758</c:v>
                      </c:pt>
                      <c:pt idx="30">
                        <c:v>0.62484977157560473</c:v>
                      </c:pt>
                      <c:pt idx="31">
                        <c:v>0.61638459802912582</c:v>
                      </c:pt>
                      <c:pt idx="32">
                        <c:v>0.61001246815170529</c:v>
                      </c:pt>
                      <c:pt idx="33">
                        <c:v>0.60421896096879224</c:v>
                      </c:pt>
                      <c:pt idx="34">
                        <c:v>0.59987930674971446</c:v>
                      </c:pt>
                      <c:pt idx="35">
                        <c:v>0.59759841773407274</c:v>
                      </c:pt>
                      <c:pt idx="36">
                        <c:v>0.59581263450336075</c:v>
                      </c:pt>
                      <c:pt idx="37">
                        <c:v>0.59486666699533419</c:v>
                      </c:pt>
                      <c:pt idx="38">
                        <c:v>0.59371263049307554</c:v>
                      </c:pt>
                      <c:pt idx="39">
                        <c:v>0.5935621515138052</c:v>
                      </c:pt>
                      <c:pt idx="40">
                        <c:v>0.59388802125192819</c:v>
                      </c:pt>
                      <c:pt idx="41">
                        <c:v>0.59383939248693607</c:v>
                      </c:pt>
                      <c:pt idx="42">
                        <c:v>0.59384958441059699</c:v>
                      </c:pt>
                      <c:pt idx="43">
                        <c:v>0.59500559331796421</c:v>
                      </c:pt>
                      <c:pt idx="44">
                        <c:v>0.59631979858821005</c:v>
                      </c:pt>
                      <c:pt idx="45">
                        <c:v>0.59735472763652253</c:v>
                      </c:pt>
                      <c:pt idx="46">
                        <c:v>0.59844515206821824</c:v>
                      </c:pt>
                      <c:pt idx="47">
                        <c:v>0.5994702852772883</c:v>
                      </c:pt>
                      <c:pt idx="48">
                        <c:v>0.60059576797312653</c:v>
                      </c:pt>
                      <c:pt idx="49">
                        <c:v>0.6014709612058935</c:v>
                      </c:pt>
                      <c:pt idx="50">
                        <c:v>0.60242159656616479</c:v>
                      </c:pt>
                      <c:pt idx="51">
                        <c:v>0.60329166210259944</c:v>
                      </c:pt>
                      <c:pt idx="52">
                        <c:v>0.60478929067649478</c:v>
                      </c:pt>
                      <c:pt idx="53">
                        <c:v>0.60644353496879855</c:v>
                      </c:pt>
                      <c:pt idx="54">
                        <c:v>0.60787899765307274</c:v>
                      </c:pt>
                      <c:pt idx="55">
                        <c:v>0.60877215374576399</c:v>
                      </c:pt>
                      <c:pt idx="56">
                        <c:v>0.60982898850888079</c:v>
                      </c:pt>
                      <c:pt idx="57">
                        <c:v>0.61113730901675556</c:v>
                      </c:pt>
                      <c:pt idx="58">
                        <c:v>0.61219372414402873</c:v>
                      </c:pt>
                      <c:pt idx="59">
                        <c:v>0.61258970207275654</c:v>
                      </c:pt>
                      <c:pt idx="60">
                        <c:v>0.61296641505138905</c:v>
                      </c:pt>
                      <c:pt idx="61">
                        <c:v>0.61245821403705225</c:v>
                      </c:pt>
                      <c:pt idx="62">
                        <c:v>0.61226891542355544</c:v>
                      </c:pt>
                      <c:pt idx="63">
                        <c:v>0.61238636605452224</c:v>
                      </c:pt>
                      <c:pt idx="64">
                        <c:v>0.61285370357648628</c:v>
                      </c:pt>
                      <c:pt idx="65">
                        <c:v>0.61241406647350349</c:v>
                      </c:pt>
                      <c:pt idx="66">
                        <c:v>0.61127385407399104</c:v>
                      </c:pt>
                      <c:pt idx="67">
                        <c:v>0.61086671140735271</c:v>
                      </c:pt>
                      <c:pt idx="68">
                        <c:v>0.60996855699123598</c:v>
                      </c:pt>
                      <c:pt idx="69">
                        <c:v>0.60856769111600251</c:v>
                      </c:pt>
                      <c:pt idx="70">
                        <c:v>0.60692088939197397</c:v>
                      </c:pt>
                      <c:pt idx="71">
                        <c:v>0.6047559761496839</c:v>
                      </c:pt>
                      <c:pt idx="72">
                        <c:v>0.60219539910086328</c:v>
                      </c:pt>
                      <c:pt idx="73">
                        <c:v>0.59960932115726107</c:v>
                      </c:pt>
                      <c:pt idx="74">
                        <c:v>0.59689520030410648</c:v>
                      </c:pt>
                      <c:pt idx="75">
                        <c:v>0.59435545929941025</c:v>
                      </c:pt>
                      <c:pt idx="76">
                        <c:v>0.59134187810899652</c:v>
                      </c:pt>
                      <c:pt idx="77">
                        <c:v>0.58842233066086425</c:v>
                      </c:pt>
                      <c:pt idx="78">
                        <c:v>0.58466374152968104</c:v>
                      </c:pt>
                      <c:pt idx="79">
                        <c:v>0.58150213499600845</c:v>
                      </c:pt>
                      <c:pt idx="80">
                        <c:v>0.57939847970504177</c:v>
                      </c:pt>
                      <c:pt idx="81">
                        <c:v>0.57667169712414457</c:v>
                      </c:pt>
                      <c:pt idx="82">
                        <c:v>0.5732035369862476</c:v>
                      </c:pt>
                      <c:pt idx="83">
                        <c:v>0.57035148207248854</c:v>
                      </c:pt>
                      <c:pt idx="84">
                        <c:v>0.56821521793892016</c:v>
                      </c:pt>
                      <c:pt idx="85">
                        <c:v>0.56600937226728676</c:v>
                      </c:pt>
                      <c:pt idx="86">
                        <c:v>0.56336074672150727</c:v>
                      </c:pt>
                      <c:pt idx="87">
                        <c:v>0.56299709858324098</c:v>
                      </c:pt>
                      <c:pt idx="88">
                        <c:v>0.56222143234180721</c:v>
                      </c:pt>
                      <c:pt idx="89">
                        <c:v>0.56099352959090176</c:v>
                      </c:pt>
                      <c:pt idx="90">
                        <c:v>0.56098237764251624</c:v>
                      </c:pt>
                      <c:pt idx="91">
                        <c:v>0.56163390143772374</c:v>
                      </c:pt>
                      <c:pt idx="92">
                        <c:v>0.56231607208015499</c:v>
                      </c:pt>
                      <c:pt idx="93">
                        <c:v>0.56326975973702631</c:v>
                      </c:pt>
                      <c:pt idx="94">
                        <c:v>0.5647568532613223</c:v>
                      </c:pt>
                      <c:pt idx="95">
                        <c:v>0.56579780432263127</c:v>
                      </c:pt>
                      <c:pt idx="96">
                        <c:v>0.56775633659640823</c:v>
                      </c:pt>
                      <c:pt idx="97">
                        <c:v>0.56975885547600302</c:v>
                      </c:pt>
                      <c:pt idx="98">
                        <c:v>0.57222948637453575</c:v>
                      </c:pt>
                      <c:pt idx="99">
                        <c:v>0.57421941149450406</c:v>
                      </c:pt>
                      <c:pt idx="100">
                        <c:v>0.57553589710066566</c:v>
                      </c:pt>
                      <c:pt idx="101">
                        <c:v>0.57795864287824572</c:v>
                      </c:pt>
                      <c:pt idx="102">
                        <c:v>0.58028667137246104</c:v>
                      </c:pt>
                      <c:pt idx="103">
                        <c:v>0.58290257786374422</c:v>
                      </c:pt>
                      <c:pt idx="104">
                        <c:v>0.58508965031847071</c:v>
                      </c:pt>
                      <c:pt idx="105">
                        <c:v>0.587902404350505</c:v>
                      </c:pt>
                      <c:pt idx="106">
                        <c:v>0.59067064298018934</c:v>
                      </c:pt>
                      <c:pt idx="107">
                        <c:v>0.59255121546284395</c:v>
                      </c:pt>
                      <c:pt idx="108">
                        <c:v>0.59404647629949592</c:v>
                      </c:pt>
                      <c:pt idx="109">
                        <c:v>0.59538243854533723</c:v>
                      </c:pt>
                      <c:pt idx="110">
                        <c:v>0.59716202463583345</c:v>
                      </c:pt>
                      <c:pt idx="111">
                        <c:v>0.59778263283554922</c:v>
                      </c:pt>
                      <c:pt idx="112">
                        <c:v>0.59791270354523474</c:v>
                      </c:pt>
                      <c:pt idx="113">
                        <c:v>0.597809786358378</c:v>
                      </c:pt>
                      <c:pt idx="114">
                        <c:v>0.59780650624523179</c:v>
                      </c:pt>
                      <c:pt idx="115">
                        <c:v>0.59711983068473029</c:v>
                      </c:pt>
                      <c:pt idx="116">
                        <c:v>0.59576132424581618</c:v>
                      </c:pt>
                      <c:pt idx="117">
                        <c:v>0.59414842379621324</c:v>
                      </c:pt>
                      <c:pt idx="118">
                        <c:v>0.59228294334945297</c:v>
                      </c:pt>
                      <c:pt idx="119">
                        <c:v>0.58986341358987904</c:v>
                      </c:pt>
                      <c:pt idx="120">
                        <c:v>0.58684656797243706</c:v>
                      </c:pt>
                      <c:pt idx="121">
                        <c:v>0.58329117807094277</c:v>
                      </c:pt>
                      <c:pt idx="122">
                        <c:v>0.57961814383462795</c:v>
                      </c:pt>
                      <c:pt idx="123">
                        <c:v>0.57497576516152948</c:v>
                      </c:pt>
                      <c:pt idx="124">
                        <c:v>0.56984899295951175</c:v>
                      </c:pt>
                      <c:pt idx="125">
                        <c:v>0.56519723592564142</c:v>
                      </c:pt>
                      <c:pt idx="126">
                        <c:v>0.55987316520254471</c:v>
                      </c:pt>
                      <c:pt idx="127">
                        <c:v>0.55509534543281547</c:v>
                      </c:pt>
                      <c:pt idx="128">
                        <c:v>0.55037503840854074</c:v>
                      </c:pt>
                      <c:pt idx="129">
                        <c:v>0.54398656511427301</c:v>
                      </c:pt>
                      <c:pt idx="130">
                        <c:v>0.53773663763940371</c:v>
                      </c:pt>
                      <c:pt idx="131">
                        <c:v>0.53142751050322046</c:v>
                      </c:pt>
                      <c:pt idx="132">
                        <c:v>0.52477398647097007</c:v>
                      </c:pt>
                      <c:pt idx="133">
                        <c:v>0.51924693829501645</c:v>
                      </c:pt>
                      <c:pt idx="134">
                        <c:v>0.5128207399354755</c:v>
                      </c:pt>
                      <c:pt idx="135">
                        <c:v>0.50564182467377927</c:v>
                      </c:pt>
                      <c:pt idx="136">
                        <c:v>0.49787865042556428</c:v>
                      </c:pt>
                      <c:pt idx="137">
                        <c:v>0.49045621780517479</c:v>
                      </c:pt>
                      <c:pt idx="138">
                        <c:v>0.48402357530685003</c:v>
                      </c:pt>
                      <c:pt idx="139">
                        <c:v>0.47726296091449194</c:v>
                      </c:pt>
                      <c:pt idx="140">
                        <c:v>0.46915279657449377</c:v>
                      </c:pt>
                      <c:pt idx="141">
                        <c:v>0.46089641158797079</c:v>
                      </c:pt>
                      <c:pt idx="142">
                        <c:v>0.45290647245520643</c:v>
                      </c:pt>
                      <c:pt idx="143">
                        <c:v>0.44518980846955053</c:v>
                      </c:pt>
                      <c:pt idx="144">
                        <c:v>0.436672021403823</c:v>
                      </c:pt>
                      <c:pt idx="145">
                        <c:v>0.4286534447920628</c:v>
                      </c:pt>
                      <c:pt idx="146">
                        <c:v>0.42005388544137151</c:v>
                      </c:pt>
                      <c:pt idx="147">
                        <c:v>0.41198587085100669</c:v>
                      </c:pt>
                      <c:pt idx="148">
                        <c:v>0.40393698934364103</c:v>
                      </c:pt>
                      <c:pt idx="149">
                        <c:v>0.39743524380813</c:v>
                      </c:pt>
                      <c:pt idx="150">
                        <c:v>0.39427603593650551</c:v>
                      </c:pt>
                      <c:pt idx="151">
                        <c:v>0.38863617441933829</c:v>
                      </c:pt>
                      <c:pt idx="152">
                        <c:v>0.38170169767086826</c:v>
                      </c:pt>
                      <c:pt idx="153">
                        <c:v>0.37406814822819751</c:v>
                      </c:pt>
                      <c:pt idx="154">
                        <c:v>0.36698313458938053</c:v>
                      </c:pt>
                      <c:pt idx="155">
                        <c:v>0.360789706643448</c:v>
                      </c:pt>
                      <c:pt idx="156">
                        <c:v>0.35374230430728149</c:v>
                      </c:pt>
                      <c:pt idx="157">
                        <c:v>0.34720301638752149</c:v>
                      </c:pt>
                      <c:pt idx="158">
                        <c:v>0.34072530372769122</c:v>
                      </c:pt>
                      <c:pt idx="159">
                        <c:v>0.33493136100133725</c:v>
                      </c:pt>
                      <c:pt idx="160">
                        <c:v>0.32925051405781497</c:v>
                      </c:pt>
                      <c:pt idx="161">
                        <c:v>0.32378127977806725</c:v>
                      </c:pt>
                      <c:pt idx="162">
                        <c:v>0.31784771250912075</c:v>
                      </c:pt>
                      <c:pt idx="163">
                        <c:v>0.31207344276039972</c:v>
                      </c:pt>
                      <c:pt idx="164">
                        <c:v>0.30672868750750198</c:v>
                      </c:pt>
                      <c:pt idx="165">
                        <c:v>0.30155575557560027</c:v>
                      </c:pt>
                      <c:pt idx="166">
                        <c:v>0.29588006687490298</c:v>
                      </c:pt>
                      <c:pt idx="167">
                        <c:v>0.290319556351818</c:v>
                      </c:pt>
                      <c:pt idx="168">
                        <c:v>0.28541030126422201</c:v>
                      </c:pt>
                      <c:pt idx="169">
                        <c:v>0.28060733673736726</c:v>
                      </c:pt>
                      <c:pt idx="170">
                        <c:v>0.27569302913544524</c:v>
                      </c:pt>
                      <c:pt idx="171">
                        <c:v>0.27087245169274426</c:v>
                      </c:pt>
                      <c:pt idx="172">
                        <c:v>0.26579236299971926</c:v>
                      </c:pt>
                      <c:pt idx="173">
                        <c:v>0.26094682439512129</c:v>
                      </c:pt>
                      <c:pt idx="174">
                        <c:v>0.25596740178084076</c:v>
                      </c:pt>
                      <c:pt idx="175">
                        <c:v>0.25086395272585876</c:v>
                      </c:pt>
                      <c:pt idx="176">
                        <c:v>0.24605741974531947</c:v>
                      </c:pt>
                      <c:pt idx="177">
                        <c:v>0.24093978650755873</c:v>
                      </c:pt>
                      <c:pt idx="178">
                        <c:v>0.23603473015055626</c:v>
                      </c:pt>
                      <c:pt idx="179">
                        <c:v>0.23082782578224151</c:v>
                      </c:pt>
                      <c:pt idx="180">
                        <c:v>0.22559875845285599</c:v>
                      </c:pt>
                      <c:pt idx="181">
                        <c:v>0.22045746853582948</c:v>
                      </c:pt>
                      <c:pt idx="182">
                        <c:v>0.21484579372695822</c:v>
                      </c:pt>
                      <c:pt idx="183">
                        <c:v>0.2091561956447085</c:v>
                      </c:pt>
                      <c:pt idx="184">
                        <c:v>0.20332903083694423</c:v>
                      </c:pt>
                      <c:pt idx="185">
                        <c:v>0.19760951917205324</c:v>
                      </c:pt>
                      <c:pt idx="186">
                        <c:v>0.191850902099997</c:v>
                      </c:pt>
                      <c:pt idx="187">
                        <c:v>0.18641121618037348</c:v>
                      </c:pt>
                      <c:pt idx="188">
                        <c:v>0.1804715909624115</c:v>
                      </c:pt>
                      <c:pt idx="189">
                        <c:v>0.17458183570708424</c:v>
                      </c:pt>
                      <c:pt idx="190">
                        <c:v>0.16862780003894173</c:v>
                      </c:pt>
                      <c:pt idx="191">
                        <c:v>0.16280135729329501</c:v>
                      </c:pt>
                      <c:pt idx="192">
                        <c:v>0.15736073641359524</c:v>
                      </c:pt>
                      <c:pt idx="193">
                        <c:v>0.15208022945337527</c:v>
                      </c:pt>
                      <c:pt idx="194">
                        <c:v>0.14715153517606949</c:v>
                      </c:pt>
                      <c:pt idx="195">
                        <c:v>0.1423423980597765</c:v>
                      </c:pt>
                      <c:pt idx="196">
                        <c:v>0.1376157428661465</c:v>
                      </c:pt>
                      <c:pt idx="197">
                        <c:v>0.13309222087447201</c:v>
                      </c:pt>
                      <c:pt idx="198">
                        <c:v>0.12827615890638375</c:v>
                      </c:pt>
                      <c:pt idx="199">
                        <c:v>0.12393818502226425</c:v>
                      </c:pt>
                      <c:pt idx="200">
                        <c:v>0.11997824112602173</c:v>
                      </c:pt>
                      <c:pt idx="201">
                        <c:v>0.1161349534316025</c:v>
                      </c:pt>
                      <c:pt idx="202">
                        <c:v>0.11255063371308374</c:v>
                      </c:pt>
                      <c:pt idx="203">
                        <c:v>0.10889477387338875</c:v>
                      </c:pt>
                      <c:pt idx="204">
                        <c:v>0.10541801367002548</c:v>
                      </c:pt>
                      <c:pt idx="205">
                        <c:v>0.10245997464994501</c:v>
                      </c:pt>
                      <c:pt idx="206">
                        <c:v>9.9266588131443734E-2</c:v>
                      </c:pt>
                      <c:pt idx="207">
                        <c:v>9.6261517927454243E-2</c:v>
                      </c:pt>
                      <c:pt idx="208">
                        <c:v>9.3419655784363495E-2</c:v>
                      </c:pt>
                      <c:pt idx="209">
                        <c:v>9.108726667921499E-2</c:v>
                      </c:pt>
                      <c:pt idx="210">
                        <c:v>8.9306352528458255E-2</c:v>
                      </c:pt>
                      <c:pt idx="211">
                        <c:v>8.7242291859380997E-2</c:v>
                      </c:pt>
                      <c:pt idx="212">
                        <c:v>8.5164292256879992E-2</c:v>
                      </c:pt>
                      <c:pt idx="213">
                        <c:v>8.3487498243307492E-2</c:v>
                      </c:pt>
                      <c:pt idx="214">
                        <c:v>8.194546703313825E-2</c:v>
                      </c:pt>
                      <c:pt idx="215">
                        <c:v>8.0501541857844749E-2</c:v>
                      </c:pt>
                      <c:pt idx="216">
                        <c:v>7.8927839912596498E-2</c:v>
                      </c:pt>
                      <c:pt idx="217">
                        <c:v>7.7549445096477002E-2</c:v>
                      </c:pt>
                      <c:pt idx="218">
                        <c:v>7.6630706154606751E-2</c:v>
                      </c:pt>
                      <c:pt idx="219">
                        <c:v>7.5543038428344755E-2</c:v>
                      </c:pt>
                      <c:pt idx="220">
                        <c:v>7.4557841009134054E-2</c:v>
                      </c:pt>
                      <c:pt idx="221">
                        <c:v>7.3517567105556986E-2</c:v>
                      </c:pt>
                      <c:pt idx="222">
                        <c:v>7.2551690402054933E-2</c:v>
                      </c:pt>
                      <c:pt idx="223">
                        <c:v>7.1730038360495019E-2</c:v>
                      </c:pt>
                      <c:pt idx="224">
                        <c:v>7.0834668471829496E-2</c:v>
                      </c:pt>
                      <c:pt idx="225">
                        <c:v>7.0076719629555001E-2</c:v>
                      </c:pt>
                      <c:pt idx="226">
                        <c:v>6.9808040845442398E-2</c:v>
                      </c:pt>
                      <c:pt idx="227">
                        <c:v>6.902904287167852E-2</c:v>
                      </c:pt>
                      <c:pt idx="228">
                        <c:v>6.8148527520664803E-2</c:v>
                      </c:pt>
                      <c:pt idx="229">
                        <c:v>6.7734287796008333E-2</c:v>
                      </c:pt>
                      <c:pt idx="230">
                        <c:v>6.7259524133804399E-2</c:v>
                      </c:pt>
                      <c:pt idx="231">
                        <c:v>6.6653052443928523E-2</c:v>
                      </c:pt>
                      <c:pt idx="232">
                        <c:v>6.6054569381496675E-2</c:v>
                      </c:pt>
                      <c:pt idx="233">
                        <c:v>6.5778400383412733E-2</c:v>
                      </c:pt>
                      <c:pt idx="234">
                        <c:v>6.5495261588254042E-2</c:v>
                      </c:pt>
                      <c:pt idx="235">
                        <c:v>6.5104266135078595E-2</c:v>
                      </c:pt>
                      <c:pt idx="236">
                        <c:v>6.468718401836257E-2</c:v>
                      </c:pt>
                      <c:pt idx="237">
                        <c:v>6.4490615309525254E-2</c:v>
                      </c:pt>
                      <c:pt idx="238">
                        <c:v>6.4064121386506204E-2</c:v>
                      </c:pt>
                      <c:pt idx="239">
                        <c:v>6.3692436841706931E-2</c:v>
                      </c:pt>
                      <c:pt idx="240">
                        <c:v>6.3316280037947315E-2</c:v>
                      </c:pt>
                      <c:pt idx="241">
                        <c:v>6.2964401623675947E-2</c:v>
                      </c:pt>
                      <c:pt idx="242">
                        <c:v>6.2761906277825852E-2</c:v>
                      </c:pt>
                      <c:pt idx="243">
                        <c:v>6.2524861581525065E-2</c:v>
                      </c:pt>
                      <c:pt idx="244">
                        <c:v>6.2033479053865956E-2</c:v>
                      </c:pt>
                      <c:pt idx="245">
                        <c:v>6.1786821588555821E-2</c:v>
                      </c:pt>
                      <c:pt idx="246">
                        <c:v>6.1600756833688201E-2</c:v>
                      </c:pt>
                      <c:pt idx="247">
                        <c:v>6.1292739364401223E-2</c:v>
                      </c:pt>
                      <c:pt idx="248">
                        <c:v>6.1100535616295248E-2</c:v>
                      </c:pt>
                      <c:pt idx="249">
                        <c:v>6.0738262755247498E-2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'5'!$J$67:$J$106</c:f>
              <c:numCache>
                <c:formatCode>0.000</c:formatCode>
                <c:ptCount val="4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'5'!$K$107:$K$156</c:f>
              <c:numCache>
                <c:formatCode>0.000</c:formatCode>
                <c:ptCount val="50"/>
                <c:pt idx="0">
                  <c:v>0.96887530322870752</c:v>
                </c:pt>
                <c:pt idx="1">
                  <c:v>0.96879596973865301</c:v>
                </c:pt>
                <c:pt idx="2">
                  <c:v>0.96881259695249489</c:v>
                </c:pt>
                <c:pt idx="3">
                  <c:v>0.97069852231313691</c:v>
                </c:pt>
                <c:pt idx="4">
                  <c:v>0.97284253092107276</c:v>
                </c:pt>
                <c:pt idx="5">
                  <c:v>0.97453092529782792</c:v>
                </c:pt>
                <c:pt idx="6">
                  <c:v>0.97630985543970905</c:v>
                </c:pt>
                <c:pt idx="7">
                  <c:v>0.97798226877900118</c:v>
                </c:pt>
                <c:pt idx="8">
                  <c:v>0.97981839334994347</c:v>
                </c:pt>
                <c:pt idx="9">
                  <c:v>0.98124619299977178</c:v>
                </c:pt>
                <c:pt idx="10">
                  <c:v>0.98279706974754866</c:v>
                </c:pt>
                <c:pt idx="11">
                  <c:v>0.98421650401844873</c:v>
                </c:pt>
                <c:pt idx="12">
                  <c:v>0.98665975137608697</c:v>
                </c:pt>
                <c:pt idx="13">
                  <c:v>0.98935850330063579</c:v>
                </c:pt>
                <c:pt idx="14">
                  <c:v>0.99170033255755174</c:v>
                </c:pt>
                <c:pt idx="15">
                  <c:v>0.99315743701019354</c:v>
                </c:pt>
                <c:pt idx="16">
                  <c:v>0.99488156860560595</c:v>
                </c:pt>
                <c:pt idx="17">
                  <c:v>0.99701597674893805</c:v>
                </c:pt>
                <c:pt idx="18">
                  <c:v>0.9987394237459235</c:v>
                </c:pt>
                <c:pt idx="19">
                  <c:v>0.99938542639632089</c:v>
                </c:pt>
                <c:pt idx="20">
                  <c:v>1</c:v>
                </c:pt>
                <c:pt idx="21">
                  <c:v>0.99917091540114134</c:v>
                </c:pt>
                <c:pt idx="22">
                  <c:v>0.99886209160778405</c:v>
                </c:pt>
                <c:pt idx="23">
                  <c:v>0.99905370182994757</c:v>
                </c:pt>
                <c:pt idx="24">
                  <c:v>0.9998161212879938</c:v>
                </c:pt>
                <c:pt idx="25">
                  <c:v>0.99909889259130258</c:v>
                </c:pt>
                <c:pt idx="26">
                  <c:v>0.99723873782341566</c:v>
                </c:pt>
                <c:pt idx="27">
                  <c:v>0.99657452089955012</c:v>
                </c:pt>
                <c:pt idx="28">
                  <c:v>0.99510926212833106</c:v>
                </c:pt>
                <c:pt idx="29">
                  <c:v>0.99282387447766174</c:v>
                </c:pt>
                <c:pt idx="30">
                  <c:v>0.99013726443901795</c:v>
                </c:pt>
                <c:pt idx="31">
                  <c:v>0.98660540169885702</c:v>
                </c:pt>
                <c:pt idx="32">
                  <c:v>0.9824280487706285</c:v>
                </c:pt>
                <c:pt idx="33">
                  <c:v>0.97820909340847306</c:v>
                </c:pt>
                <c:pt idx="34">
                  <c:v>0.9737812474669838</c:v>
                </c:pt>
                <c:pt idx="35">
                  <c:v>0.9696378866851646</c:v>
                </c:pt>
                <c:pt idx="36">
                  <c:v>0.96472149792973638</c:v>
                </c:pt>
                <c:pt idx="37">
                  <c:v>0.95995851683249722</c:v>
                </c:pt>
                <c:pt idx="38">
                  <c:v>0.95382671411233011</c:v>
                </c:pt>
                <c:pt idx="39">
                  <c:v>0.94866883522037238</c:v>
                </c:pt>
                <c:pt idx="40">
                  <c:v>0.94523690936063265</c:v>
                </c:pt>
                <c:pt idx="41">
                  <c:v>0.94078840694036781</c:v>
                </c:pt>
                <c:pt idx="42">
                  <c:v>0.93513041320247892</c:v>
                </c:pt>
                <c:pt idx="43">
                  <c:v>0.93047754015148165</c:v>
                </c:pt>
                <c:pt idx="44">
                  <c:v>0.92699241587531844</c:v>
                </c:pt>
                <c:pt idx="45">
                  <c:v>0.92339377552982982</c:v>
                </c:pt>
                <c:pt idx="46">
                  <c:v>0.91907277933698384</c:v>
                </c:pt>
                <c:pt idx="47">
                  <c:v>0.9184795198543485</c:v>
                </c:pt>
                <c:pt idx="48">
                  <c:v>0.91721408960827411</c:v>
                </c:pt>
                <c:pt idx="49">
                  <c:v>0.91521087585829641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0.93823458561133488</c:v>
                </c:pt>
                <c:pt idx="1">
                  <c:v>0.9393242493554641</c:v>
                </c:pt>
                <c:pt idx="2">
                  <c:v>0.94046516949043768</c:v>
                </c:pt>
                <c:pt idx="3">
                  <c:v>0.94206019774659699</c:v>
                </c:pt>
                <c:pt idx="4">
                  <c:v>0.94454733928996693</c:v>
                </c:pt>
                <c:pt idx="5">
                  <c:v>0.94628831427701232</c:v>
                </c:pt>
                <c:pt idx="6">
                  <c:v>0.94956393003523953</c:v>
                </c:pt>
                <c:pt idx="7">
                  <c:v>0.95291311272983881</c:v>
                </c:pt>
                <c:pt idx="8">
                  <c:v>0.95704520573251872</c:v>
                </c:pt>
                <c:pt idx="9">
                  <c:v>0.96037332555363863</c:v>
                </c:pt>
                <c:pt idx="10">
                  <c:v>0.96257512792103417</c:v>
                </c:pt>
                <c:pt idx="11">
                  <c:v>0.96662713377943899</c:v>
                </c:pt>
                <c:pt idx="12">
                  <c:v>0.97052072640660958</c:v>
                </c:pt>
                <c:pt idx="13">
                  <c:v>0.97489579065223031</c:v>
                </c:pt>
                <c:pt idx="14">
                  <c:v>0.9785536364242946</c:v>
                </c:pt>
                <c:pt idx="15">
                  <c:v>0.98325792521989375</c:v>
                </c:pt>
                <c:pt idx="16">
                  <c:v>0.98788776267487755</c:v>
                </c:pt>
                <c:pt idx="17">
                  <c:v>0.99103299185549887</c:v>
                </c:pt>
                <c:pt idx="18">
                  <c:v>0.99353379310589229</c:v>
                </c:pt>
                <c:pt idx="19">
                  <c:v>0.99576816986009042</c:v>
                </c:pt>
                <c:pt idx="20">
                  <c:v>0.99874450081934996</c:v>
                </c:pt>
                <c:pt idx="21">
                  <c:v>0.99978245869520033</c:v>
                </c:pt>
                <c:pt idx="22">
                  <c:v>1</c:v>
                </c:pt>
                <c:pt idx="23">
                  <c:v>0.99982787255355754</c:v>
                </c:pt>
                <c:pt idx="24">
                  <c:v>0.99982238661367562</c:v>
                </c:pt>
                <c:pt idx="25">
                  <c:v>0.99867393207101418</c:v>
                </c:pt>
                <c:pt idx="26">
                  <c:v>0.99640185049312002</c:v>
                </c:pt>
                <c:pt idx="27">
                  <c:v>0.99370429876016719</c:v>
                </c:pt>
                <c:pt idx="28">
                  <c:v>0.99058431078249221</c:v>
                </c:pt>
                <c:pt idx="29">
                  <c:v>0.98653768366581152</c:v>
                </c:pt>
                <c:pt idx="30">
                  <c:v>0.98149205476454549</c:v>
                </c:pt>
                <c:pt idx="31">
                  <c:v>0.97554571865157602</c:v>
                </c:pt>
                <c:pt idx="32">
                  <c:v>0.9694026241587913</c:v>
                </c:pt>
                <c:pt idx="33">
                  <c:v>0.9616383156810282</c:v>
                </c:pt>
                <c:pt idx="34">
                  <c:v>0.95306386631472562</c:v>
                </c:pt>
                <c:pt idx="35">
                  <c:v>0.94528387266968605</c:v>
                </c:pt>
                <c:pt idx="36">
                  <c:v>0.93637944449559241</c:v>
                </c:pt>
                <c:pt idx="37">
                  <c:v>0.92838861282167096</c:v>
                </c:pt>
                <c:pt idx="38">
                  <c:v>0.92049397034913882</c:v>
                </c:pt>
                <c:pt idx="39">
                  <c:v>0.90980934489062582</c:v>
                </c:pt>
                <c:pt idx="40">
                  <c:v>0.899356435230384</c:v>
                </c:pt>
                <c:pt idx="41">
                  <c:v>0.88880451502736069</c:v>
                </c:pt>
                <c:pt idx="42">
                  <c:v>0.87767659619773997</c:v>
                </c:pt>
                <c:pt idx="43">
                  <c:v>0.86843269128790657</c:v>
                </c:pt>
                <c:pt idx="44">
                  <c:v>0.85768497122536602</c:v>
                </c:pt>
                <c:pt idx="45">
                  <c:v>0.84567834346995974</c:v>
                </c:pt>
                <c:pt idx="46">
                  <c:v>0.83269455135083537</c:v>
                </c:pt>
                <c:pt idx="47">
                  <c:v>0.82028064447717419</c:v>
                </c:pt>
                <c:pt idx="48">
                  <c:v>0.80952214668948153</c:v>
                </c:pt>
                <c:pt idx="49">
                  <c:v>0.79821512084394919</c:v>
                </c:pt>
                <c:pt idx="50">
                  <c:v>0.7846509930174117</c:v>
                </c:pt>
                <c:pt idx="51">
                  <c:v>0.77084231335971587</c:v>
                </c:pt>
                <c:pt idx="52">
                  <c:v>0.75747926038327107</c:v>
                </c:pt>
                <c:pt idx="53">
                  <c:v>0.74457325597844559</c:v>
                </c:pt>
                <c:pt idx="54">
                  <c:v>0.73032738527654784</c:v>
                </c:pt>
                <c:pt idx="55">
                  <c:v>0.71691643654738513</c:v>
                </c:pt>
                <c:pt idx="56">
                  <c:v>0.70253380292929757</c:v>
                </c:pt>
                <c:pt idx="57">
                  <c:v>0.68904016992480266</c:v>
                </c:pt>
                <c:pt idx="58">
                  <c:v>0.6755785367137318</c:v>
                </c:pt>
                <c:pt idx="59">
                  <c:v>0.66470446513612547</c:v>
                </c:pt>
                <c:pt idx="60">
                  <c:v>0.65942073750683705</c:v>
                </c:pt>
                <c:pt idx="61">
                  <c:v>0.64998815398130472</c:v>
                </c:pt>
                <c:pt idx="62">
                  <c:v>0.63839034596124911</c:v>
                </c:pt>
                <c:pt idx="63">
                  <c:v>0.62562334937895758</c:v>
                </c:pt>
                <c:pt idx="64">
                  <c:v>0.61377377067489691</c:v>
                </c:pt>
                <c:pt idx="65">
                  <c:v>0.60341535562666404</c:v>
                </c:pt>
                <c:pt idx="66">
                  <c:v>0.59162868126035617</c:v>
                </c:pt>
                <c:pt idx="67">
                  <c:v>0.58069182060998648</c:v>
                </c:pt>
                <c:pt idx="68">
                  <c:v>0.56985794365533804</c:v>
                </c:pt>
                <c:pt idx="69">
                  <c:v>0.56016766162587173</c:v>
                </c:pt>
                <c:pt idx="70">
                  <c:v>0.55066653059146065</c:v>
                </c:pt>
                <c:pt idx="71">
                  <c:v>0.54151931855311675</c:v>
                </c:pt>
                <c:pt idx="72">
                  <c:v>0.53159551657706861</c:v>
                </c:pt>
                <c:pt idx="73">
                  <c:v>0.52193813730667793</c:v>
                </c:pt>
                <c:pt idx="74">
                  <c:v>0.51299911456772818</c:v>
                </c:pt>
                <c:pt idx="75">
                  <c:v>0.5043474637477513</c:v>
                </c:pt>
                <c:pt idx="76">
                  <c:v>0.4948549597968499</c:v>
                </c:pt>
                <c:pt idx="77">
                  <c:v>0.48555508961494076</c:v>
                </c:pt>
                <c:pt idx="78">
                  <c:v>0.47734443434956964</c:v>
                </c:pt>
                <c:pt idx="79">
                  <c:v>0.46931154844770417</c:v>
                </c:pt>
                <c:pt idx="80">
                  <c:v>0.46109244292814699</c:v>
                </c:pt>
                <c:pt idx="81">
                  <c:v>0.45303009968954699</c:v>
                </c:pt>
                <c:pt idx="82">
                  <c:v>0.44453372778959671</c:v>
                </c:pt>
                <c:pt idx="83">
                  <c:v>0.43642963738330987</c:v>
                </c:pt>
                <c:pt idx="84">
                  <c:v>0.42810162798535639</c:v>
                </c:pt>
                <c:pt idx="85">
                  <c:v>0.41956618623153197</c:v>
                </c:pt>
                <c:pt idx="86">
                  <c:v>0.4115273321445731</c:v>
                </c:pt>
                <c:pt idx="87">
                  <c:v>0.40296816755847797</c:v>
                </c:pt>
                <c:pt idx="88">
                  <c:v>0.39476453460684696</c:v>
                </c:pt>
                <c:pt idx="89">
                  <c:v>0.38605606539814613</c:v>
                </c:pt>
                <c:pt idx="90">
                  <c:v>0.3773105289705363</c:v>
                </c:pt>
                <c:pt idx="91">
                  <c:v>0.36871179894432682</c:v>
                </c:pt>
                <c:pt idx="92">
                  <c:v>0.35932635726429951</c:v>
                </c:pt>
                <c:pt idx="93">
                  <c:v>0.34981059008204352</c:v>
                </c:pt>
                <c:pt idx="94">
                  <c:v>0.34006474462130487</c:v>
                </c:pt>
                <c:pt idx="95">
                  <c:v>0.33049894742218533</c:v>
                </c:pt>
                <c:pt idx="96">
                  <c:v>0.32086774701799364</c:v>
                </c:pt>
                <c:pt idx="97">
                  <c:v>0.31176995416734887</c:v>
                </c:pt>
                <c:pt idx="98">
                  <c:v>0.30183602036272511</c:v>
                </c:pt>
                <c:pt idx="99">
                  <c:v>0.29198549332022405</c:v>
                </c:pt>
                <c:pt idx="100">
                  <c:v>0.2820274582545047</c:v>
                </c:pt>
                <c:pt idx="101">
                  <c:v>0.27228282043179292</c:v>
                </c:pt>
                <c:pt idx="102">
                  <c:v>0.26318346387448882</c:v>
                </c:pt>
                <c:pt idx="103">
                  <c:v>0.25435189543831077</c:v>
                </c:pt>
                <c:pt idx="104">
                  <c:v>0.24610872842064785</c:v>
                </c:pt>
                <c:pt idx="105">
                  <c:v>0.23806551895582473</c:v>
                </c:pt>
                <c:pt idx="106">
                  <c:v>0.2301602592655656</c:v>
                </c:pt>
                <c:pt idx="107">
                  <c:v>0.22259473679907019</c:v>
                </c:pt>
                <c:pt idx="108">
                  <c:v>0.21453994562381642</c:v>
                </c:pt>
                <c:pt idx="109">
                  <c:v>0.20728474957529947</c:v>
                </c:pt>
                <c:pt idx="110">
                  <c:v>0.20066180299336098</c:v>
                </c:pt>
                <c:pt idx="111">
                  <c:v>0.19423396215366809</c:v>
                </c:pt>
                <c:pt idx="112">
                  <c:v>0.1882392413570266</c:v>
                </c:pt>
                <c:pt idx="113">
                  <c:v>0.18212487078416856</c:v>
                </c:pt>
                <c:pt idx="114">
                  <c:v>0.17631004165819691</c:v>
                </c:pt>
                <c:pt idx="115">
                  <c:v>0.1713627659061662</c:v>
                </c:pt>
                <c:pt idx="116">
                  <c:v>0.166021875004256</c:v>
                </c:pt>
                <c:pt idx="117">
                  <c:v>0.16099594030480677</c:v>
                </c:pt>
                <c:pt idx="118">
                  <c:v>0.15624296863144987</c:v>
                </c:pt>
                <c:pt idx="119">
                  <c:v>0.15234208294810689</c:v>
                </c:pt>
                <c:pt idx="120">
                  <c:v>0.14936353082804474</c:v>
                </c:pt>
                <c:pt idx="121">
                  <c:v>0.14591142041654367</c:v>
                </c:pt>
                <c:pt idx="122">
                  <c:v>0.14243599734862789</c:v>
                </c:pt>
                <c:pt idx="123">
                  <c:v>0.13963158459133038</c:v>
                </c:pt>
                <c:pt idx="124">
                  <c:v>0.13705256059497439</c:v>
                </c:pt>
                <c:pt idx="125">
                  <c:v>0.13463761746576514</c:v>
                </c:pt>
                <c:pt idx="126">
                  <c:v>0.13200562464153306</c:v>
                </c:pt>
                <c:pt idx="127">
                  <c:v>0.12970028005201939</c:v>
                </c:pt>
                <c:pt idx="128">
                  <c:v>0.12816370299583255</c:v>
                </c:pt>
                <c:pt idx="129">
                  <c:v>0.12634459508959001</c:v>
                </c:pt>
                <c:pt idx="130">
                  <c:v>0.12469686723003941</c:v>
                </c:pt>
                <c:pt idx="131">
                  <c:v>0.1229570247791115</c:v>
                </c:pt>
                <c:pt idx="132">
                  <c:v>0.12134161052586846</c:v>
                </c:pt>
                <c:pt idx="133">
                  <c:v>0.11996740984960244</c:v>
                </c:pt>
                <c:pt idx="134">
                  <c:v>0.11846991718327078</c:v>
                </c:pt>
                <c:pt idx="135">
                  <c:v>0.11720225914927961</c:v>
                </c:pt>
                <c:pt idx="136">
                  <c:v>0.11675289792561015</c:v>
                </c:pt>
                <c:pt idx="137">
                  <c:v>0.1154500355359253</c:v>
                </c:pt>
                <c:pt idx="138">
                  <c:v>0.11397738686030286</c:v>
                </c:pt>
                <c:pt idx="139">
                  <c:v>0.11328457715380173</c:v>
                </c:pt>
                <c:pt idx="140">
                  <c:v>0.11249054207244473</c:v>
                </c:pt>
                <c:pt idx="141">
                  <c:v>0.11147622729659216</c:v>
                </c:pt>
                <c:pt idx="142">
                  <c:v>0.1104752733799364</c:v>
                </c:pt>
                <c:pt idx="143">
                  <c:v>0.1100133848861037</c:v>
                </c:pt>
                <c:pt idx="144">
                  <c:v>0.10953983951153672</c:v>
                </c:pt>
                <c:pt idx="145">
                  <c:v>0.10888590549933544</c:v>
                </c:pt>
                <c:pt idx="146">
                  <c:v>0.10818834193488365</c:v>
                </c:pt>
                <c:pt idx="147">
                  <c:v>0.10785958372708541</c:v>
                </c:pt>
                <c:pt idx="148">
                  <c:v>0.10714627905820949</c:v>
                </c:pt>
                <c:pt idx="149">
                  <c:v>0.10652464224969976</c:v>
                </c:pt>
                <c:pt idx="150">
                  <c:v>0.10589552565537214</c:v>
                </c:pt>
                <c:pt idx="151">
                  <c:v>0.10530701430215124</c:v>
                </c:pt>
                <c:pt idx="152">
                  <c:v>0.10496834388312612</c:v>
                </c:pt>
                <c:pt idx="153">
                  <c:v>0.10457189019532981</c:v>
                </c:pt>
                <c:pt idx="154">
                  <c:v>0.10375006031155992</c:v>
                </c:pt>
                <c:pt idx="155">
                  <c:v>0.10333752941223698</c:v>
                </c:pt>
                <c:pt idx="156">
                  <c:v>0.10302633890940206</c:v>
                </c:pt>
                <c:pt idx="157">
                  <c:v>0.10251118432670021</c:v>
                </c:pt>
                <c:pt idx="158">
                  <c:v>0.10218972645004643</c:v>
                </c:pt>
                <c:pt idx="159">
                  <c:v>0.10158383054099532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384-47BD-9D1F-91BBDCE2AB84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84-47BD-9D1F-91BBDCE2AB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01-4360-8171-5EB1010707B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'5'!$V$67:$V$106</c:f>
              <c:numCache>
                <c:formatCode>0.000</c:formatCode>
                <c:ptCount val="40"/>
                <c:pt idx="0">
                  <c:v>0.79119267825286999</c:v>
                </c:pt>
                <c:pt idx="1">
                  <c:v>0.79796882806848046</c:v>
                </c:pt>
                <c:pt idx="2">
                  <c:v>0.80648848587204913</c:v>
                </c:pt>
                <c:pt idx="3">
                  <c:v>0.81761255337277583</c:v>
                </c:pt>
                <c:pt idx="4">
                  <c:v>0.83066680016461547</c:v>
                </c:pt>
                <c:pt idx="5">
                  <c:v>0.84486128434125007</c:v>
                </c:pt>
                <c:pt idx="6">
                  <c:v>0.86087616234370545</c:v>
                </c:pt>
                <c:pt idx="7">
                  <c:v>0.87885180343754565</c:v>
                </c:pt>
                <c:pt idx="8">
                  <c:v>0.89686474805339544</c:v>
                </c:pt>
                <c:pt idx="9">
                  <c:v>0.91460238483740564</c:v>
                </c:pt>
                <c:pt idx="10">
                  <c:v>0.93126496253600921</c:v>
                </c:pt>
                <c:pt idx="11">
                  <c:v>0.94668213561826353</c:v>
                </c:pt>
                <c:pt idx="12">
                  <c:v>0.9607644193140823</c:v>
                </c:pt>
                <c:pt idx="13">
                  <c:v>0.97309197613229448</c:v>
                </c:pt>
                <c:pt idx="14">
                  <c:v>0.98248799821247457</c:v>
                </c:pt>
                <c:pt idx="15">
                  <c:v>0.98929465613595235</c:v>
                </c:pt>
                <c:pt idx="16">
                  <c:v>0.99404405212378499</c:v>
                </c:pt>
                <c:pt idx="17">
                  <c:v>0.9965211725753913</c:v>
                </c:pt>
                <c:pt idx="18">
                  <c:v>0.99567972215115386</c:v>
                </c:pt>
                <c:pt idx="19">
                  <c:v>0.99193127876614995</c:v>
                </c:pt>
                <c:pt idx="20">
                  <c:v>0.98545106844304908</c:v>
                </c:pt>
                <c:pt idx="21">
                  <c:v>0.97663234912279173</c:v>
                </c:pt>
                <c:pt idx="22">
                  <c:v>0.96416615003213346</c:v>
                </c:pt>
                <c:pt idx="23">
                  <c:v>0.94903499975282857</c:v>
                </c:pt>
                <c:pt idx="24">
                  <c:v>0.93212928795909022</c:v>
                </c:pt>
                <c:pt idx="25">
                  <c:v>0.91412529311189361</c:v>
                </c:pt>
                <c:pt idx="26">
                  <c:v>0.89507229175199265</c:v>
                </c:pt>
                <c:pt idx="27">
                  <c:v>0.87624402836861892</c:v>
                </c:pt>
                <c:pt idx="28">
                  <c:v>0.85936939577072669</c:v>
                </c:pt>
                <c:pt idx="29">
                  <c:v>0.8443146273847435</c:v>
                </c:pt>
                <c:pt idx="30">
                  <c:v>0.8302347027386493</c:v>
                </c:pt>
                <c:pt idx="31">
                  <c:v>0.81898706984719416</c:v>
                </c:pt>
                <c:pt idx="32">
                  <c:v>0.81052045339752787</c:v>
                </c:pt>
                <c:pt idx="33">
                  <c:v>0.80282264996920716</c:v>
                </c:pt>
                <c:pt idx="34">
                  <c:v>0.79705657355458437</c:v>
                </c:pt>
                <c:pt idx="35">
                  <c:v>0.79402596795940883</c:v>
                </c:pt>
                <c:pt idx="36">
                  <c:v>0.79165320689402952</c:v>
                </c:pt>
                <c:pt idx="37">
                  <c:v>0.790396304693607</c:v>
                </c:pt>
                <c:pt idx="38">
                  <c:v>0.78886294228237275</c:v>
                </c:pt>
                <c:pt idx="39">
                  <c:v>0.7886630016305457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'5'!$W$67:$W$106</c:f>
              <c:numCache>
                <c:formatCode>0.000</c:formatCode>
                <c:ptCount val="40"/>
                <c:pt idx="0">
                  <c:v>0.47471560695172199</c:v>
                </c:pt>
                <c:pt idx="1">
                  <c:v>0.47878129684108828</c:v>
                </c:pt>
                <c:pt idx="2">
                  <c:v>0.48389309152322951</c:v>
                </c:pt>
                <c:pt idx="3">
                  <c:v>0.49056753202366554</c:v>
                </c:pt>
                <c:pt idx="4">
                  <c:v>0.49840008009876924</c:v>
                </c:pt>
                <c:pt idx="5">
                  <c:v>0.50691677060475004</c:v>
                </c:pt>
                <c:pt idx="6">
                  <c:v>0.51652569740622323</c:v>
                </c:pt>
                <c:pt idx="7">
                  <c:v>0.5273110820625273</c:v>
                </c:pt>
                <c:pt idx="8">
                  <c:v>0.53811884883203731</c:v>
                </c:pt>
                <c:pt idx="9">
                  <c:v>0.54876143090244334</c:v>
                </c:pt>
                <c:pt idx="10">
                  <c:v>0.55875897752160553</c:v>
                </c:pt>
                <c:pt idx="11">
                  <c:v>0.56800928137095807</c:v>
                </c:pt>
                <c:pt idx="12">
                  <c:v>0.57645865158844933</c:v>
                </c:pt>
                <c:pt idx="13">
                  <c:v>0.58385518567937678</c:v>
                </c:pt>
                <c:pt idx="14">
                  <c:v>0.58949279892748474</c:v>
                </c:pt>
                <c:pt idx="15">
                  <c:v>0.59357679368157146</c:v>
                </c:pt>
                <c:pt idx="16">
                  <c:v>0.59642643127427108</c:v>
                </c:pt>
                <c:pt idx="17">
                  <c:v>0.59791270354523474</c:v>
                </c:pt>
                <c:pt idx="18">
                  <c:v>0.59740783329069236</c:v>
                </c:pt>
                <c:pt idx="19">
                  <c:v>0.59515876725968997</c:v>
                </c:pt>
                <c:pt idx="20">
                  <c:v>0.59127064106582949</c:v>
                </c:pt>
                <c:pt idx="21">
                  <c:v>0.58597940947367499</c:v>
                </c:pt>
                <c:pt idx="22">
                  <c:v>0.57849969001928003</c:v>
                </c:pt>
                <c:pt idx="23">
                  <c:v>0.56942099985169714</c:v>
                </c:pt>
                <c:pt idx="24">
                  <c:v>0.55927757277545409</c:v>
                </c:pt>
                <c:pt idx="25">
                  <c:v>0.54847517586713612</c:v>
                </c:pt>
                <c:pt idx="26">
                  <c:v>0.53704337505119559</c:v>
                </c:pt>
                <c:pt idx="27">
                  <c:v>0.52574641702117131</c:v>
                </c:pt>
                <c:pt idx="28">
                  <c:v>0.51562163746243606</c:v>
                </c:pt>
                <c:pt idx="29">
                  <c:v>0.5065887764308461</c:v>
                </c:pt>
                <c:pt idx="30">
                  <c:v>0.49814082164318962</c:v>
                </c:pt>
                <c:pt idx="31">
                  <c:v>0.49139224190831654</c:v>
                </c:pt>
                <c:pt idx="32">
                  <c:v>0.48631227203851668</c:v>
                </c:pt>
                <c:pt idx="33">
                  <c:v>0.48169358998152434</c:v>
                </c:pt>
                <c:pt idx="34">
                  <c:v>0.47823394413275067</c:v>
                </c:pt>
                <c:pt idx="35">
                  <c:v>0.47641558077564533</c:v>
                </c:pt>
                <c:pt idx="36">
                  <c:v>0.47499192413641766</c:v>
                </c:pt>
                <c:pt idx="37">
                  <c:v>0.47423778281616424</c:v>
                </c:pt>
                <c:pt idx="38">
                  <c:v>0.4733177653694236</c:v>
                </c:pt>
                <c:pt idx="39">
                  <c:v>0.47319780097832742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'5'!$X$107:$X$156</c:f>
              <c:numCache>
                <c:formatCode>0.000</c:formatCode>
                <c:ptCount val="50"/>
                <c:pt idx="0">
                  <c:v>0.96550475325280938</c:v>
                </c:pt>
                <c:pt idx="1">
                  <c:v>0.96542569575027581</c:v>
                </c:pt>
                <c:pt idx="2">
                  <c:v>0.96544226512091003</c:v>
                </c:pt>
                <c:pt idx="3">
                  <c:v>0.96732162967268676</c:v>
                </c:pt>
                <c:pt idx="4">
                  <c:v>0.96945817964467873</c:v>
                </c:pt>
                <c:pt idx="5">
                  <c:v>0.97114070038877243</c:v>
                </c:pt>
                <c:pt idx="6">
                  <c:v>0.97291344193968954</c:v>
                </c:pt>
                <c:pt idx="7">
                  <c:v>0.97458003724159159</c:v>
                </c:pt>
                <c:pt idx="8">
                  <c:v>0.97640977425202158</c:v>
                </c:pt>
                <c:pt idx="9">
                  <c:v>0.97783260683327122</c:v>
                </c:pt>
                <c:pt idx="10">
                  <c:v>0.97937808834848572</c:v>
                </c:pt>
                <c:pt idx="11">
                  <c:v>0.98079258465251684</c:v>
                </c:pt>
                <c:pt idx="12">
                  <c:v>0.9832273323742422</c:v>
                </c:pt>
                <c:pt idx="13">
                  <c:v>0.9859166958065837</c:v>
                </c:pt>
                <c:pt idx="14">
                  <c:v>0.98825037824365691</c:v>
                </c:pt>
                <c:pt idx="15">
                  <c:v>0.98970241368136835</c:v>
                </c:pt>
                <c:pt idx="16">
                  <c:v>0.991420547320503</c:v>
                </c:pt>
                <c:pt idx="17">
                  <c:v>0.99354753022625075</c:v>
                </c:pt>
                <c:pt idx="18">
                  <c:v>0.99526498164855826</c:v>
                </c:pt>
                <c:pt idx="19">
                  <c:v>0.99590873696721904</c:v>
                </c:pt>
                <c:pt idx="20">
                  <c:v>0.9965211725753913</c:v>
                </c:pt>
                <c:pt idx="21">
                  <c:v>0.99569497221877246</c:v>
                </c:pt>
                <c:pt idx="22">
                  <c:v>0.99538722277009684</c:v>
                </c:pt>
                <c:pt idx="23">
                  <c:v>0.99557816641336461</c:v>
                </c:pt>
                <c:pt idx="24">
                  <c:v>0.99633793354569122</c:v>
                </c:pt>
                <c:pt idx="25">
                  <c:v>0.99562319996385973</c:v>
                </c:pt>
                <c:pt idx="26">
                  <c:v>0.99376951635339328</c:v>
                </c:pt>
                <c:pt idx="27">
                  <c:v>0.99310761012557847</c:v>
                </c:pt>
                <c:pt idx="28">
                  <c:v>0.99164744873675681</c:v>
                </c:pt>
                <c:pt idx="29">
                  <c:v>0.98937001155532256</c:v>
                </c:pt>
                <c:pt idx="30">
                  <c:v>0.98669274776936045</c:v>
                </c:pt>
                <c:pt idx="31">
                  <c:v>0.98317317177015995</c:v>
                </c:pt>
                <c:pt idx="32">
                  <c:v>0.97901035113186041</c:v>
                </c:pt>
                <c:pt idx="33">
                  <c:v>0.97480607278732201</c:v>
                </c:pt>
                <c:pt idx="34">
                  <c:v>0.97039363055772587</c:v>
                </c:pt>
                <c:pt idx="35">
                  <c:v>0.96626468381302455</c:v>
                </c:pt>
                <c:pt idx="36">
                  <c:v>0.96136539832562884</c:v>
                </c:pt>
                <c:pt idx="37">
                  <c:v>0.95661898681765356</c:v>
                </c:pt>
                <c:pt idx="38">
                  <c:v>0.95050851558095162</c:v>
                </c:pt>
                <c:pt idx="39">
                  <c:v>0.94536858005953595</c:v>
                </c:pt>
                <c:pt idx="40">
                  <c:v>0.94194859327759639</c:v>
                </c:pt>
                <c:pt idx="41">
                  <c:v>0.9375155664295497</c:v>
                </c:pt>
                <c:pt idx="42">
                  <c:v>0.93187725587544445</c:v>
                </c:pt>
                <c:pt idx="43">
                  <c:v>0.9272405693668202</c:v>
                </c:pt>
                <c:pt idx="44">
                  <c:v>0.92376756923656711</c:v>
                </c:pt>
                <c:pt idx="45">
                  <c:v>0.92018144793980361</c:v>
                </c:pt>
                <c:pt idx="46">
                  <c:v>0.915875483747015</c:v>
                </c:pt>
                <c:pt idx="47">
                  <c:v>0.91528428811173757</c:v>
                </c:pt>
                <c:pt idx="48">
                  <c:v>0.91402326007910739</c:v>
                </c:pt>
                <c:pt idx="49">
                  <c:v>0.91202701516406037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'5'!$Y$107:$Y$156</c:f>
              <c:numCache>
                <c:formatCode>0.000</c:formatCode>
                <c:ptCount val="50"/>
                <c:pt idx="0">
                  <c:v>0.57930285195168563</c:v>
                </c:pt>
                <c:pt idx="1">
                  <c:v>0.5792554174501654</c:v>
                </c:pt>
                <c:pt idx="2">
                  <c:v>0.57926535907254606</c:v>
                </c:pt>
                <c:pt idx="3">
                  <c:v>0.5803929778036121</c:v>
                </c:pt>
                <c:pt idx="4">
                  <c:v>0.58167490778680719</c:v>
                </c:pt>
                <c:pt idx="5">
                  <c:v>0.5826844202332635</c:v>
                </c:pt>
                <c:pt idx="6">
                  <c:v>0.58374806516381372</c:v>
                </c:pt>
                <c:pt idx="7">
                  <c:v>0.58474802234495504</c:v>
                </c:pt>
                <c:pt idx="8">
                  <c:v>0.5858458645512129</c:v>
                </c:pt>
                <c:pt idx="9">
                  <c:v>0.58669956409996282</c:v>
                </c:pt>
                <c:pt idx="10">
                  <c:v>0.58762685300909134</c:v>
                </c:pt>
                <c:pt idx="11">
                  <c:v>0.58847555079151015</c:v>
                </c:pt>
                <c:pt idx="12">
                  <c:v>0.58993639942454523</c:v>
                </c:pt>
                <c:pt idx="13">
                  <c:v>0.59155001748395031</c:v>
                </c:pt>
                <c:pt idx="14">
                  <c:v>0.59295022694619415</c:v>
                </c:pt>
                <c:pt idx="15">
                  <c:v>0.5938214482088211</c:v>
                </c:pt>
                <c:pt idx="16">
                  <c:v>0.59485232839230184</c:v>
                </c:pt>
                <c:pt idx="17">
                  <c:v>0.59612851813575041</c:v>
                </c:pt>
                <c:pt idx="18">
                  <c:v>0.597158988989135</c:v>
                </c:pt>
                <c:pt idx="19">
                  <c:v>0.59754524218033134</c:v>
                </c:pt>
                <c:pt idx="20">
                  <c:v>0.59791270354523474</c:v>
                </c:pt>
                <c:pt idx="21">
                  <c:v>0.59741698333126347</c:v>
                </c:pt>
                <c:pt idx="22">
                  <c:v>0.59723233366205819</c:v>
                </c:pt>
                <c:pt idx="23">
                  <c:v>0.59734689984801881</c:v>
                </c:pt>
                <c:pt idx="24">
                  <c:v>0.59780276012741473</c:v>
                </c:pt>
                <c:pt idx="25">
                  <c:v>0.59737391997831579</c:v>
                </c:pt>
                <c:pt idx="26">
                  <c:v>0.59626170981203597</c:v>
                </c:pt>
                <c:pt idx="27">
                  <c:v>0.59586456607534699</c:v>
                </c:pt>
                <c:pt idx="28">
                  <c:v>0.59498846924205417</c:v>
                </c:pt>
                <c:pt idx="29">
                  <c:v>0.59362200693319345</c:v>
                </c:pt>
                <c:pt idx="30">
                  <c:v>0.59201564866161627</c:v>
                </c:pt>
                <c:pt idx="31">
                  <c:v>0.58990390306209606</c:v>
                </c:pt>
                <c:pt idx="32">
                  <c:v>0.58740621067911625</c:v>
                </c:pt>
                <c:pt idx="33">
                  <c:v>0.58488364367239321</c:v>
                </c:pt>
                <c:pt idx="34">
                  <c:v>0.58223617833463548</c:v>
                </c:pt>
                <c:pt idx="35">
                  <c:v>0.57975881028781473</c:v>
                </c:pt>
                <c:pt idx="36">
                  <c:v>0.57681923899537735</c:v>
                </c:pt>
                <c:pt idx="37">
                  <c:v>0.57397139209059223</c:v>
                </c:pt>
                <c:pt idx="38">
                  <c:v>0.57030510934857093</c:v>
                </c:pt>
                <c:pt idx="39">
                  <c:v>0.56722114803572166</c:v>
                </c:pt>
                <c:pt idx="40">
                  <c:v>0.56516915596655792</c:v>
                </c:pt>
                <c:pt idx="41">
                  <c:v>0.56250933985772977</c:v>
                </c:pt>
                <c:pt idx="42">
                  <c:v>0.55912635352526663</c:v>
                </c:pt>
                <c:pt idx="43">
                  <c:v>0.55634434162009216</c:v>
                </c:pt>
                <c:pt idx="44">
                  <c:v>0.55426054154194027</c:v>
                </c:pt>
                <c:pt idx="45">
                  <c:v>0.55210886876388221</c:v>
                </c:pt>
                <c:pt idx="46">
                  <c:v>0.54952529024820895</c:v>
                </c:pt>
                <c:pt idx="47">
                  <c:v>0.54917057286704263</c:v>
                </c:pt>
                <c:pt idx="48">
                  <c:v>0.54841395604746435</c:v>
                </c:pt>
                <c:pt idx="49">
                  <c:v>0.54721620909843627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0.93497062940419373</c:v>
                </c:pt>
                <c:pt idx="1">
                  <c:v>0.9360565023962063</c:v>
                </c:pt>
                <c:pt idx="2">
                  <c:v>0.93719345346692506</c:v>
                </c:pt>
                <c:pt idx="3">
                  <c:v>0.93878293289504378</c:v>
                </c:pt>
                <c:pt idx="4">
                  <c:v>0.94126142210220376</c:v>
                </c:pt>
                <c:pt idx="5">
                  <c:v>0.94299634053771864</c:v>
                </c:pt>
                <c:pt idx="6">
                  <c:v>0.94626056099401379</c:v>
                </c:pt>
                <c:pt idx="7">
                  <c:v>0.94959809246000504</c:v>
                </c:pt>
                <c:pt idx="8">
                  <c:v>0.95371581062422617</c:v>
                </c:pt>
                <c:pt idx="9">
                  <c:v>0.95703235249083995</c:v>
                </c:pt>
                <c:pt idx="10">
                  <c:v>0.95922649516777625</c:v>
                </c:pt>
                <c:pt idx="11">
                  <c:v>0.9632644047970762</c:v>
                </c:pt>
                <c:pt idx="12">
                  <c:v>0.96714445228743506</c:v>
                </c:pt>
                <c:pt idx="13">
                  <c:v>0.9715042964395737</c:v>
                </c:pt>
                <c:pt idx="14">
                  <c:v>0.97514941719745118</c:v>
                </c:pt>
                <c:pt idx="15">
                  <c:v>0.97983734058417493</c:v>
                </c:pt>
                <c:pt idx="16">
                  <c:v>0.98445107163364876</c:v>
                </c:pt>
                <c:pt idx="17">
                  <c:v>0.98758535910473999</c:v>
                </c:pt>
                <c:pt idx="18">
                  <c:v>0.99007746049916001</c:v>
                </c:pt>
                <c:pt idx="19">
                  <c:v>0.99230406424222872</c:v>
                </c:pt>
                <c:pt idx="20">
                  <c:v>0.9952700410597225</c:v>
                </c:pt>
                <c:pt idx="21">
                  <c:v>0.9963043880592487</c:v>
                </c:pt>
                <c:pt idx="22">
                  <c:v>0.9965211725753913</c:v>
                </c:pt>
                <c:pt idx="23">
                  <c:v>0.99634964393063008</c:v>
                </c:pt>
                <c:pt idx="24">
                  <c:v>0.99634417707538625</c:v>
                </c:pt>
                <c:pt idx="25">
                  <c:v>0.99519971780788374</c:v>
                </c:pt>
                <c:pt idx="26">
                  <c:v>0.99293554040969378</c:v>
                </c:pt>
                <c:pt idx="27">
                  <c:v>0.99024737299368881</c:v>
                </c:pt>
                <c:pt idx="28">
                  <c:v>0.98713823891575503</c:v>
                </c:pt>
                <c:pt idx="29">
                  <c:v>0.98310568931646491</c:v>
                </c:pt>
                <c:pt idx="30">
                  <c:v>0.97807761328739495</c:v>
                </c:pt>
                <c:pt idx="31">
                  <c:v>0.97215196345157129</c:v>
                </c:pt>
                <c:pt idx="32">
                  <c:v>0.96603023972438007</c:v>
                </c:pt>
                <c:pt idx="33">
                  <c:v>0.95829294193588255</c:v>
                </c:pt>
                <c:pt idx="34">
                  <c:v>0.94974832159918632</c:v>
                </c:pt>
                <c:pt idx="35">
                  <c:v>0.94199539320940251</c:v>
                </c:pt>
                <c:pt idx="36">
                  <c:v>0.93312194200424126</c:v>
                </c:pt>
                <c:pt idx="37">
                  <c:v>0.92515890905469245</c:v>
                </c:pt>
                <c:pt idx="38">
                  <c:v>0.91729173068090131</c:v>
                </c:pt>
                <c:pt idx="39">
                  <c:v>0.9066442751904551</c:v>
                </c:pt>
                <c:pt idx="40">
                  <c:v>0.89622772939900619</c:v>
                </c:pt>
                <c:pt idx="41">
                  <c:v>0.8857125175053675</c:v>
                </c:pt>
                <c:pt idx="42">
                  <c:v>0.87462331078495004</c:v>
                </c:pt>
                <c:pt idx="43">
                  <c:v>0.86541156382502749</c:v>
                </c:pt>
                <c:pt idx="44">
                  <c:v>0.8547012332257925</c:v>
                </c:pt>
                <c:pt idx="45">
                  <c:v>0.84273637445629879</c:v>
                </c:pt>
                <c:pt idx="46">
                  <c:v>0.82979775070927375</c:v>
                </c:pt>
                <c:pt idx="47">
                  <c:v>0.81742702967529124</c:v>
                </c:pt>
                <c:pt idx="48">
                  <c:v>0.80670595884475005</c:v>
                </c:pt>
                <c:pt idx="49">
                  <c:v>0.79543826819081997</c:v>
                </c:pt>
                <c:pt idx="50">
                  <c:v>0.78192132762415634</c:v>
                </c:pt>
                <c:pt idx="51">
                  <c:v>0.76816068597995124</c:v>
                </c:pt>
                <c:pt idx="52">
                  <c:v>0.75484412075867746</c:v>
                </c:pt>
                <c:pt idx="53">
                  <c:v>0.74198301411591761</c:v>
                </c:pt>
                <c:pt idx="54">
                  <c:v>0.72778670233970499</c:v>
                </c:pt>
                <c:pt idx="55">
                  <c:v>0.71442240798677126</c:v>
                </c:pt>
                <c:pt idx="56">
                  <c:v>0.70008980906895246</c:v>
                </c:pt>
                <c:pt idx="57">
                  <c:v>0.68664311808501122</c:v>
                </c:pt>
                <c:pt idx="58">
                  <c:v>0.67322831557273499</c:v>
                </c:pt>
                <c:pt idx="59">
                  <c:v>0.66239207301355008</c:v>
                </c:pt>
                <c:pt idx="60">
                  <c:v>0.65712672656084259</c:v>
                </c:pt>
                <c:pt idx="61">
                  <c:v>0.64772695736556374</c:v>
                </c:pt>
                <c:pt idx="62">
                  <c:v>0.63616949611811369</c:v>
                </c:pt>
                <c:pt idx="63">
                  <c:v>0.62344691371366245</c:v>
                </c:pt>
                <c:pt idx="64">
                  <c:v>0.61163855764896757</c:v>
                </c:pt>
                <c:pt idx="65">
                  <c:v>0.60131617773907997</c:v>
                </c:pt>
                <c:pt idx="66">
                  <c:v>0.58957050717880255</c:v>
                </c:pt>
                <c:pt idx="67">
                  <c:v>0.57867169397920248</c:v>
                </c:pt>
                <c:pt idx="68">
                  <c:v>0.56787550621281868</c:v>
                </c:pt>
                <c:pt idx="69">
                  <c:v>0.55821893500222874</c:v>
                </c:pt>
                <c:pt idx="70">
                  <c:v>0.54875085676302493</c:v>
                </c:pt>
                <c:pt idx="71">
                  <c:v>0.53963546629677872</c:v>
                </c:pt>
                <c:pt idx="72">
                  <c:v>0.52974618751520119</c:v>
                </c:pt>
                <c:pt idx="73">
                  <c:v>0.52012240460066628</c:v>
                </c:pt>
                <c:pt idx="74">
                  <c:v>0.51121447917916996</c:v>
                </c:pt>
                <c:pt idx="75">
                  <c:v>0.5025929259593338</c:v>
                </c:pt>
                <c:pt idx="76">
                  <c:v>0.493133444791505</c:v>
                </c:pt>
                <c:pt idx="77">
                  <c:v>0.48386592725302996</c:v>
                </c:pt>
                <c:pt idx="78">
                  <c:v>0.47568383544037002</c:v>
                </c:pt>
                <c:pt idx="79">
                  <c:v>0.46767889456227874</c:v>
                </c:pt>
                <c:pt idx="80">
                  <c:v>0.4594883818924087</c:v>
                </c:pt>
                <c:pt idx="81">
                  <c:v>0.45145408615457377</c:v>
                </c:pt>
                <c:pt idx="82">
                  <c:v>0.44298727166619872</c:v>
                </c:pt>
                <c:pt idx="83">
                  <c:v>0.43491137399186874</c:v>
                </c:pt>
                <c:pt idx="84">
                  <c:v>0.42661233630140127</c:v>
                </c:pt>
                <c:pt idx="85">
                  <c:v>0.41810658787643123</c:v>
                </c:pt>
                <c:pt idx="86">
                  <c:v>0.41009569957553249</c:v>
                </c:pt>
                <c:pt idx="87">
                  <c:v>0.4015663108459312</c:v>
                </c:pt>
                <c:pt idx="88">
                  <c:v>0.39339121691759377</c:v>
                </c:pt>
                <c:pt idx="89">
                  <c:v>0.38471304297040254</c:v>
                </c:pt>
                <c:pt idx="90">
                  <c:v>0.37599793075476001</c:v>
                </c:pt>
                <c:pt idx="91">
                  <c:v>0.36742911422638247</c:v>
                </c:pt>
                <c:pt idx="92">
                  <c:v>0.35807632287826374</c:v>
                </c:pt>
                <c:pt idx="93">
                  <c:v>0.34859365940784753</c:v>
                </c:pt>
                <c:pt idx="94">
                  <c:v>0.33888171806157374</c:v>
                </c:pt>
                <c:pt idx="95">
                  <c:v>0.32934919862008871</c:v>
                </c:pt>
                <c:pt idx="96">
                  <c:v>0.31975150349999504</c:v>
                </c:pt>
                <c:pt idx="97">
                  <c:v>0.31068536030062249</c:v>
                </c:pt>
                <c:pt idx="98">
                  <c:v>0.30078598493735248</c:v>
                </c:pt>
                <c:pt idx="99">
                  <c:v>0.29096972617847378</c:v>
                </c:pt>
                <c:pt idx="100">
                  <c:v>0.28104633339823626</c:v>
                </c:pt>
                <c:pt idx="101">
                  <c:v>0.27133559548882502</c:v>
                </c:pt>
                <c:pt idx="102">
                  <c:v>0.26226789402265871</c:v>
                </c:pt>
                <c:pt idx="103">
                  <c:v>0.25346704908895878</c:v>
                </c:pt>
                <c:pt idx="104">
                  <c:v>0.24525255862678252</c:v>
                </c:pt>
                <c:pt idx="105">
                  <c:v>0.2372373300996275</c:v>
                </c:pt>
                <c:pt idx="106">
                  <c:v>0.22935957144357752</c:v>
                </c:pt>
                <c:pt idx="107">
                  <c:v>0.22182036812412001</c:v>
                </c:pt>
                <c:pt idx="108">
                  <c:v>0.21379359817730623</c:v>
                </c:pt>
                <c:pt idx="109">
                  <c:v>0.20656364170377375</c:v>
                </c:pt>
                <c:pt idx="110">
                  <c:v>0.19996373521003624</c:v>
                </c:pt>
                <c:pt idx="111">
                  <c:v>0.19355825571933749</c:v>
                </c:pt>
                <c:pt idx="112">
                  <c:v>0.18758438952180626</c:v>
                </c:pt>
                <c:pt idx="113">
                  <c:v>0.18149128978898127</c:v>
                </c:pt>
                <c:pt idx="114">
                  <c:v>0.17569668945004249</c:v>
                </c:pt>
                <c:pt idx="115">
                  <c:v>0.17076662441657503</c:v>
                </c:pt>
                <c:pt idx="116">
                  <c:v>0.16544431355240624</c:v>
                </c:pt>
                <c:pt idx="117">
                  <c:v>0.16043586321242376</c:v>
                </c:pt>
                <c:pt idx="118">
                  <c:v>0.15569942630727249</c:v>
                </c:pt>
                <c:pt idx="119">
                  <c:v>0.151812111132025</c:v>
                </c:pt>
                <c:pt idx="120">
                  <c:v>0.14884392088076376</c:v>
                </c:pt>
                <c:pt idx="121">
                  <c:v>0.14540381976563499</c:v>
                </c:pt>
                <c:pt idx="122">
                  <c:v>0.14194048709480001</c:v>
                </c:pt>
                <c:pt idx="123">
                  <c:v>0.13914583040551248</c:v>
                </c:pt>
                <c:pt idx="124">
                  <c:v>0.13657577838856375</c:v>
                </c:pt>
                <c:pt idx="125">
                  <c:v>0.13416923642974124</c:v>
                </c:pt>
                <c:pt idx="126">
                  <c:v>0.13154639985432751</c:v>
                </c:pt>
                <c:pt idx="127">
                  <c:v>0.12924907516079501</c:v>
                </c:pt>
                <c:pt idx="128">
                  <c:v>0.12771784359101124</c:v>
                </c:pt>
                <c:pt idx="129">
                  <c:v>0.12590506404724125</c:v>
                </c:pt>
                <c:pt idx="130">
                  <c:v>0.12426306834855676</c:v>
                </c:pt>
                <c:pt idx="131">
                  <c:v>0.12252927850926162</c:v>
                </c:pt>
                <c:pt idx="132">
                  <c:v>0.12091948400342488</c:v>
                </c:pt>
                <c:pt idx="133">
                  <c:v>0.11955006393415837</c:v>
                </c:pt>
                <c:pt idx="134">
                  <c:v>0.1180577807863825</c:v>
                </c:pt>
                <c:pt idx="135">
                  <c:v>0.11679453271592499</c:v>
                </c:pt>
                <c:pt idx="136">
                  <c:v>0.11634673474240401</c:v>
                </c:pt>
                <c:pt idx="137">
                  <c:v>0.11504840478613088</c:v>
                </c:pt>
                <c:pt idx="138">
                  <c:v>0.11358087920110799</c:v>
                </c:pt>
                <c:pt idx="139">
                  <c:v>0.11289047966001388</c:v>
                </c:pt>
                <c:pt idx="140">
                  <c:v>0.11209920688967401</c:v>
                </c:pt>
                <c:pt idx="141">
                  <c:v>0.11108842073988087</c:v>
                </c:pt>
                <c:pt idx="142">
                  <c:v>0.11009094896916113</c:v>
                </c:pt>
                <c:pt idx="143">
                  <c:v>0.10963066730568788</c:v>
                </c:pt>
                <c:pt idx="144">
                  <c:v>0.10915876931375675</c:v>
                </c:pt>
                <c:pt idx="145">
                  <c:v>0.108507110225131</c:v>
                </c:pt>
                <c:pt idx="146">
                  <c:v>0.10781197336393764</c:v>
                </c:pt>
                <c:pt idx="147">
                  <c:v>0.10748435884920875</c:v>
                </c:pt>
                <c:pt idx="148">
                  <c:v>0.10677353564417701</c:v>
                </c:pt>
                <c:pt idx="149">
                  <c:v>0.10615406140284488</c:v>
                </c:pt>
                <c:pt idx="150">
                  <c:v>0.10552713339657888</c:v>
                </c:pt>
                <c:pt idx="151">
                  <c:v>0.10494066937279325</c:v>
                </c:pt>
                <c:pt idx="152">
                  <c:v>0.10460317712970973</c:v>
                </c:pt>
                <c:pt idx="153">
                  <c:v>0.10420810263587513</c:v>
                </c:pt>
                <c:pt idx="154">
                  <c:v>0.10338913175644325</c:v>
                </c:pt>
                <c:pt idx="155">
                  <c:v>0.10297803598092638</c:v>
                </c:pt>
                <c:pt idx="156">
                  <c:v>0.102667928056147</c:v>
                </c:pt>
                <c:pt idx="157">
                  <c:v>0.10215456560733538</c:v>
                </c:pt>
                <c:pt idx="158">
                  <c:v>0.10183422602715875</c:v>
                </c:pt>
                <c:pt idx="159">
                  <c:v>0.1012304379254125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0.56098237764251624</c:v>
                </c:pt>
                <c:pt idx="1">
                  <c:v>0.56163390143772374</c:v>
                </c:pt>
                <c:pt idx="2">
                  <c:v>0.56231607208015499</c:v>
                </c:pt>
                <c:pt idx="3">
                  <c:v>0.56326975973702631</c:v>
                </c:pt>
                <c:pt idx="4">
                  <c:v>0.5647568532613223</c:v>
                </c:pt>
                <c:pt idx="5">
                  <c:v>0.56579780432263127</c:v>
                </c:pt>
                <c:pt idx="6">
                  <c:v>0.56775633659640823</c:v>
                </c:pt>
                <c:pt idx="7">
                  <c:v>0.56975885547600302</c:v>
                </c:pt>
                <c:pt idx="8">
                  <c:v>0.57222948637453575</c:v>
                </c:pt>
                <c:pt idx="9">
                  <c:v>0.57421941149450406</c:v>
                </c:pt>
                <c:pt idx="10">
                  <c:v>0.57553589710066566</c:v>
                </c:pt>
                <c:pt idx="11">
                  <c:v>0.57795864287824572</c:v>
                </c:pt>
                <c:pt idx="12">
                  <c:v>0.58028667137246104</c:v>
                </c:pt>
                <c:pt idx="13">
                  <c:v>0.58290257786374422</c:v>
                </c:pt>
                <c:pt idx="14">
                  <c:v>0.58508965031847071</c:v>
                </c:pt>
                <c:pt idx="15">
                  <c:v>0.587902404350505</c:v>
                </c:pt>
                <c:pt idx="16">
                  <c:v>0.59067064298018934</c:v>
                </c:pt>
                <c:pt idx="17">
                  <c:v>0.59255121546284395</c:v>
                </c:pt>
                <c:pt idx="18">
                  <c:v>0.59404647629949592</c:v>
                </c:pt>
                <c:pt idx="19">
                  <c:v>0.59538243854533723</c:v>
                </c:pt>
                <c:pt idx="20">
                  <c:v>0.59716202463583345</c:v>
                </c:pt>
                <c:pt idx="21">
                  <c:v>0.59778263283554922</c:v>
                </c:pt>
                <c:pt idx="22">
                  <c:v>0.59791270354523474</c:v>
                </c:pt>
                <c:pt idx="23">
                  <c:v>0.597809786358378</c:v>
                </c:pt>
                <c:pt idx="24">
                  <c:v>0.59780650624523179</c:v>
                </c:pt>
                <c:pt idx="25">
                  <c:v>0.59711983068473029</c:v>
                </c:pt>
                <c:pt idx="26">
                  <c:v>0.59576132424581618</c:v>
                </c:pt>
                <c:pt idx="27">
                  <c:v>0.59414842379621324</c:v>
                </c:pt>
                <c:pt idx="28">
                  <c:v>0.59228294334945297</c:v>
                </c:pt>
                <c:pt idx="29">
                  <c:v>0.58986341358987904</c:v>
                </c:pt>
                <c:pt idx="30">
                  <c:v>0.58684656797243706</c:v>
                </c:pt>
                <c:pt idx="31">
                  <c:v>0.58329117807094277</c:v>
                </c:pt>
                <c:pt idx="32">
                  <c:v>0.57961814383462795</c:v>
                </c:pt>
                <c:pt idx="33">
                  <c:v>0.57497576516152948</c:v>
                </c:pt>
                <c:pt idx="34">
                  <c:v>0.56984899295951175</c:v>
                </c:pt>
                <c:pt idx="35">
                  <c:v>0.56519723592564142</c:v>
                </c:pt>
                <c:pt idx="36">
                  <c:v>0.55987316520254471</c:v>
                </c:pt>
                <c:pt idx="37">
                  <c:v>0.55509534543281547</c:v>
                </c:pt>
                <c:pt idx="38">
                  <c:v>0.55037503840854074</c:v>
                </c:pt>
                <c:pt idx="39">
                  <c:v>0.54398656511427301</c:v>
                </c:pt>
                <c:pt idx="40">
                  <c:v>0.53773663763940371</c:v>
                </c:pt>
                <c:pt idx="41">
                  <c:v>0.53142751050322046</c:v>
                </c:pt>
                <c:pt idx="42">
                  <c:v>0.52477398647097007</c:v>
                </c:pt>
                <c:pt idx="43">
                  <c:v>0.51924693829501645</c:v>
                </c:pt>
                <c:pt idx="44">
                  <c:v>0.5128207399354755</c:v>
                </c:pt>
                <c:pt idx="45">
                  <c:v>0.50564182467377927</c:v>
                </c:pt>
                <c:pt idx="46">
                  <c:v>0.49787865042556428</c:v>
                </c:pt>
                <c:pt idx="47">
                  <c:v>0.49045621780517479</c:v>
                </c:pt>
                <c:pt idx="48">
                  <c:v>0.48402357530685003</c:v>
                </c:pt>
                <c:pt idx="49">
                  <c:v>0.47726296091449194</c:v>
                </c:pt>
                <c:pt idx="50">
                  <c:v>0.46915279657449377</c:v>
                </c:pt>
                <c:pt idx="51">
                  <c:v>0.46089641158797079</c:v>
                </c:pt>
                <c:pt idx="52">
                  <c:v>0.45290647245520643</c:v>
                </c:pt>
                <c:pt idx="53">
                  <c:v>0.44518980846955053</c:v>
                </c:pt>
                <c:pt idx="54">
                  <c:v>0.436672021403823</c:v>
                </c:pt>
                <c:pt idx="55">
                  <c:v>0.4286534447920628</c:v>
                </c:pt>
                <c:pt idx="56">
                  <c:v>0.42005388544137151</c:v>
                </c:pt>
                <c:pt idx="57">
                  <c:v>0.41198587085100669</c:v>
                </c:pt>
                <c:pt idx="58">
                  <c:v>0.40393698934364103</c:v>
                </c:pt>
                <c:pt idx="59">
                  <c:v>0.39743524380813</c:v>
                </c:pt>
                <c:pt idx="60">
                  <c:v>0.39427603593650551</c:v>
                </c:pt>
                <c:pt idx="61">
                  <c:v>0.38863617441933829</c:v>
                </c:pt>
                <c:pt idx="62">
                  <c:v>0.38170169767086826</c:v>
                </c:pt>
                <c:pt idx="63">
                  <c:v>0.37406814822819751</c:v>
                </c:pt>
                <c:pt idx="64">
                  <c:v>0.36698313458938053</c:v>
                </c:pt>
                <c:pt idx="65">
                  <c:v>0.360789706643448</c:v>
                </c:pt>
                <c:pt idx="66">
                  <c:v>0.35374230430728149</c:v>
                </c:pt>
                <c:pt idx="67">
                  <c:v>0.34720301638752149</c:v>
                </c:pt>
                <c:pt idx="68">
                  <c:v>0.34072530372769122</c:v>
                </c:pt>
                <c:pt idx="69">
                  <c:v>0.33493136100133725</c:v>
                </c:pt>
                <c:pt idx="70">
                  <c:v>0.32925051405781497</c:v>
                </c:pt>
                <c:pt idx="71">
                  <c:v>0.32378127977806725</c:v>
                </c:pt>
                <c:pt idx="72">
                  <c:v>0.31784771250912075</c:v>
                </c:pt>
                <c:pt idx="73">
                  <c:v>0.31207344276039972</c:v>
                </c:pt>
                <c:pt idx="74">
                  <c:v>0.30672868750750198</c:v>
                </c:pt>
                <c:pt idx="75">
                  <c:v>0.30155575557560027</c:v>
                </c:pt>
                <c:pt idx="76">
                  <c:v>0.29588006687490298</c:v>
                </c:pt>
                <c:pt idx="77">
                  <c:v>0.290319556351818</c:v>
                </c:pt>
                <c:pt idx="78">
                  <c:v>0.28541030126422201</c:v>
                </c:pt>
                <c:pt idx="79">
                  <c:v>0.28060733673736726</c:v>
                </c:pt>
                <c:pt idx="80">
                  <c:v>0.27569302913544524</c:v>
                </c:pt>
                <c:pt idx="81">
                  <c:v>0.27087245169274426</c:v>
                </c:pt>
                <c:pt idx="82">
                  <c:v>0.26579236299971926</c:v>
                </c:pt>
                <c:pt idx="83">
                  <c:v>0.26094682439512129</c:v>
                </c:pt>
                <c:pt idx="84">
                  <c:v>0.25596740178084076</c:v>
                </c:pt>
                <c:pt idx="85">
                  <c:v>0.25086395272585876</c:v>
                </c:pt>
                <c:pt idx="86">
                  <c:v>0.24605741974531947</c:v>
                </c:pt>
                <c:pt idx="87">
                  <c:v>0.24093978650755873</c:v>
                </c:pt>
                <c:pt idx="88">
                  <c:v>0.23603473015055626</c:v>
                </c:pt>
                <c:pt idx="89">
                  <c:v>0.23082782578224151</c:v>
                </c:pt>
                <c:pt idx="90">
                  <c:v>0.22559875845285599</c:v>
                </c:pt>
                <c:pt idx="91">
                  <c:v>0.22045746853582948</c:v>
                </c:pt>
                <c:pt idx="92">
                  <c:v>0.21484579372695822</c:v>
                </c:pt>
                <c:pt idx="93">
                  <c:v>0.2091561956447085</c:v>
                </c:pt>
                <c:pt idx="94">
                  <c:v>0.20332903083694423</c:v>
                </c:pt>
                <c:pt idx="95">
                  <c:v>0.19760951917205324</c:v>
                </c:pt>
                <c:pt idx="96">
                  <c:v>0.191850902099997</c:v>
                </c:pt>
                <c:pt idx="97">
                  <c:v>0.18641121618037348</c:v>
                </c:pt>
                <c:pt idx="98">
                  <c:v>0.1804715909624115</c:v>
                </c:pt>
                <c:pt idx="99">
                  <c:v>0.17458183570708424</c:v>
                </c:pt>
                <c:pt idx="100">
                  <c:v>0.16862780003894173</c:v>
                </c:pt>
                <c:pt idx="101">
                  <c:v>0.16280135729329501</c:v>
                </c:pt>
                <c:pt idx="102">
                  <c:v>0.15736073641359524</c:v>
                </c:pt>
                <c:pt idx="103">
                  <c:v>0.15208022945337527</c:v>
                </c:pt>
                <c:pt idx="104">
                  <c:v>0.14715153517606949</c:v>
                </c:pt>
                <c:pt idx="105">
                  <c:v>0.1423423980597765</c:v>
                </c:pt>
                <c:pt idx="106">
                  <c:v>0.1376157428661465</c:v>
                </c:pt>
                <c:pt idx="107">
                  <c:v>0.13309222087447201</c:v>
                </c:pt>
                <c:pt idx="108">
                  <c:v>0.12827615890638375</c:v>
                </c:pt>
                <c:pt idx="109">
                  <c:v>0.12393818502226425</c:v>
                </c:pt>
                <c:pt idx="110">
                  <c:v>0.11997824112602173</c:v>
                </c:pt>
                <c:pt idx="111">
                  <c:v>0.1161349534316025</c:v>
                </c:pt>
                <c:pt idx="112">
                  <c:v>0.11255063371308374</c:v>
                </c:pt>
                <c:pt idx="113">
                  <c:v>0.10889477387338875</c:v>
                </c:pt>
                <c:pt idx="114">
                  <c:v>0.10541801367002548</c:v>
                </c:pt>
                <c:pt idx="115">
                  <c:v>0.10245997464994501</c:v>
                </c:pt>
                <c:pt idx="116">
                  <c:v>9.9266588131443734E-2</c:v>
                </c:pt>
                <c:pt idx="117">
                  <c:v>9.6261517927454243E-2</c:v>
                </c:pt>
                <c:pt idx="118">
                  <c:v>9.3419655784363495E-2</c:v>
                </c:pt>
                <c:pt idx="119">
                  <c:v>9.108726667921499E-2</c:v>
                </c:pt>
                <c:pt idx="120">
                  <c:v>8.9306352528458255E-2</c:v>
                </c:pt>
                <c:pt idx="121">
                  <c:v>8.7242291859380997E-2</c:v>
                </c:pt>
                <c:pt idx="122">
                  <c:v>8.5164292256879992E-2</c:v>
                </c:pt>
                <c:pt idx="123">
                  <c:v>8.3487498243307492E-2</c:v>
                </c:pt>
                <c:pt idx="124">
                  <c:v>8.194546703313825E-2</c:v>
                </c:pt>
                <c:pt idx="125">
                  <c:v>8.0501541857844749E-2</c:v>
                </c:pt>
                <c:pt idx="126">
                  <c:v>7.8927839912596498E-2</c:v>
                </c:pt>
                <c:pt idx="127">
                  <c:v>7.7549445096477002E-2</c:v>
                </c:pt>
                <c:pt idx="128">
                  <c:v>7.6630706154606751E-2</c:v>
                </c:pt>
                <c:pt idx="129">
                  <c:v>7.5543038428344755E-2</c:v>
                </c:pt>
                <c:pt idx="130">
                  <c:v>7.4557841009134054E-2</c:v>
                </c:pt>
                <c:pt idx="131">
                  <c:v>7.3517567105556986E-2</c:v>
                </c:pt>
                <c:pt idx="132">
                  <c:v>7.2551690402054933E-2</c:v>
                </c:pt>
                <c:pt idx="133">
                  <c:v>7.1730038360495019E-2</c:v>
                </c:pt>
                <c:pt idx="134">
                  <c:v>7.0834668471829496E-2</c:v>
                </c:pt>
                <c:pt idx="135">
                  <c:v>7.0076719629555001E-2</c:v>
                </c:pt>
                <c:pt idx="136">
                  <c:v>6.9808040845442398E-2</c:v>
                </c:pt>
                <c:pt idx="137">
                  <c:v>6.902904287167852E-2</c:v>
                </c:pt>
                <c:pt idx="138">
                  <c:v>6.8148527520664803E-2</c:v>
                </c:pt>
                <c:pt idx="139">
                  <c:v>6.7734287796008333E-2</c:v>
                </c:pt>
                <c:pt idx="140">
                  <c:v>6.7259524133804399E-2</c:v>
                </c:pt>
                <c:pt idx="141">
                  <c:v>6.6653052443928523E-2</c:v>
                </c:pt>
                <c:pt idx="142">
                  <c:v>6.6054569381496675E-2</c:v>
                </c:pt>
                <c:pt idx="143">
                  <c:v>6.5778400383412733E-2</c:v>
                </c:pt>
                <c:pt idx="144">
                  <c:v>6.5495261588254042E-2</c:v>
                </c:pt>
                <c:pt idx="145">
                  <c:v>6.5104266135078595E-2</c:v>
                </c:pt>
                <c:pt idx="146">
                  <c:v>6.468718401836257E-2</c:v>
                </c:pt>
                <c:pt idx="147">
                  <c:v>6.4490615309525254E-2</c:v>
                </c:pt>
                <c:pt idx="148">
                  <c:v>6.4064121386506204E-2</c:v>
                </c:pt>
                <c:pt idx="149">
                  <c:v>6.3692436841706931E-2</c:v>
                </c:pt>
                <c:pt idx="150">
                  <c:v>6.3316280037947315E-2</c:v>
                </c:pt>
                <c:pt idx="151">
                  <c:v>6.2964401623675947E-2</c:v>
                </c:pt>
                <c:pt idx="152">
                  <c:v>6.2761906277825852E-2</c:v>
                </c:pt>
                <c:pt idx="153">
                  <c:v>6.2524861581525065E-2</c:v>
                </c:pt>
                <c:pt idx="154">
                  <c:v>6.2033479053865956E-2</c:v>
                </c:pt>
                <c:pt idx="155">
                  <c:v>6.1786821588555821E-2</c:v>
                </c:pt>
                <c:pt idx="156">
                  <c:v>6.1600756833688201E-2</c:v>
                </c:pt>
                <c:pt idx="157">
                  <c:v>6.1292739364401223E-2</c:v>
                </c:pt>
                <c:pt idx="158">
                  <c:v>6.1100535616295248E-2</c:v>
                </c:pt>
                <c:pt idx="159">
                  <c:v>6.0738262755247498E-2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0.99244338708846247</c:v>
                      </c:pt>
                      <c:pt idx="1">
                        <c:v>1.000943143543835</c:v>
                      </c:pt>
                      <c:pt idx="2">
                        <c:v>1.0116298931559262</c:v>
                      </c:pt>
                      <c:pt idx="3">
                        <c:v>1.0255835197908449</c:v>
                      </c:pt>
                      <c:pt idx="4">
                        <c:v>1.0419582932917713</c:v>
                      </c:pt>
                      <c:pt idx="5">
                        <c:v>1.0597633391945476</c:v>
                      </c:pt>
                      <c:pt idx="6">
                        <c:v>1.0798518210592463</c:v>
                      </c:pt>
                      <c:pt idx="7">
                        <c:v>1.1023998129992776</c:v>
                      </c:pt>
                      <c:pt idx="8">
                        <c:v>1.1249945971237549</c:v>
                      </c:pt>
                      <c:pt idx="9">
                        <c:v>1.1472440450935475</c:v>
                      </c:pt>
                      <c:pt idx="10">
                        <c:v>1.1681449779552413</c:v>
                      </c:pt>
                      <c:pt idx="11">
                        <c:v>1.1874837204558275</c:v>
                      </c:pt>
                      <c:pt idx="12">
                        <c:v>1.2051480261466749</c:v>
                      </c:pt>
                      <c:pt idx="13">
                        <c:v>1.2206112661127075</c:v>
                      </c:pt>
                      <c:pt idx="14">
                        <c:v>1.2323972952744076</c:v>
                      </c:pt>
                      <c:pt idx="15">
                        <c:v>1.2409353199932989</c:v>
                      </c:pt>
                      <c:pt idx="16">
                        <c:v>1.2468927899880886</c:v>
                      </c:pt>
                      <c:pt idx="17">
                        <c:v>1.25</c:v>
                      </c:pt>
                      <c:pt idx="18">
                        <c:v>1.2489445151199563</c:v>
                      </c:pt>
                      <c:pt idx="19">
                        <c:v>1.2442426037504812</c:v>
                      </c:pt>
                      <c:pt idx="20">
                        <c:v>1.2361140630563163</c:v>
                      </c:pt>
                      <c:pt idx="21">
                        <c:v>1.2250521815291699</c:v>
                      </c:pt>
                      <c:pt idx="22">
                        <c:v>1.2094150337272311</c:v>
                      </c:pt>
                      <c:pt idx="23">
                        <c:v>1.1904350678522961</c:v>
                      </c:pt>
                      <c:pt idx="24">
                        <c:v>1.1692291564038124</c:v>
                      </c:pt>
                      <c:pt idx="25">
                        <c:v>1.14664559854439</c:v>
                      </c:pt>
                      <c:pt idx="26">
                        <c:v>1.1227462049787462</c:v>
                      </c:pt>
                      <c:pt idx="27">
                        <c:v>1.0991287145762163</c:v>
                      </c:pt>
                      <c:pt idx="28">
                        <c:v>1.0779617877432899</c:v>
                      </c:pt>
                      <c:pt idx="29">
                        <c:v>1.0590776325438125</c:v>
                      </c:pt>
                      <c:pt idx="30">
                        <c:v>1.0414162859593412</c:v>
                      </c:pt>
                      <c:pt idx="31">
                        <c:v>1.0273076633818763</c:v>
                      </c:pt>
                      <c:pt idx="32">
                        <c:v>1.0166874469195089</c:v>
                      </c:pt>
                      <c:pt idx="33">
                        <c:v>1.0070316016146537</c:v>
                      </c:pt>
                      <c:pt idx="34">
                        <c:v>0.9997988445828575</c:v>
                      </c:pt>
                      <c:pt idx="35">
                        <c:v>0.99599736289012131</c:v>
                      </c:pt>
                      <c:pt idx="36">
                        <c:v>0.99302105750560132</c:v>
                      </c:pt>
                      <c:pt idx="37">
                        <c:v>0.99144444499222373</c:v>
                      </c:pt>
                      <c:pt idx="38">
                        <c:v>0.98952105082179243</c:v>
                      </c:pt>
                      <c:pt idx="39">
                        <c:v>0.98927025252300882</c:v>
                      </c:pt>
                      <c:pt idx="40">
                        <c:v>0.9898133687532138</c:v>
                      </c:pt>
                      <c:pt idx="41">
                        <c:v>0.98973232081156004</c:v>
                      </c:pt>
                      <c:pt idx="42">
                        <c:v>0.98974930735099498</c:v>
                      </c:pt>
                      <c:pt idx="43">
                        <c:v>0.99167598886327368</c:v>
                      </c:pt>
                      <c:pt idx="44">
                        <c:v>0.99386633098034993</c:v>
                      </c:pt>
                      <c:pt idx="45">
                        <c:v>0.99559121272753748</c:v>
                      </c:pt>
                      <c:pt idx="46">
                        <c:v>0.99740858678036382</c:v>
                      </c:pt>
                      <c:pt idx="47">
                        <c:v>0.99911714212881375</c:v>
                      </c:pt>
                      <c:pt idx="48">
                        <c:v>1.0009929466218774</c:v>
                      </c:pt>
                      <c:pt idx="49">
                        <c:v>1.0024516020098224</c:v>
                      </c:pt>
                      <c:pt idx="50">
                        <c:v>1.0040359942769412</c:v>
                      </c:pt>
                      <c:pt idx="51">
                        <c:v>1.0054861035043325</c:v>
                      </c:pt>
                      <c:pt idx="52">
                        <c:v>1.0079821511274913</c:v>
                      </c:pt>
                      <c:pt idx="53">
                        <c:v>1.0107392249479976</c:v>
                      </c:pt>
                      <c:pt idx="54">
                        <c:v>1.0131316627551212</c:v>
                      </c:pt>
                      <c:pt idx="55">
                        <c:v>1.0146202562429401</c:v>
                      </c:pt>
                      <c:pt idx="56">
                        <c:v>1.0163816475148013</c:v>
                      </c:pt>
                      <c:pt idx="57">
                        <c:v>1.0185621816945925</c:v>
                      </c:pt>
                      <c:pt idx="58">
                        <c:v>1.0203228735733814</c:v>
                      </c:pt>
                      <c:pt idx="59">
                        <c:v>1.0209828367879275</c:v>
                      </c:pt>
                      <c:pt idx="60">
                        <c:v>1.0216106917523151</c:v>
                      </c:pt>
                      <c:pt idx="61">
                        <c:v>1.0207636900617538</c:v>
                      </c:pt>
                      <c:pt idx="62">
                        <c:v>1.0204481923725925</c:v>
                      </c:pt>
                      <c:pt idx="63">
                        <c:v>1.0206439434242038</c:v>
                      </c:pt>
                      <c:pt idx="64">
                        <c:v>1.0214228392941438</c:v>
                      </c:pt>
                      <c:pt idx="65">
                        <c:v>1.0206901107891726</c:v>
                      </c:pt>
                      <c:pt idx="66">
                        <c:v>1.0187897567899851</c:v>
                      </c:pt>
                      <c:pt idx="67">
                        <c:v>1.0181111856789213</c:v>
                      </c:pt>
                      <c:pt idx="68">
                        <c:v>1.0166142616520599</c:v>
                      </c:pt>
                      <c:pt idx="69">
                        <c:v>1.0142794851933374</c:v>
                      </c:pt>
                      <c:pt idx="70">
                        <c:v>1.01153481565329</c:v>
                      </c:pt>
                      <c:pt idx="71">
                        <c:v>1.00792662691614</c:v>
                      </c:pt>
                      <c:pt idx="72">
                        <c:v>1.0036589985014388</c:v>
                      </c:pt>
                      <c:pt idx="73">
                        <c:v>0.99934886859543504</c:v>
                      </c:pt>
                      <c:pt idx="74">
                        <c:v>0.99482533384017746</c:v>
                      </c:pt>
                      <c:pt idx="75">
                        <c:v>0.99059243216568382</c:v>
                      </c:pt>
                      <c:pt idx="76">
                        <c:v>0.98556979684832746</c:v>
                      </c:pt>
                      <c:pt idx="77">
                        <c:v>0.98070388443477374</c:v>
                      </c:pt>
                      <c:pt idx="78">
                        <c:v>0.97443956921613506</c:v>
                      </c:pt>
                      <c:pt idx="79">
                        <c:v>0.96917022499334748</c:v>
                      </c:pt>
                      <c:pt idx="80">
                        <c:v>0.96566413284173613</c:v>
                      </c:pt>
                      <c:pt idx="81">
                        <c:v>0.96111949520690754</c:v>
                      </c:pt>
                      <c:pt idx="82">
                        <c:v>0.95533922831041251</c:v>
                      </c:pt>
                      <c:pt idx="83">
                        <c:v>0.95058580345414756</c:v>
                      </c:pt>
                      <c:pt idx="84">
                        <c:v>0.94702536323153375</c:v>
                      </c:pt>
                      <c:pt idx="85">
                        <c:v>0.94334895377881134</c:v>
                      </c:pt>
                      <c:pt idx="86">
                        <c:v>0.93893457786917878</c:v>
                      </c:pt>
                      <c:pt idx="87">
                        <c:v>0.93832849763873505</c:v>
                      </c:pt>
                      <c:pt idx="88">
                        <c:v>0.93703572056967877</c:v>
                      </c:pt>
                      <c:pt idx="89">
                        <c:v>0.9349892159848362</c:v>
                      </c:pt>
                      <c:pt idx="90">
                        <c:v>0.93497062940419373</c:v>
                      </c:pt>
                      <c:pt idx="91">
                        <c:v>0.9360565023962063</c:v>
                      </c:pt>
                      <c:pt idx="92">
                        <c:v>0.93719345346692506</c:v>
                      </c:pt>
                      <c:pt idx="93">
                        <c:v>0.93878293289504378</c:v>
                      </c:pt>
                      <c:pt idx="94">
                        <c:v>0.94126142210220376</c:v>
                      </c:pt>
                      <c:pt idx="95">
                        <c:v>0.94299634053771864</c:v>
                      </c:pt>
                      <c:pt idx="96">
                        <c:v>0.94626056099401379</c:v>
                      </c:pt>
                      <c:pt idx="97">
                        <c:v>0.94959809246000504</c:v>
                      </c:pt>
                      <c:pt idx="98">
                        <c:v>0.95371581062422617</c:v>
                      </c:pt>
                      <c:pt idx="99">
                        <c:v>0.95703235249083995</c:v>
                      </c:pt>
                      <c:pt idx="100">
                        <c:v>0.95922649516777625</c:v>
                      </c:pt>
                      <c:pt idx="101">
                        <c:v>0.9632644047970762</c:v>
                      </c:pt>
                      <c:pt idx="102">
                        <c:v>0.96714445228743506</c:v>
                      </c:pt>
                      <c:pt idx="103">
                        <c:v>0.9715042964395737</c:v>
                      </c:pt>
                      <c:pt idx="104">
                        <c:v>0.97514941719745118</c:v>
                      </c:pt>
                      <c:pt idx="105">
                        <c:v>0.97983734058417493</c:v>
                      </c:pt>
                      <c:pt idx="106">
                        <c:v>0.98445107163364876</c:v>
                      </c:pt>
                      <c:pt idx="107">
                        <c:v>0.98758535910473999</c:v>
                      </c:pt>
                      <c:pt idx="108">
                        <c:v>0.99007746049916001</c:v>
                      </c:pt>
                      <c:pt idx="109">
                        <c:v>0.99230406424222872</c:v>
                      </c:pt>
                      <c:pt idx="110">
                        <c:v>0.9952700410597225</c:v>
                      </c:pt>
                      <c:pt idx="111">
                        <c:v>0.9963043880592487</c:v>
                      </c:pt>
                      <c:pt idx="112">
                        <c:v>0.9965211725753913</c:v>
                      </c:pt>
                      <c:pt idx="113">
                        <c:v>0.99634964393063008</c:v>
                      </c:pt>
                      <c:pt idx="114">
                        <c:v>0.99634417707538625</c:v>
                      </c:pt>
                      <c:pt idx="115">
                        <c:v>0.99519971780788374</c:v>
                      </c:pt>
                      <c:pt idx="116">
                        <c:v>0.99293554040969378</c:v>
                      </c:pt>
                      <c:pt idx="117">
                        <c:v>0.99024737299368881</c:v>
                      </c:pt>
                      <c:pt idx="118">
                        <c:v>0.98713823891575503</c:v>
                      </c:pt>
                      <c:pt idx="119">
                        <c:v>0.98310568931646491</c:v>
                      </c:pt>
                      <c:pt idx="120">
                        <c:v>0.97807761328739495</c:v>
                      </c:pt>
                      <c:pt idx="121">
                        <c:v>0.97215196345157129</c:v>
                      </c:pt>
                      <c:pt idx="122">
                        <c:v>0.96603023972438007</c:v>
                      </c:pt>
                      <c:pt idx="123">
                        <c:v>0.95829294193588255</c:v>
                      </c:pt>
                      <c:pt idx="124">
                        <c:v>0.94974832159918632</c:v>
                      </c:pt>
                      <c:pt idx="125">
                        <c:v>0.94199539320940251</c:v>
                      </c:pt>
                      <c:pt idx="126">
                        <c:v>0.93312194200424126</c:v>
                      </c:pt>
                      <c:pt idx="127">
                        <c:v>0.92515890905469245</c:v>
                      </c:pt>
                      <c:pt idx="128">
                        <c:v>0.91729173068090131</c:v>
                      </c:pt>
                      <c:pt idx="129">
                        <c:v>0.9066442751904551</c:v>
                      </c:pt>
                      <c:pt idx="130">
                        <c:v>0.89622772939900619</c:v>
                      </c:pt>
                      <c:pt idx="131">
                        <c:v>0.8857125175053675</c:v>
                      </c:pt>
                      <c:pt idx="132">
                        <c:v>0.87462331078495004</c:v>
                      </c:pt>
                      <c:pt idx="133">
                        <c:v>0.86541156382502749</c:v>
                      </c:pt>
                      <c:pt idx="134">
                        <c:v>0.8547012332257925</c:v>
                      </c:pt>
                      <c:pt idx="135">
                        <c:v>0.84273637445629879</c:v>
                      </c:pt>
                      <c:pt idx="136">
                        <c:v>0.82979775070927375</c:v>
                      </c:pt>
                      <c:pt idx="137">
                        <c:v>0.81742702967529124</c:v>
                      </c:pt>
                      <c:pt idx="138">
                        <c:v>0.80670595884475005</c:v>
                      </c:pt>
                      <c:pt idx="139">
                        <c:v>0.79543826819081997</c:v>
                      </c:pt>
                      <c:pt idx="140">
                        <c:v>0.78192132762415634</c:v>
                      </c:pt>
                      <c:pt idx="141">
                        <c:v>0.76816068597995124</c:v>
                      </c:pt>
                      <c:pt idx="142">
                        <c:v>0.75484412075867746</c:v>
                      </c:pt>
                      <c:pt idx="143">
                        <c:v>0.74198301411591761</c:v>
                      </c:pt>
                      <c:pt idx="144">
                        <c:v>0.72778670233970499</c:v>
                      </c:pt>
                      <c:pt idx="145">
                        <c:v>0.71442240798677126</c:v>
                      </c:pt>
                      <c:pt idx="146">
                        <c:v>0.70008980906895246</c:v>
                      </c:pt>
                      <c:pt idx="147">
                        <c:v>0.68664311808501122</c:v>
                      </c:pt>
                      <c:pt idx="148">
                        <c:v>0.67322831557273499</c:v>
                      </c:pt>
                      <c:pt idx="149">
                        <c:v>0.66239207301355008</c:v>
                      </c:pt>
                      <c:pt idx="150">
                        <c:v>0.65712672656084259</c:v>
                      </c:pt>
                      <c:pt idx="151">
                        <c:v>0.64772695736556374</c:v>
                      </c:pt>
                      <c:pt idx="152">
                        <c:v>0.63616949611811369</c:v>
                      </c:pt>
                      <c:pt idx="153">
                        <c:v>0.62344691371366245</c:v>
                      </c:pt>
                      <c:pt idx="154">
                        <c:v>0.61163855764896757</c:v>
                      </c:pt>
                      <c:pt idx="155">
                        <c:v>0.60131617773907997</c:v>
                      </c:pt>
                      <c:pt idx="156">
                        <c:v>0.58957050717880255</c:v>
                      </c:pt>
                      <c:pt idx="157">
                        <c:v>0.57867169397920248</c:v>
                      </c:pt>
                      <c:pt idx="158">
                        <c:v>0.56787550621281868</c:v>
                      </c:pt>
                      <c:pt idx="159">
                        <c:v>0.55821893500222874</c:v>
                      </c:pt>
                      <c:pt idx="160">
                        <c:v>0.54875085676302493</c:v>
                      </c:pt>
                      <c:pt idx="161">
                        <c:v>0.53963546629677872</c:v>
                      </c:pt>
                      <c:pt idx="162">
                        <c:v>0.52974618751520119</c:v>
                      </c:pt>
                      <c:pt idx="163">
                        <c:v>0.52012240460066628</c:v>
                      </c:pt>
                      <c:pt idx="164">
                        <c:v>0.51121447917916996</c:v>
                      </c:pt>
                      <c:pt idx="165">
                        <c:v>0.5025929259593338</c:v>
                      </c:pt>
                      <c:pt idx="166">
                        <c:v>0.493133444791505</c:v>
                      </c:pt>
                      <c:pt idx="167">
                        <c:v>0.48386592725302996</c:v>
                      </c:pt>
                      <c:pt idx="168">
                        <c:v>0.47568383544037002</c:v>
                      </c:pt>
                      <c:pt idx="169">
                        <c:v>0.46767889456227874</c:v>
                      </c:pt>
                      <c:pt idx="170">
                        <c:v>0.4594883818924087</c:v>
                      </c:pt>
                      <c:pt idx="171">
                        <c:v>0.45145408615457377</c:v>
                      </c:pt>
                      <c:pt idx="172">
                        <c:v>0.44298727166619872</c:v>
                      </c:pt>
                      <c:pt idx="173">
                        <c:v>0.43491137399186874</c:v>
                      </c:pt>
                      <c:pt idx="174">
                        <c:v>0.42661233630140127</c:v>
                      </c:pt>
                      <c:pt idx="175">
                        <c:v>0.41810658787643123</c:v>
                      </c:pt>
                      <c:pt idx="176">
                        <c:v>0.41009569957553249</c:v>
                      </c:pt>
                      <c:pt idx="177">
                        <c:v>0.4015663108459312</c:v>
                      </c:pt>
                      <c:pt idx="178">
                        <c:v>0.39339121691759377</c:v>
                      </c:pt>
                      <c:pt idx="179">
                        <c:v>0.38471304297040254</c:v>
                      </c:pt>
                      <c:pt idx="180">
                        <c:v>0.37599793075476001</c:v>
                      </c:pt>
                      <c:pt idx="181">
                        <c:v>0.36742911422638247</c:v>
                      </c:pt>
                      <c:pt idx="182">
                        <c:v>0.35807632287826374</c:v>
                      </c:pt>
                      <c:pt idx="183">
                        <c:v>0.34859365940784753</c:v>
                      </c:pt>
                      <c:pt idx="184">
                        <c:v>0.33888171806157374</c:v>
                      </c:pt>
                      <c:pt idx="185">
                        <c:v>0.32934919862008871</c:v>
                      </c:pt>
                      <c:pt idx="186">
                        <c:v>0.31975150349999504</c:v>
                      </c:pt>
                      <c:pt idx="187">
                        <c:v>0.31068536030062249</c:v>
                      </c:pt>
                      <c:pt idx="188">
                        <c:v>0.30078598493735248</c:v>
                      </c:pt>
                      <c:pt idx="189">
                        <c:v>0.29096972617847378</c:v>
                      </c:pt>
                      <c:pt idx="190">
                        <c:v>0.28104633339823626</c:v>
                      </c:pt>
                      <c:pt idx="191">
                        <c:v>0.27133559548882502</c:v>
                      </c:pt>
                      <c:pt idx="192">
                        <c:v>0.26226789402265871</c:v>
                      </c:pt>
                      <c:pt idx="193">
                        <c:v>0.25346704908895878</c:v>
                      </c:pt>
                      <c:pt idx="194">
                        <c:v>0.24525255862678252</c:v>
                      </c:pt>
                      <c:pt idx="195">
                        <c:v>0.2372373300996275</c:v>
                      </c:pt>
                      <c:pt idx="196">
                        <c:v>0.22935957144357752</c:v>
                      </c:pt>
                      <c:pt idx="197">
                        <c:v>0.22182036812412001</c:v>
                      </c:pt>
                      <c:pt idx="198">
                        <c:v>0.21379359817730623</c:v>
                      </c:pt>
                      <c:pt idx="199">
                        <c:v>0.20656364170377375</c:v>
                      </c:pt>
                      <c:pt idx="200">
                        <c:v>0.19996373521003624</c:v>
                      </c:pt>
                      <c:pt idx="201">
                        <c:v>0.19355825571933749</c:v>
                      </c:pt>
                      <c:pt idx="202">
                        <c:v>0.18758438952180626</c:v>
                      </c:pt>
                      <c:pt idx="203">
                        <c:v>0.18149128978898127</c:v>
                      </c:pt>
                      <c:pt idx="204">
                        <c:v>0.17569668945004249</c:v>
                      </c:pt>
                      <c:pt idx="205">
                        <c:v>0.17076662441657503</c:v>
                      </c:pt>
                      <c:pt idx="206">
                        <c:v>0.16544431355240624</c:v>
                      </c:pt>
                      <c:pt idx="207">
                        <c:v>0.16043586321242376</c:v>
                      </c:pt>
                      <c:pt idx="208">
                        <c:v>0.15569942630727249</c:v>
                      </c:pt>
                      <c:pt idx="209">
                        <c:v>0.151812111132025</c:v>
                      </c:pt>
                      <c:pt idx="210">
                        <c:v>0.14884392088076376</c:v>
                      </c:pt>
                      <c:pt idx="211">
                        <c:v>0.14540381976563499</c:v>
                      </c:pt>
                      <c:pt idx="212">
                        <c:v>0.14194048709480001</c:v>
                      </c:pt>
                      <c:pt idx="213">
                        <c:v>0.13914583040551248</c:v>
                      </c:pt>
                      <c:pt idx="214">
                        <c:v>0.13657577838856375</c:v>
                      </c:pt>
                      <c:pt idx="215">
                        <c:v>0.13416923642974124</c:v>
                      </c:pt>
                      <c:pt idx="216">
                        <c:v>0.13154639985432751</c:v>
                      </c:pt>
                      <c:pt idx="217">
                        <c:v>0.12924907516079501</c:v>
                      </c:pt>
                      <c:pt idx="218">
                        <c:v>0.12771784359101124</c:v>
                      </c:pt>
                      <c:pt idx="219">
                        <c:v>0.12590506404724125</c:v>
                      </c:pt>
                      <c:pt idx="220">
                        <c:v>0.12426306834855676</c:v>
                      </c:pt>
                      <c:pt idx="221">
                        <c:v>0.12252927850926162</c:v>
                      </c:pt>
                      <c:pt idx="222">
                        <c:v>0.12091948400342488</c:v>
                      </c:pt>
                      <c:pt idx="223">
                        <c:v>0.11955006393415837</c:v>
                      </c:pt>
                      <c:pt idx="224">
                        <c:v>0.1180577807863825</c:v>
                      </c:pt>
                      <c:pt idx="225">
                        <c:v>0.11679453271592499</c:v>
                      </c:pt>
                      <c:pt idx="226">
                        <c:v>0.11634673474240401</c:v>
                      </c:pt>
                      <c:pt idx="227">
                        <c:v>0.11504840478613088</c:v>
                      </c:pt>
                      <c:pt idx="228">
                        <c:v>0.11358087920110799</c:v>
                      </c:pt>
                      <c:pt idx="229">
                        <c:v>0.11289047966001388</c:v>
                      </c:pt>
                      <c:pt idx="230">
                        <c:v>0.11209920688967401</c:v>
                      </c:pt>
                      <c:pt idx="231">
                        <c:v>0.11108842073988087</c:v>
                      </c:pt>
                      <c:pt idx="232">
                        <c:v>0.11009094896916113</c:v>
                      </c:pt>
                      <c:pt idx="233">
                        <c:v>0.10963066730568788</c:v>
                      </c:pt>
                      <c:pt idx="234">
                        <c:v>0.10915876931375675</c:v>
                      </c:pt>
                      <c:pt idx="235">
                        <c:v>0.108507110225131</c:v>
                      </c:pt>
                      <c:pt idx="236">
                        <c:v>0.10781197336393764</c:v>
                      </c:pt>
                      <c:pt idx="237">
                        <c:v>0.10748435884920875</c:v>
                      </c:pt>
                      <c:pt idx="238">
                        <c:v>0.10677353564417701</c:v>
                      </c:pt>
                      <c:pt idx="239">
                        <c:v>0.10615406140284488</c:v>
                      </c:pt>
                      <c:pt idx="240">
                        <c:v>0.10552713339657888</c:v>
                      </c:pt>
                      <c:pt idx="241">
                        <c:v>0.10494066937279325</c:v>
                      </c:pt>
                      <c:pt idx="242">
                        <c:v>0.10460317712970973</c:v>
                      </c:pt>
                      <c:pt idx="243">
                        <c:v>0.10420810263587513</c:v>
                      </c:pt>
                      <c:pt idx="244">
                        <c:v>0.10338913175644325</c:v>
                      </c:pt>
                      <c:pt idx="245">
                        <c:v>0.10297803598092638</c:v>
                      </c:pt>
                      <c:pt idx="246">
                        <c:v>0.102667928056147</c:v>
                      </c:pt>
                      <c:pt idx="247">
                        <c:v>0.10215456560733538</c:v>
                      </c:pt>
                      <c:pt idx="248">
                        <c:v>0.10183422602715875</c:v>
                      </c:pt>
                      <c:pt idx="249">
                        <c:v>0.1012304379254125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0.59546603225307748</c:v>
                      </c:pt>
                      <c:pt idx="1">
                        <c:v>0.60056588612630102</c:v>
                      </c:pt>
                      <c:pt idx="2">
                        <c:v>0.60697793589355575</c:v>
                      </c:pt>
                      <c:pt idx="3">
                        <c:v>0.61535011187450706</c:v>
                      </c:pt>
                      <c:pt idx="4">
                        <c:v>0.62517497597506266</c:v>
                      </c:pt>
                      <c:pt idx="5">
                        <c:v>0.6358580035167285</c:v>
                      </c:pt>
                      <c:pt idx="6">
                        <c:v>0.6479110926355478</c:v>
                      </c:pt>
                      <c:pt idx="7">
                        <c:v>0.66143988779956653</c:v>
                      </c:pt>
                      <c:pt idx="8">
                        <c:v>0.67499675827425298</c:v>
                      </c:pt>
                      <c:pt idx="9">
                        <c:v>0.68834642705612858</c:v>
                      </c:pt>
                      <c:pt idx="10">
                        <c:v>0.70088698677314476</c:v>
                      </c:pt>
                      <c:pt idx="11">
                        <c:v>0.7124902322734965</c:v>
                      </c:pt>
                      <c:pt idx="12">
                        <c:v>0.72308881568800498</c:v>
                      </c:pt>
                      <c:pt idx="13">
                        <c:v>0.73236675966762443</c:v>
                      </c:pt>
                      <c:pt idx="14">
                        <c:v>0.73943837716464444</c:v>
                      </c:pt>
                      <c:pt idx="15">
                        <c:v>0.74456119199597925</c:v>
                      </c:pt>
                      <c:pt idx="16">
                        <c:v>0.74813567399285319</c:v>
                      </c:pt>
                      <c:pt idx="17">
                        <c:v>0.75</c:v>
                      </c:pt>
                      <c:pt idx="18">
                        <c:v>0.74936670907197378</c:v>
                      </c:pt>
                      <c:pt idx="19">
                        <c:v>0.74654556225028879</c:v>
                      </c:pt>
                      <c:pt idx="20">
                        <c:v>0.74166843783378977</c:v>
                      </c:pt>
                      <c:pt idx="21">
                        <c:v>0.73503130891750201</c:v>
                      </c:pt>
                      <c:pt idx="22">
                        <c:v>0.7256490202363387</c:v>
                      </c:pt>
                      <c:pt idx="23">
                        <c:v>0.71426104071137775</c:v>
                      </c:pt>
                      <c:pt idx="24">
                        <c:v>0.70153749384228747</c:v>
                      </c:pt>
                      <c:pt idx="25">
                        <c:v>0.687987359126634</c:v>
                      </c:pt>
                      <c:pt idx="26">
                        <c:v>0.67364772298724773</c:v>
                      </c:pt>
                      <c:pt idx="27">
                        <c:v>0.65947722874572978</c:v>
                      </c:pt>
                      <c:pt idx="28">
                        <c:v>0.64677707264597395</c:v>
                      </c:pt>
                      <c:pt idx="29">
                        <c:v>0.63544657952628758</c:v>
                      </c:pt>
                      <c:pt idx="30">
                        <c:v>0.62484977157560473</c:v>
                      </c:pt>
                      <c:pt idx="31">
                        <c:v>0.61638459802912582</c:v>
                      </c:pt>
                      <c:pt idx="32">
                        <c:v>0.61001246815170529</c:v>
                      </c:pt>
                      <c:pt idx="33">
                        <c:v>0.60421896096879224</c:v>
                      </c:pt>
                      <c:pt idx="34">
                        <c:v>0.59987930674971446</c:v>
                      </c:pt>
                      <c:pt idx="35">
                        <c:v>0.59759841773407274</c:v>
                      </c:pt>
                      <c:pt idx="36">
                        <c:v>0.59581263450336075</c:v>
                      </c:pt>
                      <c:pt idx="37">
                        <c:v>0.59486666699533419</c:v>
                      </c:pt>
                      <c:pt idx="38">
                        <c:v>0.59371263049307554</c:v>
                      </c:pt>
                      <c:pt idx="39">
                        <c:v>0.5935621515138052</c:v>
                      </c:pt>
                      <c:pt idx="40">
                        <c:v>0.59388802125192819</c:v>
                      </c:pt>
                      <c:pt idx="41">
                        <c:v>0.59383939248693607</c:v>
                      </c:pt>
                      <c:pt idx="42">
                        <c:v>0.59384958441059699</c:v>
                      </c:pt>
                      <c:pt idx="43">
                        <c:v>0.59500559331796421</c:v>
                      </c:pt>
                      <c:pt idx="44">
                        <c:v>0.59631979858821005</c:v>
                      </c:pt>
                      <c:pt idx="45">
                        <c:v>0.59735472763652253</c:v>
                      </c:pt>
                      <c:pt idx="46">
                        <c:v>0.59844515206821824</c:v>
                      </c:pt>
                      <c:pt idx="47">
                        <c:v>0.5994702852772883</c:v>
                      </c:pt>
                      <c:pt idx="48">
                        <c:v>0.60059576797312653</c:v>
                      </c:pt>
                      <c:pt idx="49">
                        <c:v>0.6014709612058935</c:v>
                      </c:pt>
                      <c:pt idx="50">
                        <c:v>0.60242159656616479</c:v>
                      </c:pt>
                      <c:pt idx="51">
                        <c:v>0.60329166210259944</c:v>
                      </c:pt>
                      <c:pt idx="52">
                        <c:v>0.60478929067649478</c:v>
                      </c:pt>
                      <c:pt idx="53">
                        <c:v>0.60644353496879855</c:v>
                      </c:pt>
                      <c:pt idx="54">
                        <c:v>0.60787899765307274</c:v>
                      </c:pt>
                      <c:pt idx="55">
                        <c:v>0.60877215374576399</c:v>
                      </c:pt>
                      <c:pt idx="56">
                        <c:v>0.60982898850888079</c:v>
                      </c:pt>
                      <c:pt idx="57">
                        <c:v>0.61113730901675556</c:v>
                      </c:pt>
                      <c:pt idx="58">
                        <c:v>0.61219372414402873</c:v>
                      </c:pt>
                      <c:pt idx="59">
                        <c:v>0.61258970207275654</c:v>
                      </c:pt>
                      <c:pt idx="60">
                        <c:v>0.61296641505138905</c:v>
                      </c:pt>
                      <c:pt idx="61">
                        <c:v>0.61245821403705225</c:v>
                      </c:pt>
                      <c:pt idx="62">
                        <c:v>0.61226891542355544</c:v>
                      </c:pt>
                      <c:pt idx="63">
                        <c:v>0.61238636605452224</c:v>
                      </c:pt>
                      <c:pt idx="64">
                        <c:v>0.61285370357648628</c:v>
                      </c:pt>
                      <c:pt idx="65">
                        <c:v>0.61241406647350349</c:v>
                      </c:pt>
                      <c:pt idx="66">
                        <c:v>0.61127385407399104</c:v>
                      </c:pt>
                      <c:pt idx="67">
                        <c:v>0.61086671140735271</c:v>
                      </c:pt>
                      <c:pt idx="68">
                        <c:v>0.60996855699123598</c:v>
                      </c:pt>
                      <c:pt idx="69">
                        <c:v>0.60856769111600251</c:v>
                      </c:pt>
                      <c:pt idx="70">
                        <c:v>0.60692088939197397</c:v>
                      </c:pt>
                      <c:pt idx="71">
                        <c:v>0.6047559761496839</c:v>
                      </c:pt>
                      <c:pt idx="72">
                        <c:v>0.60219539910086328</c:v>
                      </c:pt>
                      <c:pt idx="73">
                        <c:v>0.59960932115726107</c:v>
                      </c:pt>
                      <c:pt idx="74">
                        <c:v>0.59689520030410648</c:v>
                      </c:pt>
                      <c:pt idx="75">
                        <c:v>0.59435545929941025</c:v>
                      </c:pt>
                      <c:pt idx="76">
                        <c:v>0.59134187810899652</c:v>
                      </c:pt>
                      <c:pt idx="77">
                        <c:v>0.58842233066086425</c:v>
                      </c:pt>
                      <c:pt idx="78">
                        <c:v>0.58466374152968104</c:v>
                      </c:pt>
                      <c:pt idx="79">
                        <c:v>0.58150213499600845</c:v>
                      </c:pt>
                      <c:pt idx="80">
                        <c:v>0.57939847970504177</c:v>
                      </c:pt>
                      <c:pt idx="81">
                        <c:v>0.57667169712414457</c:v>
                      </c:pt>
                      <c:pt idx="82">
                        <c:v>0.5732035369862476</c:v>
                      </c:pt>
                      <c:pt idx="83">
                        <c:v>0.57035148207248854</c:v>
                      </c:pt>
                      <c:pt idx="84">
                        <c:v>0.56821521793892016</c:v>
                      </c:pt>
                      <c:pt idx="85">
                        <c:v>0.56600937226728676</c:v>
                      </c:pt>
                      <c:pt idx="86">
                        <c:v>0.56336074672150727</c:v>
                      </c:pt>
                      <c:pt idx="87">
                        <c:v>0.56299709858324098</c:v>
                      </c:pt>
                      <c:pt idx="88">
                        <c:v>0.56222143234180721</c:v>
                      </c:pt>
                      <c:pt idx="89">
                        <c:v>0.56099352959090176</c:v>
                      </c:pt>
                      <c:pt idx="90">
                        <c:v>0.56098237764251624</c:v>
                      </c:pt>
                      <c:pt idx="91">
                        <c:v>0.56163390143772374</c:v>
                      </c:pt>
                      <c:pt idx="92">
                        <c:v>0.56231607208015499</c:v>
                      </c:pt>
                      <c:pt idx="93">
                        <c:v>0.56326975973702631</c:v>
                      </c:pt>
                      <c:pt idx="94">
                        <c:v>0.5647568532613223</c:v>
                      </c:pt>
                      <c:pt idx="95">
                        <c:v>0.56579780432263127</c:v>
                      </c:pt>
                      <c:pt idx="96">
                        <c:v>0.56775633659640823</c:v>
                      </c:pt>
                      <c:pt idx="97">
                        <c:v>0.56975885547600302</c:v>
                      </c:pt>
                      <c:pt idx="98">
                        <c:v>0.57222948637453575</c:v>
                      </c:pt>
                      <c:pt idx="99">
                        <c:v>0.57421941149450406</c:v>
                      </c:pt>
                      <c:pt idx="100">
                        <c:v>0.57553589710066566</c:v>
                      </c:pt>
                      <c:pt idx="101">
                        <c:v>0.57795864287824572</c:v>
                      </c:pt>
                      <c:pt idx="102">
                        <c:v>0.58028667137246104</c:v>
                      </c:pt>
                      <c:pt idx="103">
                        <c:v>0.58290257786374422</c:v>
                      </c:pt>
                      <c:pt idx="104">
                        <c:v>0.58508965031847071</c:v>
                      </c:pt>
                      <c:pt idx="105">
                        <c:v>0.587902404350505</c:v>
                      </c:pt>
                      <c:pt idx="106">
                        <c:v>0.59067064298018934</c:v>
                      </c:pt>
                      <c:pt idx="107">
                        <c:v>0.59255121546284395</c:v>
                      </c:pt>
                      <c:pt idx="108">
                        <c:v>0.59404647629949592</c:v>
                      </c:pt>
                      <c:pt idx="109">
                        <c:v>0.59538243854533723</c:v>
                      </c:pt>
                      <c:pt idx="110">
                        <c:v>0.59716202463583345</c:v>
                      </c:pt>
                      <c:pt idx="111">
                        <c:v>0.59778263283554922</c:v>
                      </c:pt>
                      <c:pt idx="112">
                        <c:v>0.59791270354523474</c:v>
                      </c:pt>
                      <c:pt idx="113">
                        <c:v>0.597809786358378</c:v>
                      </c:pt>
                      <c:pt idx="114">
                        <c:v>0.59780650624523179</c:v>
                      </c:pt>
                      <c:pt idx="115">
                        <c:v>0.59711983068473029</c:v>
                      </c:pt>
                      <c:pt idx="116">
                        <c:v>0.59576132424581618</c:v>
                      </c:pt>
                      <c:pt idx="117">
                        <c:v>0.59414842379621324</c:v>
                      </c:pt>
                      <c:pt idx="118">
                        <c:v>0.59228294334945297</c:v>
                      </c:pt>
                      <c:pt idx="119">
                        <c:v>0.58986341358987904</c:v>
                      </c:pt>
                      <c:pt idx="120">
                        <c:v>0.58684656797243706</c:v>
                      </c:pt>
                      <c:pt idx="121">
                        <c:v>0.58329117807094277</c:v>
                      </c:pt>
                      <c:pt idx="122">
                        <c:v>0.57961814383462795</c:v>
                      </c:pt>
                      <c:pt idx="123">
                        <c:v>0.57497576516152948</c:v>
                      </c:pt>
                      <c:pt idx="124">
                        <c:v>0.56984899295951175</c:v>
                      </c:pt>
                      <c:pt idx="125">
                        <c:v>0.56519723592564142</c:v>
                      </c:pt>
                      <c:pt idx="126">
                        <c:v>0.55987316520254471</c:v>
                      </c:pt>
                      <c:pt idx="127">
                        <c:v>0.55509534543281547</c:v>
                      </c:pt>
                      <c:pt idx="128">
                        <c:v>0.55037503840854074</c:v>
                      </c:pt>
                      <c:pt idx="129">
                        <c:v>0.54398656511427301</c:v>
                      </c:pt>
                      <c:pt idx="130">
                        <c:v>0.53773663763940371</c:v>
                      </c:pt>
                      <c:pt idx="131">
                        <c:v>0.53142751050322046</c:v>
                      </c:pt>
                      <c:pt idx="132">
                        <c:v>0.52477398647097007</c:v>
                      </c:pt>
                      <c:pt idx="133">
                        <c:v>0.51924693829501645</c:v>
                      </c:pt>
                      <c:pt idx="134">
                        <c:v>0.5128207399354755</c:v>
                      </c:pt>
                      <c:pt idx="135">
                        <c:v>0.50564182467377927</c:v>
                      </c:pt>
                      <c:pt idx="136">
                        <c:v>0.49787865042556428</c:v>
                      </c:pt>
                      <c:pt idx="137">
                        <c:v>0.49045621780517479</c:v>
                      </c:pt>
                      <c:pt idx="138">
                        <c:v>0.48402357530685003</c:v>
                      </c:pt>
                      <c:pt idx="139">
                        <c:v>0.47726296091449194</c:v>
                      </c:pt>
                      <c:pt idx="140">
                        <c:v>0.46915279657449377</c:v>
                      </c:pt>
                      <c:pt idx="141">
                        <c:v>0.46089641158797079</c:v>
                      </c:pt>
                      <c:pt idx="142">
                        <c:v>0.45290647245520643</c:v>
                      </c:pt>
                      <c:pt idx="143">
                        <c:v>0.44518980846955053</c:v>
                      </c:pt>
                      <c:pt idx="144">
                        <c:v>0.436672021403823</c:v>
                      </c:pt>
                      <c:pt idx="145">
                        <c:v>0.4286534447920628</c:v>
                      </c:pt>
                      <c:pt idx="146">
                        <c:v>0.42005388544137151</c:v>
                      </c:pt>
                      <c:pt idx="147">
                        <c:v>0.41198587085100669</c:v>
                      </c:pt>
                      <c:pt idx="148">
                        <c:v>0.40393698934364103</c:v>
                      </c:pt>
                      <c:pt idx="149">
                        <c:v>0.39743524380813</c:v>
                      </c:pt>
                      <c:pt idx="150">
                        <c:v>0.39427603593650551</c:v>
                      </c:pt>
                      <c:pt idx="151">
                        <c:v>0.38863617441933829</c:v>
                      </c:pt>
                      <c:pt idx="152">
                        <c:v>0.38170169767086826</c:v>
                      </c:pt>
                      <c:pt idx="153">
                        <c:v>0.37406814822819751</c:v>
                      </c:pt>
                      <c:pt idx="154">
                        <c:v>0.36698313458938053</c:v>
                      </c:pt>
                      <c:pt idx="155">
                        <c:v>0.360789706643448</c:v>
                      </c:pt>
                      <c:pt idx="156">
                        <c:v>0.35374230430728149</c:v>
                      </c:pt>
                      <c:pt idx="157">
                        <c:v>0.34720301638752149</c:v>
                      </c:pt>
                      <c:pt idx="158">
                        <c:v>0.34072530372769122</c:v>
                      </c:pt>
                      <c:pt idx="159">
                        <c:v>0.33493136100133725</c:v>
                      </c:pt>
                      <c:pt idx="160">
                        <c:v>0.32925051405781497</c:v>
                      </c:pt>
                      <c:pt idx="161">
                        <c:v>0.32378127977806725</c:v>
                      </c:pt>
                      <c:pt idx="162">
                        <c:v>0.31784771250912075</c:v>
                      </c:pt>
                      <c:pt idx="163">
                        <c:v>0.31207344276039972</c:v>
                      </c:pt>
                      <c:pt idx="164">
                        <c:v>0.30672868750750198</c:v>
                      </c:pt>
                      <c:pt idx="165">
                        <c:v>0.30155575557560027</c:v>
                      </c:pt>
                      <c:pt idx="166">
                        <c:v>0.29588006687490298</c:v>
                      </c:pt>
                      <c:pt idx="167">
                        <c:v>0.290319556351818</c:v>
                      </c:pt>
                      <c:pt idx="168">
                        <c:v>0.28541030126422201</c:v>
                      </c:pt>
                      <c:pt idx="169">
                        <c:v>0.28060733673736726</c:v>
                      </c:pt>
                      <c:pt idx="170">
                        <c:v>0.27569302913544524</c:v>
                      </c:pt>
                      <c:pt idx="171">
                        <c:v>0.27087245169274426</c:v>
                      </c:pt>
                      <c:pt idx="172">
                        <c:v>0.26579236299971926</c:v>
                      </c:pt>
                      <c:pt idx="173">
                        <c:v>0.26094682439512129</c:v>
                      </c:pt>
                      <c:pt idx="174">
                        <c:v>0.25596740178084076</c:v>
                      </c:pt>
                      <c:pt idx="175">
                        <c:v>0.25086395272585876</c:v>
                      </c:pt>
                      <c:pt idx="176">
                        <c:v>0.24605741974531947</c:v>
                      </c:pt>
                      <c:pt idx="177">
                        <c:v>0.24093978650755873</c:v>
                      </c:pt>
                      <c:pt idx="178">
                        <c:v>0.23603473015055626</c:v>
                      </c:pt>
                      <c:pt idx="179">
                        <c:v>0.23082782578224151</c:v>
                      </c:pt>
                      <c:pt idx="180">
                        <c:v>0.22559875845285599</c:v>
                      </c:pt>
                      <c:pt idx="181">
                        <c:v>0.22045746853582948</c:v>
                      </c:pt>
                      <c:pt idx="182">
                        <c:v>0.21484579372695822</c:v>
                      </c:pt>
                      <c:pt idx="183">
                        <c:v>0.2091561956447085</c:v>
                      </c:pt>
                      <c:pt idx="184">
                        <c:v>0.20332903083694423</c:v>
                      </c:pt>
                      <c:pt idx="185">
                        <c:v>0.19760951917205324</c:v>
                      </c:pt>
                      <c:pt idx="186">
                        <c:v>0.191850902099997</c:v>
                      </c:pt>
                      <c:pt idx="187">
                        <c:v>0.18641121618037348</c:v>
                      </c:pt>
                      <c:pt idx="188">
                        <c:v>0.1804715909624115</c:v>
                      </c:pt>
                      <c:pt idx="189">
                        <c:v>0.17458183570708424</c:v>
                      </c:pt>
                      <c:pt idx="190">
                        <c:v>0.16862780003894173</c:v>
                      </c:pt>
                      <c:pt idx="191">
                        <c:v>0.16280135729329501</c:v>
                      </c:pt>
                      <c:pt idx="192">
                        <c:v>0.15736073641359524</c:v>
                      </c:pt>
                      <c:pt idx="193">
                        <c:v>0.15208022945337527</c:v>
                      </c:pt>
                      <c:pt idx="194">
                        <c:v>0.14715153517606949</c:v>
                      </c:pt>
                      <c:pt idx="195">
                        <c:v>0.1423423980597765</c:v>
                      </c:pt>
                      <c:pt idx="196">
                        <c:v>0.1376157428661465</c:v>
                      </c:pt>
                      <c:pt idx="197">
                        <c:v>0.13309222087447201</c:v>
                      </c:pt>
                      <c:pt idx="198">
                        <c:v>0.12827615890638375</c:v>
                      </c:pt>
                      <c:pt idx="199">
                        <c:v>0.12393818502226425</c:v>
                      </c:pt>
                      <c:pt idx="200">
                        <c:v>0.11997824112602173</c:v>
                      </c:pt>
                      <c:pt idx="201">
                        <c:v>0.1161349534316025</c:v>
                      </c:pt>
                      <c:pt idx="202">
                        <c:v>0.11255063371308374</c:v>
                      </c:pt>
                      <c:pt idx="203">
                        <c:v>0.10889477387338875</c:v>
                      </c:pt>
                      <c:pt idx="204">
                        <c:v>0.10541801367002548</c:v>
                      </c:pt>
                      <c:pt idx="205">
                        <c:v>0.10245997464994501</c:v>
                      </c:pt>
                      <c:pt idx="206">
                        <c:v>9.9266588131443734E-2</c:v>
                      </c:pt>
                      <c:pt idx="207">
                        <c:v>9.6261517927454243E-2</c:v>
                      </c:pt>
                      <c:pt idx="208">
                        <c:v>9.3419655784363495E-2</c:v>
                      </c:pt>
                      <c:pt idx="209">
                        <c:v>9.108726667921499E-2</c:v>
                      </c:pt>
                      <c:pt idx="210">
                        <c:v>8.9306352528458255E-2</c:v>
                      </c:pt>
                      <c:pt idx="211">
                        <c:v>8.7242291859380997E-2</c:v>
                      </c:pt>
                      <c:pt idx="212">
                        <c:v>8.5164292256879992E-2</c:v>
                      </c:pt>
                      <c:pt idx="213">
                        <c:v>8.3487498243307492E-2</c:v>
                      </c:pt>
                      <c:pt idx="214">
                        <c:v>8.194546703313825E-2</c:v>
                      </c:pt>
                      <c:pt idx="215">
                        <c:v>8.0501541857844749E-2</c:v>
                      </c:pt>
                      <c:pt idx="216">
                        <c:v>7.8927839912596498E-2</c:v>
                      </c:pt>
                      <c:pt idx="217">
                        <c:v>7.7549445096477002E-2</c:v>
                      </c:pt>
                      <c:pt idx="218">
                        <c:v>7.6630706154606751E-2</c:v>
                      </c:pt>
                      <c:pt idx="219">
                        <c:v>7.5543038428344755E-2</c:v>
                      </c:pt>
                      <c:pt idx="220">
                        <c:v>7.4557841009134054E-2</c:v>
                      </c:pt>
                      <c:pt idx="221">
                        <c:v>7.3517567105556986E-2</c:v>
                      </c:pt>
                      <c:pt idx="222">
                        <c:v>7.2551690402054933E-2</c:v>
                      </c:pt>
                      <c:pt idx="223">
                        <c:v>7.1730038360495019E-2</c:v>
                      </c:pt>
                      <c:pt idx="224">
                        <c:v>7.0834668471829496E-2</c:v>
                      </c:pt>
                      <c:pt idx="225">
                        <c:v>7.0076719629555001E-2</c:v>
                      </c:pt>
                      <c:pt idx="226">
                        <c:v>6.9808040845442398E-2</c:v>
                      </c:pt>
                      <c:pt idx="227">
                        <c:v>6.902904287167852E-2</c:v>
                      </c:pt>
                      <c:pt idx="228">
                        <c:v>6.8148527520664803E-2</c:v>
                      </c:pt>
                      <c:pt idx="229">
                        <c:v>6.7734287796008333E-2</c:v>
                      </c:pt>
                      <c:pt idx="230">
                        <c:v>6.7259524133804399E-2</c:v>
                      </c:pt>
                      <c:pt idx="231">
                        <c:v>6.6653052443928523E-2</c:v>
                      </c:pt>
                      <c:pt idx="232">
                        <c:v>6.6054569381496675E-2</c:v>
                      </c:pt>
                      <c:pt idx="233">
                        <c:v>6.5778400383412733E-2</c:v>
                      </c:pt>
                      <c:pt idx="234">
                        <c:v>6.5495261588254042E-2</c:v>
                      </c:pt>
                      <c:pt idx="235">
                        <c:v>6.5104266135078595E-2</c:v>
                      </c:pt>
                      <c:pt idx="236">
                        <c:v>6.468718401836257E-2</c:v>
                      </c:pt>
                      <c:pt idx="237">
                        <c:v>6.4490615309525254E-2</c:v>
                      </c:pt>
                      <c:pt idx="238">
                        <c:v>6.4064121386506204E-2</c:v>
                      </c:pt>
                      <c:pt idx="239">
                        <c:v>6.3692436841706931E-2</c:v>
                      </c:pt>
                      <c:pt idx="240">
                        <c:v>6.3316280037947315E-2</c:v>
                      </c:pt>
                      <c:pt idx="241">
                        <c:v>6.2964401623675947E-2</c:v>
                      </c:pt>
                      <c:pt idx="242">
                        <c:v>6.2761906277825852E-2</c:v>
                      </c:pt>
                      <c:pt idx="243">
                        <c:v>6.2524861581525065E-2</c:v>
                      </c:pt>
                      <c:pt idx="244">
                        <c:v>6.2033479053865956E-2</c:v>
                      </c:pt>
                      <c:pt idx="245">
                        <c:v>6.1786821588555821E-2</c:v>
                      </c:pt>
                      <c:pt idx="246">
                        <c:v>6.1600756833688201E-2</c:v>
                      </c:pt>
                      <c:pt idx="247">
                        <c:v>6.1292739364401223E-2</c:v>
                      </c:pt>
                      <c:pt idx="248">
                        <c:v>6.1100535616295248E-2</c:v>
                      </c:pt>
                      <c:pt idx="249">
                        <c:v>6.0738262755247498E-2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0.64688062841857852</c:v>
                      </c:pt>
                      <c:pt idx="1">
                        <c:v>0.64513015078121516</c:v>
                      </c:pt>
                      <c:pt idx="2">
                        <c:v>0.64282894343963559</c:v>
                      </c:pt>
                      <c:pt idx="3">
                        <c:v>0.64010716291359782</c:v>
                      </c:pt>
                      <c:pt idx="4">
                        <c:v>0.63735827606055273</c:v>
                      </c:pt>
                      <c:pt idx="5">
                        <c:v>0.63447328523911595</c:v>
                      </c:pt>
                      <c:pt idx="6">
                        <c:v>0.63177365250947581</c:v>
                      </c:pt>
                      <c:pt idx="7">
                        <c:v>0.62857034855051874</c:v>
                      </c:pt>
                      <c:pt idx="8">
                        <c:v>0.62546699831435637</c:v>
                      </c:pt>
                      <c:pt idx="9">
                        <c:v>0.62147178375623813</c:v>
                      </c:pt>
                      <c:pt idx="10">
                        <c:v>0.61811113538273688</c:v>
                      </c:pt>
                      <c:pt idx="11">
                        <c:v>0.61587504254300507</c:v>
                      </c:pt>
                      <c:pt idx="12">
                        <c:v>0.61297659286313966</c:v>
                      </c:pt>
                      <c:pt idx="13">
                        <c:v>0.60929009152202351</c:v>
                      </c:pt>
                      <c:pt idx="14">
                        <c:v>0.60625848287465445</c:v>
                      </c:pt>
                      <c:pt idx="15">
                        <c:v>0.60398772827271918</c:v>
                      </c:pt>
                      <c:pt idx="16">
                        <c:v>0.60164301156315492</c:v>
                      </c:pt>
                      <c:pt idx="17">
                        <c:v>0.59882763936625538</c:v>
                      </c:pt>
                      <c:pt idx="18">
                        <c:v>0.59844109742582874</c:v>
                      </c:pt>
                      <c:pt idx="19">
                        <c:v>0.59761659840455872</c:v>
                      </c:pt>
                      <c:pt idx="20">
                        <c:v>0.59631139190947502</c:v>
                      </c:pt>
                      <c:pt idx="21">
                        <c:v>0.59629953787994794</c:v>
                      </c:pt>
                      <c:pt idx="22">
                        <c:v>0.59699207895339967</c:v>
                      </c:pt>
                      <c:pt idx="23">
                        <c:v>0.59771719627445796</c:v>
                      </c:pt>
                      <c:pt idx="24">
                        <c:v>0.59873092421269369</c:v>
                      </c:pt>
                      <c:pt idx="25">
                        <c:v>0.6003116390740918</c:v>
                      </c:pt>
                      <c:pt idx="26">
                        <c:v>0.60141812416444829</c:v>
                      </c:pt>
                      <c:pt idx="27">
                        <c:v>0.60349995763430542</c:v>
                      </c:pt>
                      <c:pt idx="28">
                        <c:v>0.60562854692710344</c:v>
                      </c:pt>
                      <c:pt idx="29">
                        <c:v>0.608254718660444</c:v>
                      </c:pt>
                      <c:pt idx="30">
                        <c:v>0.61036992134192447</c:v>
                      </c:pt>
                      <c:pt idx="31">
                        <c:v>0.61176928750718418</c:v>
                      </c:pt>
                      <c:pt idx="32">
                        <c:v>0.61434455946785194</c:v>
                      </c:pt>
                      <c:pt idx="33">
                        <c:v>0.61681915113168595</c:v>
                      </c:pt>
                      <c:pt idx="34">
                        <c:v>0.61959974441599652</c:v>
                      </c:pt>
                      <c:pt idx="35">
                        <c:v>0.62192450602356064</c:v>
                      </c:pt>
                      <c:pt idx="36">
                        <c:v>0.62491433956614084</c:v>
                      </c:pt>
                      <c:pt idx="37">
                        <c:v>0.62785685519837708</c:v>
                      </c:pt>
                      <c:pt idx="38">
                        <c:v>0.62985582084694036</c:v>
                      </c:pt>
                      <c:pt idx="39">
                        <c:v>0.63144521720133662</c:v>
                      </c:pt>
                      <c:pt idx="40">
                        <c:v>0.63286528617599502</c:v>
                      </c:pt>
                      <c:pt idx="41">
                        <c:v>0.63475690774143512</c:v>
                      </c:pt>
                      <c:pt idx="42">
                        <c:v>0.63541658689971847</c:v>
                      </c:pt>
                      <c:pt idx="43">
                        <c:v>0.63555484633026094</c:v>
                      </c:pt>
                      <c:pt idx="44">
                        <c:v>0.63544544989748797</c:v>
                      </c:pt>
                      <c:pt idx="45">
                        <c:v>0.63544196328180946</c:v>
                      </c:pt>
                      <c:pt idx="46">
                        <c:v>0.63471205743143089</c:v>
                      </c:pt>
                      <c:pt idx="47">
                        <c:v>0.63326802497334256</c:v>
                      </c:pt>
                      <c:pt idx="48">
                        <c:v>0.63155358289623786</c:v>
                      </c:pt>
                      <c:pt idx="49">
                        <c:v>0.62957065941653434</c:v>
                      </c:pt>
                      <c:pt idx="50">
                        <c:v>0.62699880594123647</c:v>
                      </c:pt>
                      <c:pt idx="51">
                        <c:v>0.6237920320402528</c:v>
                      </c:pt>
                      <c:pt idx="52">
                        <c:v>0.62001280930574643</c:v>
                      </c:pt>
                      <c:pt idx="53">
                        <c:v>0.61610853582939229</c:v>
                      </c:pt>
                      <c:pt idx="54">
                        <c:v>0.61117389194794691</c:v>
                      </c:pt>
                      <c:pt idx="55">
                        <c:v>0.6057243590985798</c:v>
                      </c:pt>
                      <c:pt idx="56">
                        <c:v>0.60077974643305632</c:v>
                      </c:pt>
                      <c:pt idx="57">
                        <c:v>0.59512049395321132</c:v>
                      </c:pt>
                      <c:pt idx="58">
                        <c:v>0.59004188215664122</c:v>
                      </c:pt>
                      <c:pt idx="59">
                        <c:v>0.58502440387317878</c:v>
                      </c:pt>
                      <c:pt idx="60">
                        <c:v>0.57823373838179715</c:v>
                      </c:pt>
                      <c:pt idx="61">
                        <c:v>0.57159034098897799</c:v>
                      </c:pt>
                      <c:pt idx="62">
                        <c:v>0.56488401696585633</c:v>
                      </c:pt>
                      <c:pt idx="63">
                        <c:v>0.55781161422412118</c:v>
                      </c:pt>
                      <c:pt idx="64">
                        <c:v>0.55193660565966041</c:v>
                      </c:pt>
                      <c:pt idx="65">
                        <c:v>0.54510584008691176</c:v>
                      </c:pt>
                      <c:pt idx="66">
                        <c:v>0.53747496962887997</c:v>
                      </c:pt>
                      <c:pt idx="67">
                        <c:v>0.52922305762382571</c:v>
                      </c:pt>
                      <c:pt idx="68">
                        <c:v>0.52133333894837786</c:v>
                      </c:pt>
                      <c:pt idx="69">
                        <c:v>0.51449572354017636</c:v>
                      </c:pt>
                      <c:pt idx="70">
                        <c:v>0.50730948846646684</c:v>
                      </c:pt>
                      <c:pt idx="71">
                        <c:v>0.49868874129006779</c:v>
                      </c:pt>
                      <c:pt idx="72">
                        <c:v>0.48991256801219707</c:v>
                      </c:pt>
                      <c:pt idx="73">
                        <c:v>0.48141961493124957</c:v>
                      </c:pt>
                      <c:pt idx="74">
                        <c:v>0.47321714128500303</c:v>
                      </c:pt>
                      <c:pt idx="75">
                        <c:v>0.46416310912021763</c:v>
                      </c:pt>
                      <c:pt idx="76">
                        <c:v>0.45563971566151162</c:v>
                      </c:pt>
                      <c:pt idx="77">
                        <c:v>0.44649876316254361</c:v>
                      </c:pt>
                      <c:pt idx="78">
                        <c:v>0.43792281931193483</c:v>
                      </c:pt>
                      <c:pt idx="79">
                        <c:v>0.42936721308511838</c:v>
                      </c:pt>
                      <c:pt idx="80">
                        <c:v>0.42245614419462851</c:v>
                      </c:pt>
                      <c:pt idx="81">
                        <c:v>0.41909804549314517</c:v>
                      </c:pt>
                      <c:pt idx="82">
                        <c:v>0.41310312132007815</c:v>
                      </c:pt>
                      <c:pt idx="83">
                        <c:v>0.40573207822612384</c:v>
                      </c:pt>
                      <c:pt idx="84">
                        <c:v>0.39761795167516656</c:v>
                      </c:pt>
                      <c:pt idx="85">
                        <c:v>0.39008689450282891</c:v>
                      </c:pt>
                      <c:pt idx="86">
                        <c:v>0.38350355361862426</c:v>
                      </c:pt>
                      <c:pt idx="87">
                        <c:v>0.37601247560300061</c:v>
                      </c:pt>
                      <c:pt idx="88">
                        <c:v>0.36906150081301942</c:v>
                      </c:pt>
                      <c:pt idx="89">
                        <c:v>0.36217597780994687</c:v>
                      </c:pt>
                      <c:pt idx="90">
                        <c:v>0.35601727210381257</c:v>
                      </c:pt>
                      <c:pt idx="91">
                        <c:v>0.34997878222927375</c:v>
                      </c:pt>
                      <c:pt idx="92">
                        <c:v>0.34416522728789373</c:v>
                      </c:pt>
                      <c:pt idx="93">
                        <c:v>0.33785810684799455</c:v>
                      </c:pt>
                      <c:pt idx="94">
                        <c:v>0.3317203126498483</c:v>
                      </c:pt>
                      <c:pt idx="95">
                        <c:v>0.32603907342665245</c:v>
                      </c:pt>
                      <c:pt idx="96">
                        <c:v>0.32054047481925896</c:v>
                      </c:pt>
                      <c:pt idx="97">
                        <c:v>0.31450746792945444</c:v>
                      </c:pt>
                      <c:pt idx="98">
                        <c:v>0.3085968903650998</c:v>
                      </c:pt>
                      <c:pt idx="99">
                        <c:v>0.30337856861964607</c:v>
                      </c:pt>
                      <c:pt idx="100">
                        <c:v>0.2982732290546975</c:v>
                      </c:pt>
                      <c:pt idx="101">
                        <c:v>0.29304953670924311</c:v>
                      </c:pt>
                      <c:pt idx="102">
                        <c:v>0.28792547539117286</c:v>
                      </c:pt>
                      <c:pt idx="103">
                        <c:v>0.28252556505393522</c:v>
                      </c:pt>
                      <c:pt idx="104">
                        <c:v>0.27737497112112103</c:v>
                      </c:pt>
                      <c:pt idx="105">
                        <c:v>0.27208206438796773</c:v>
                      </c:pt>
                      <c:pt idx="106">
                        <c:v>0.26665732301575495</c:v>
                      </c:pt>
                      <c:pt idx="107">
                        <c:v>0.2615481903418464</c:v>
                      </c:pt>
                      <c:pt idx="108">
                        <c:v>0.25610837180861534</c:v>
                      </c:pt>
                      <c:pt idx="109">
                        <c:v>0.2508945131286916</c:v>
                      </c:pt>
                      <c:pt idx="110">
                        <c:v>0.24535980331898394</c:v>
                      </c:pt>
                      <c:pt idx="111">
                        <c:v>0.23980153525865869</c:v>
                      </c:pt>
                      <c:pt idx="112">
                        <c:v>0.2343365707182157</c:v>
                      </c:pt>
                      <c:pt idx="113">
                        <c:v>0.22837160777352433</c:v>
                      </c:pt>
                      <c:pt idx="114">
                        <c:v>0.22232381582429106</c:v>
                      </c:pt>
                      <c:pt idx="115">
                        <c:v>0.21612979651013287</c:v>
                      </c:pt>
                      <c:pt idx="116">
                        <c:v>0.21005020774122002</c:v>
                      </c:pt>
                      <c:pt idx="117">
                        <c:v>0.20392905164835801</c:v>
                      </c:pt>
                      <c:pt idx="118">
                        <c:v>0.19814690531122192</c:v>
                      </c:pt>
                      <c:pt idx="119">
                        <c:v>0.19183334553856926</c:v>
                      </c:pt>
                      <c:pt idx="120">
                        <c:v>0.18557279533780044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0.97648901289016599</c:v>
                      </c:pt>
                      <c:pt idx="1">
                        <c:v>0.985917836219526</c:v>
                      </c:pt>
                      <c:pt idx="2">
                        <c:v>0.99274825599463901</c:v>
                      </c:pt>
                      <c:pt idx="3">
                        <c:v>0.99751423199047096</c:v>
                      </c:pt>
                      <c:pt idx="4">
                        <c:v>1</c:v>
                      </c:pt>
                      <c:pt idx="5">
                        <c:v>0.99915561209596504</c:v>
                      </c:pt>
                      <c:pt idx="6">
                        <c:v>0.99539408300038501</c:v>
                      </c:pt>
                      <c:pt idx="7">
                        <c:v>0.98889125044505299</c:v>
                      </c:pt>
                      <c:pt idx="8">
                        <c:v>0.98004174522333598</c:v>
                      </c:pt>
                      <c:pt idx="9">
                        <c:v>0.96753202698178498</c:v>
                      </c:pt>
                      <c:pt idx="10">
                        <c:v>0.952348054281837</c:v>
                      </c:pt>
                      <c:pt idx="11">
                        <c:v>0.93538332512305</c:v>
                      </c:pt>
                      <c:pt idx="12">
                        <c:v>0.91731647883551204</c:v>
                      </c:pt>
                      <c:pt idx="13">
                        <c:v>0.89819696398299698</c:v>
                      </c:pt>
                      <c:pt idx="14">
                        <c:v>0.87930297166097304</c:v>
                      </c:pt>
                      <c:pt idx="15">
                        <c:v>0.86236943019463197</c:v>
                      </c:pt>
                      <c:pt idx="16">
                        <c:v>0.84726210603505003</c:v>
                      </c:pt>
                      <c:pt idx="17">
                        <c:v>0.83313302876747297</c:v>
                      </c:pt>
                      <c:pt idx="18">
                        <c:v>0.82184613070550105</c:v>
                      </c:pt>
                      <c:pt idx="19">
                        <c:v>0.81334995753560702</c:v>
                      </c:pt>
                      <c:pt idx="20">
                        <c:v>0.80562528129172295</c:v>
                      </c:pt>
                      <c:pt idx="21">
                        <c:v>0.79983907566628598</c:v>
                      </c:pt>
                      <c:pt idx="22">
                        <c:v>0.79679789031209702</c:v>
                      </c:pt>
                      <c:pt idx="23">
                        <c:v>0.79441684600448104</c:v>
                      </c:pt>
                      <c:pt idx="24">
                        <c:v>0.79315555599377896</c:v>
                      </c:pt>
                      <c:pt idx="25">
                        <c:v>0.79161684065743398</c:v>
                      </c:pt>
                      <c:pt idx="26">
                        <c:v>0.79141620201840701</c:v>
                      </c:pt>
                      <c:pt idx="27">
                        <c:v>0.79185069500257099</c:v>
                      </c:pt>
                      <c:pt idx="28">
                        <c:v>0.79178585664924805</c:v>
                      </c:pt>
                      <c:pt idx="29">
                        <c:v>0.79179944588079598</c:v>
                      </c:pt>
                      <c:pt idx="30">
                        <c:v>0.79334079109061895</c:v>
                      </c:pt>
                      <c:pt idx="31">
                        <c:v>0.79509306478427999</c:v>
                      </c:pt>
                      <c:pt idx="32">
                        <c:v>0.79647297018203</c:v>
                      </c:pt>
                      <c:pt idx="33">
                        <c:v>0.79792686942429103</c:v>
                      </c:pt>
                      <c:pt idx="34">
                        <c:v>0.79929371370305102</c:v>
                      </c:pt>
                      <c:pt idx="35">
                        <c:v>0.80079435729750204</c:v>
                      </c:pt>
                      <c:pt idx="36">
                        <c:v>0.80196128160785796</c:v>
                      </c:pt>
                      <c:pt idx="37">
                        <c:v>0.80322879542155301</c:v>
                      </c:pt>
                      <c:pt idx="38">
                        <c:v>0.80438888280346599</c:v>
                      </c:pt>
                      <c:pt idx="39">
                        <c:v>0.80638572090199301</c:v>
                      </c:pt>
                      <c:pt idx="40">
                        <c:v>0.80859137995839803</c:v>
                      </c:pt>
                      <c:pt idx="41">
                        <c:v>0.81050533020409699</c:v>
                      </c:pt>
                      <c:pt idx="42">
                        <c:v>0.81169620499435202</c:v>
                      </c:pt>
                      <c:pt idx="43">
                        <c:v>0.81310531801184105</c:v>
                      </c:pt>
                      <c:pt idx="44">
                        <c:v>0.814849745355674</c:v>
                      </c:pt>
                      <c:pt idx="45">
                        <c:v>0.81625829885870504</c:v>
                      </c:pt>
                      <c:pt idx="46">
                        <c:v>0.81678626943034205</c:v>
                      </c:pt>
                      <c:pt idx="47">
                        <c:v>0.81728855340185202</c:v>
                      </c:pt>
                      <c:pt idx="48">
                        <c:v>0.81661095204940304</c:v>
                      </c:pt>
                      <c:pt idx="49">
                        <c:v>0.81635855389807399</c:v>
                      </c:pt>
                      <c:pt idx="50">
                        <c:v>0.81651515473936298</c:v>
                      </c:pt>
                      <c:pt idx="51">
                        <c:v>0.81713827143531503</c:v>
                      </c:pt>
                      <c:pt idx="52">
                        <c:v>0.81655208863133799</c:v>
                      </c:pt>
                      <c:pt idx="53">
                        <c:v>0.81503180543198805</c:v>
                      </c:pt>
                      <c:pt idx="54">
                        <c:v>0.81448894854313703</c:v>
                      </c:pt>
                      <c:pt idx="55">
                        <c:v>0.81329140932164801</c:v>
                      </c:pt>
                      <c:pt idx="56">
                        <c:v>0.81142358815466997</c:v>
                      </c:pt>
                      <c:pt idx="57">
                        <c:v>0.80922785252263196</c:v>
                      </c:pt>
                      <c:pt idx="58">
                        <c:v>0.80634130153291195</c:v>
                      </c:pt>
                      <c:pt idx="59">
                        <c:v>0.80292719880115104</c:v>
                      </c:pt>
                      <c:pt idx="60">
                        <c:v>0.79947909487634805</c:v>
                      </c:pt>
                      <c:pt idx="61">
                        <c:v>0.79586026707214197</c:v>
                      </c:pt>
                      <c:pt idx="62">
                        <c:v>0.79247394573254704</c:v>
                      </c:pt>
                      <c:pt idx="63">
                        <c:v>0.78845583747866199</c:v>
                      </c:pt>
                      <c:pt idx="64">
                        <c:v>0.78456310754781899</c:v>
                      </c:pt>
                      <c:pt idx="65">
                        <c:v>0.77955165537290805</c:v>
                      </c:pt>
                      <c:pt idx="66">
                        <c:v>0.77533617999467797</c:v>
                      </c:pt>
                      <c:pt idx="67">
                        <c:v>0.77253130627338895</c:v>
                      </c:pt>
                      <c:pt idx="68">
                        <c:v>0.76889559616552605</c:v>
                      </c:pt>
                      <c:pt idx="69">
                        <c:v>0.76427138264833006</c:v>
                      </c:pt>
                      <c:pt idx="70">
                        <c:v>0.76046864276331805</c:v>
                      </c:pt>
                      <c:pt idx="71">
                        <c:v>0.75762029058522695</c:v>
                      </c:pt>
                      <c:pt idx="72">
                        <c:v>0.75467916302304905</c:v>
                      </c:pt>
                      <c:pt idx="73">
                        <c:v>0.75114766229534302</c:v>
                      </c:pt>
                      <c:pt idx="74">
                        <c:v>0.75066279811098802</c:v>
                      </c:pt>
                      <c:pt idx="75">
                        <c:v>0.74962857645574299</c:v>
                      </c:pt>
                      <c:pt idx="76">
                        <c:v>0.74799137278786898</c:v>
                      </c:pt>
                      <c:pt idx="77">
                        <c:v>0.74797650352335499</c:v>
                      </c:pt>
                      <c:pt idx="78">
                        <c:v>0.74884520191696502</c:v>
                      </c:pt>
                      <c:pt idx="79">
                        <c:v>0.74975476277354003</c:v>
                      </c:pt>
                      <c:pt idx="80">
                        <c:v>0.75102634631603504</c:v>
                      </c:pt>
                      <c:pt idx="81">
                        <c:v>0.75300913768176303</c:v>
                      </c:pt>
                      <c:pt idx="82">
                        <c:v>0.75439707243017495</c:v>
                      </c:pt>
                      <c:pt idx="83">
                        <c:v>0.75700844879521101</c:v>
                      </c:pt>
                      <c:pt idx="84">
                        <c:v>0.75967847396800403</c:v>
                      </c:pt>
                      <c:pt idx="85">
                        <c:v>0.76297264849938096</c:v>
                      </c:pt>
                      <c:pt idx="86">
                        <c:v>0.76562588199267201</c:v>
                      </c:pt>
                      <c:pt idx="87">
                        <c:v>0.76738119613422096</c:v>
                      </c:pt>
                      <c:pt idx="88">
                        <c:v>0.77061152383766096</c:v>
                      </c:pt>
                      <c:pt idx="89">
                        <c:v>0.77371556182994805</c:v>
                      </c:pt>
                      <c:pt idx="90">
                        <c:v>0.77720343715165896</c:v>
                      </c:pt>
                      <c:pt idx="91">
                        <c:v>0.78011953375796095</c:v>
                      </c:pt>
                      <c:pt idx="92">
                        <c:v>0.78386987246733997</c:v>
                      </c:pt>
                      <c:pt idx="93">
                        <c:v>0.78756085730691905</c:v>
                      </c:pt>
                      <c:pt idx="94">
                        <c:v>0.79006828728379197</c:v>
                      </c:pt>
                      <c:pt idx="95">
                        <c:v>0.79206196839932796</c:v>
                      </c:pt>
                      <c:pt idx="96">
                        <c:v>0.79384325139378298</c:v>
                      </c:pt>
                      <c:pt idx="97">
                        <c:v>0.79621603284777798</c:v>
                      </c:pt>
                      <c:pt idx="98">
                        <c:v>0.79704351044739896</c:v>
                      </c:pt>
                      <c:pt idx="99">
                        <c:v>0.79721693806031302</c:v>
                      </c:pt>
                      <c:pt idx="100">
                        <c:v>0.79707971514450404</c:v>
                      </c:pt>
                      <c:pt idx="101">
                        <c:v>0.79707534166030902</c:v>
                      </c:pt>
                      <c:pt idx="102">
                        <c:v>0.79615977424630702</c:v>
                      </c:pt>
                      <c:pt idx="103">
                        <c:v>0.79434843232775498</c:v>
                      </c:pt>
                      <c:pt idx="104">
                        <c:v>0.79219789839495103</c:v>
                      </c:pt>
                      <c:pt idx="105">
                        <c:v>0.789710591132604</c:v>
                      </c:pt>
                      <c:pt idx="106">
                        <c:v>0.78648455145317198</c:v>
                      </c:pt>
                      <c:pt idx="107">
                        <c:v>0.78246209062991601</c:v>
                      </c:pt>
                      <c:pt idx="108">
                        <c:v>0.77772157076125703</c:v>
                      </c:pt>
                      <c:pt idx="109">
                        <c:v>0.77282419177950401</c:v>
                      </c:pt>
                      <c:pt idx="110">
                        <c:v>0.76663435354870602</c:v>
                      </c:pt>
                      <c:pt idx="111">
                        <c:v>0.75979865727934903</c:v>
                      </c:pt>
                      <c:pt idx="112">
                        <c:v>0.75359631456752196</c:v>
                      </c:pt>
                      <c:pt idx="113">
                        <c:v>0.74649755360339298</c:v>
                      </c:pt>
                      <c:pt idx="114">
                        <c:v>0.74012712724375396</c:v>
                      </c:pt>
                      <c:pt idx="115">
                        <c:v>0.73383338454472102</c:v>
                      </c:pt>
                      <c:pt idx="116">
                        <c:v>0.72531542015236405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0.79721693806031302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0.79721693806031302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0.99244338708846247</c:v>
                </c:pt>
                <c:pt idx="1">
                  <c:v>1.000943143543835</c:v>
                </c:pt>
                <c:pt idx="2">
                  <c:v>1.0116298931559262</c:v>
                </c:pt>
                <c:pt idx="3">
                  <c:v>1.0255835197908449</c:v>
                </c:pt>
                <c:pt idx="4">
                  <c:v>1.0419582932917713</c:v>
                </c:pt>
                <c:pt idx="5">
                  <c:v>1.0597633391945476</c:v>
                </c:pt>
                <c:pt idx="6">
                  <c:v>1.0798518210592463</c:v>
                </c:pt>
                <c:pt idx="7">
                  <c:v>1.1023998129992776</c:v>
                </c:pt>
                <c:pt idx="8">
                  <c:v>1.1249945971237549</c:v>
                </c:pt>
                <c:pt idx="9">
                  <c:v>1.1472440450935475</c:v>
                </c:pt>
                <c:pt idx="10">
                  <c:v>1.1681449779552413</c:v>
                </c:pt>
                <c:pt idx="11">
                  <c:v>1.1874837204558275</c:v>
                </c:pt>
                <c:pt idx="12">
                  <c:v>1.2051480261466749</c:v>
                </c:pt>
                <c:pt idx="13">
                  <c:v>1.2206112661127075</c:v>
                </c:pt>
                <c:pt idx="14">
                  <c:v>1.2323972952744076</c:v>
                </c:pt>
                <c:pt idx="15">
                  <c:v>1.2409353199932989</c:v>
                </c:pt>
                <c:pt idx="16">
                  <c:v>1.2468927899880886</c:v>
                </c:pt>
                <c:pt idx="17">
                  <c:v>1.25</c:v>
                </c:pt>
                <c:pt idx="18">
                  <c:v>1.2489445151199563</c:v>
                </c:pt>
                <c:pt idx="19">
                  <c:v>1.2442426037504812</c:v>
                </c:pt>
                <c:pt idx="20">
                  <c:v>1.2361140630563163</c:v>
                </c:pt>
                <c:pt idx="21">
                  <c:v>1.2250521815291699</c:v>
                </c:pt>
                <c:pt idx="22">
                  <c:v>1.2094150337272311</c:v>
                </c:pt>
                <c:pt idx="23">
                  <c:v>1.1904350678522961</c:v>
                </c:pt>
                <c:pt idx="24">
                  <c:v>1.1692291564038124</c:v>
                </c:pt>
                <c:pt idx="25">
                  <c:v>1.14664559854439</c:v>
                </c:pt>
                <c:pt idx="26">
                  <c:v>1.1227462049787462</c:v>
                </c:pt>
                <c:pt idx="27">
                  <c:v>1.0991287145762163</c:v>
                </c:pt>
                <c:pt idx="28">
                  <c:v>1.0779617877432899</c:v>
                </c:pt>
                <c:pt idx="29">
                  <c:v>1.0590776325438125</c:v>
                </c:pt>
                <c:pt idx="30">
                  <c:v>1.0414162859593412</c:v>
                </c:pt>
                <c:pt idx="31">
                  <c:v>1.0273076633818763</c:v>
                </c:pt>
                <c:pt idx="32">
                  <c:v>1.0166874469195089</c:v>
                </c:pt>
                <c:pt idx="33">
                  <c:v>1.0070316016146537</c:v>
                </c:pt>
                <c:pt idx="34">
                  <c:v>0.9997988445828575</c:v>
                </c:pt>
                <c:pt idx="35">
                  <c:v>0.99599736289012131</c:v>
                </c:pt>
                <c:pt idx="36">
                  <c:v>0.99302105750560132</c:v>
                </c:pt>
                <c:pt idx="37">
                  <c:v>0.99144444499222373</c:v>
                </c:pt>
                <c:pt idx="38">
                  <c:v>0.98952105082179243</c:v>
                </c:pt>
                <c:pt idx="39">
                  <c:v>0.98927025252300882</c:v>
                </c:pt>
                <c:pt idx="40">
                  <c:v>0.9898133687532138</c:v>
                </c:pt>
                <c:pt idx="41">
                  <c:v>0.98973232081156004</c:v>
                </c:pt>
                <c:pt idx="42">
                  <c:v>0.98974930735099498</c:v>
                </c:pt>
                <c:pt idx="43">
                  <c:v>0.99167598886327368</c:v>
                </c:pt>
                <c:pt idx="44">
                  <c:v>0.99386633098034993</c:v>
                </c:pt>
                <c:pt idx="45">
                  <c:v>0.99559121272753748</c:v>
                </c:pt>
                <c:pt idx="46">
                  <c:v>0.99740858678036382</c:v>
                </c:pt>
                <c:pt idx="47">
                  <c:v>0.99911714212881375</c:v>
                </c:pt>
                <c:pt idx="48">
                  <c:v>1.0009929466218774</c:v>
                </c:pt>
                <c:pt idx="49">
                  <c:v>1.0024516020098224</c:v>
                </c:pt>
                <c:pt idx="50">
                  <c:v>1.0040359942769412</c:v>
                </c:pt>
                <c:pt idx="51">
                  <c:v>1.0054861035043325</c:v>
                </c:pt>
                <c:pt idx="52">
                  <c:v>1.0079821511274913</c:v>
                </c:pt>
                <c:pt idx="53">
                  <c:v>1.0107392249479976</c:v>
                </c:pt>
                <c:pt idx="54">
                  <c:v>1.0131316627551212</c:v>
                </c:pt>
                <c:pt idx="55">
                  <c:v>1.0146202562429401</c:v>
                </c:pt>
                <c:pt idx="56">
                  <c:v>1.0163816475148013</c:v>
                </c:pt>
                <c:pt idx="57">
                  <c:v>1.0185621816945925</c:v>
                </c:pt>
                <c:pt idx="58">
                  <c:v>1.0203228735733814</c:v>
                </c:pt>
                <c:pt idx="59">
                  <c:v>1.0209828367879275</c:v>
                </c:pt>
                <c:pt idx="60">
                  <c:v>1.0216106917523151</c:v>
                </c:pt>
                <c:pt idx="61">
                  <c:v>1.0207636900617538</c:v>
                </c:pt>
                <c:pt idx="62">
                  <c:v>1.0204481923725925</c:v>
                </c:pt>
                <c:pt idx="63">
                  <c:v>1.0206439434242038</c:v>
                </c:pt>
                <c:pt idx="64">
                  <c:v>1.0214228392941438</c:v>
                </c:pt>
                <c:pt idx="65">
                  <c:v>1.0206901107891726</c:v>
                </c:pt>
                <c:pt idx="66">
                  <c:v>1.0187897567899851</c:v>
                </c:pt>
                <c:pt idx="67">
                  <c:v>1.0181111856789213</c:v>
                </c:pt>
                <c:pt idx="68">
                  <c:v>1.0166142616520599</c:v>
                </c:pt>
                <c:pt idx="69">
                  <c:v>1.0142794851933374</c:v>
                </c:pt>
                <c:pt idx="70">
                  <c:v>1.01153481565329</c:v>
                </c:pt>
                <c:pt idx="71">
                  <c:v>1.00792662691614</c:v>
                </c:pt>
                <c:pt idx="72">
                  <c:v>1.0036589985014388</c:v>
                </c:pt>
                <c:pt idx="73">
                  <c:v>0.99934886859543504</c:v>
                </c:pt>
                <c:pt idx="74">
                  <c:v>0.99482533384017746</c:v>
                </c:pt>
                <c:pt idx="75">
                  <c:v>0.99059243216568382</c:v>
                </c:pt>
                <c:pt idx="76">
                  <c:v>0.98556979684832746</c:v>
                </c:pt>
                <c:pt idx="77">
                  <c:v>0.98070388443477374</c:v>
                </c:pt>
                <c:pt idx="78">
                  <c:v>0.97443956921613506</c:v>
                </c:pt>
                <c:pt idx="79">
                  <c:v>0.96917022499334748</c:v>
                </c:pt>
                <c:pt idx="80">
                  <c:v>0.96566413284173613</c:v>
                </c:pt>
                <c:pt idx="81">
                  <c:v>0.96111949520690754</c:v>
                </c:pt>
                <c:pt idx="82">
                  <c:v>0.95533922831041251</c:v>
                </c:pt>
                <c:pt idx="83">
                  <c:v>0.95058580345414756</c:v>
                </c:pt>
                <c:pt idx="84">
                  <c:v>0.94702536323153375</c:v>
                </c:pt>
                <c:pt idx="85">
                  <c:v>0.94334895377881134</c:v>
                </c:pt>
                <c:pt idx="86">
                  <c:v>0.93893457786917878</c:v>
                </c:pt>
                <c:pt idx="87">
                  <c:v>0.93832849763873505</c:v>
                </c:pt>
                <c:pt idx="88">
                  <c:v>0.93703572056967877</c:v>
                </c:pt>
                <c:pt idx="89">
                  <c:v>0.9349892159848362</c:v>
                </c:pt>
                <c:pt idx="90">
                  <c:v>0.93497062940419373</c:v>
                </c:pt>
                <c:pt idx="91">
                  <c:v>0.9360565023962063</c:v>
                </c:pt>
                <c:pt idx="92">
                  <c:v>0.93719345346692506</c:v>
                </c:pt>
                <c:pt idx="93">
                  <c:v>0.93878293289504378</c:v>
                </c:pt>
                <c:pt idx="94">
                  <c:v>0.94126142210220376</c:v>
                </c:pt>
                <c:pt idx="95">
                  <c:v>0.94299634053771864</c:v>
                </c:pt>
                <c:pt idx="96">
                  <c:v>0.94626056099401379</c:v>
                </c:pt>
                <c:pt idx="97">
                  <c:v>0.94959809246000504</c:v>
                </c:pt>
                <c:pt idx="98">
                  <c:v>0.95371581062422617</c:v>
                </c:pt>
                <c:pt idx="99">
                  <c:v>0.95703235249083995</c:v>
                </c:pt>
                <c:pt idx="100">
                  <c:v>0.95922649516777625</c:v>
                </c:pt>
                <c:pt idx="101">
                  <c:v>0.9632644047970762</c:v>
                </c:pt>
                <c:pt idx="102">
                  <c:v>0.96714445228743506</c:v>
                </c:pt>
                <c:pt idx="103">
                  <c:v>0.9715042964395737</c:v>
                </c:pt>
                <c:pt idx="104">
                  <c:v>0.97514941719745118</c:v>
                </c:pt>
                <c:pt idx="105">
                  <c:v>0.97983734058417493</c:v>
                </c:pt>
                <c:pt idx="106">
                  <c:v>0.98445107163364876</c:v>
                </c:pt>
                <c:pt idx="107">
                  <c:v>0.98758535910473999</c:v>
                </c:pt>
                <c:pt idx="108">
                  <c:v>0.99007746049916001</c:v>
                </c:pt>
                <c:pt idx="109">
                  <c:v>0.99230406424222872</c:v>
                </c:pt>
                <c:pt idx="110">
                  <c:v>0.9952700410597225</c:v>
                </c:pt>
                <c:pt idx="111">
                  <c:v>0.9963043880592487</c:v>
                </c:pt>
                <c:pt idx="112">
                  <c:v>0.9965211725753913</c:v>
                </c:pt>
                <c:pt idx="113">
                  <c:v>0.99634964393063008</c:v>
                </c:pt>
                <c:pt idx="114">
                  <c:v>0.99634417707538625</c:v>
                </c:pt>
                <c:pt idx="115">
                  <c:v>0.99519971780788374</c:v>
                </c:pt>
                <c:pt idx="116">
                  <c:v>0.99293554040969378</c:v>
                </c:pt>
                <c:pt idx="117">
                  <c:v>0.99024737299368881</c:v>
                </c:pt>
                <c:pt idx="118">
                  <c:v>0.98713823891575503</c:v>
                </c:pt>
                <c:pt idx="119">
                  <c:v>0.98310568931646491</c:v>
                </c:pt>
                <c:pt idx="120">
                  <c:v>0.97807761328739495</c:v>
                </c:pt>
                <c:pt idx="121">
                  <c:v>0.97215196345157129</c:v>
                </c:pt>
                <c:pt idx="122">
                  <c:v>0.96603023972438007</c:v>
                </c:pt>
                <c:pt idx="123">
                  <c:v>0.95829294193588255</c:v>
                </c:pt>
                <c:pt idx="124">
                  <c:v>0.94974832159918632</c:v>
                </c:pt>
                <c:pt idx="125">
                  <c:v>0.94199539320940251</c:v>
                </c:pt>
                <c:pt idx="126">
                  <c:v>0.93312194200424126</c:v>
                </c:pt>
                <c:pt idx="127">
                  <c:v>0.92515890905469245</c:v>
                </c:pt>
                <c:pt idx="128">
                  <c:v>0.91729173068090131</c:v>
                </c:pt>
                <c:pt idx="129">
                  <c:v>0.9066442751904551</c:v>
                </c:pt>
                <c:pt idx="130">
                  <c:v>0.89622772939900619</c:v>
                </c:pt>
                <c:pt idx="131">
                  <c:v>0.8857125175053675</c:v>
                </c:pt>
                <c:pt idx="132">
                  <c:v>0.87462331078495004</c:v>
                </c:pt>
                <c:pt idx="133">
                  <c:v>0.86541156382502749</c:v>
                </c:pt>
                <c:pt idx="134">
                  <c:v>0.8547012332257925</c:v>
                </c:pt>
                <c:pt idx="135">
                  <c:v>0.84273637445629879</c:v>
                </c:pt>
                <c:pt idx="136">
                  <c:v>0.82979775070927375</c:v>
                </c:pt>
                <c:pt idx="137">
                  <c:v>0.81742702967529124</c:v>
                </c:pt>
                <c:pt idx="138">
                  <c:v>0.80670595884475005</c:v>
                </c:pt>
                <c:pt idx="139">
                  <c:v>0.79543826819081997</c:v>
                </c:pt>
                <c:pt idx="140">
                  <c:v>0.78192132762415634</c:v>
                </c:pt>
                <c:pt idx="141">
                  <c:v>0.76816068597995124</c:v>
                </c:pt>
                <c:pt idx="142">
                  <c:v>0.75484412075867746</c:v>
                </c:pt>
                <c:pt idx="143">
                  <c:v>0.74198301411591761</c:v>
                </c:pt>
                <c:pt idx="144">
                  <c:v>0.72778670233970499</c:v>
                </c:pt>
                <c:pt idx="145">
                  <c:v>0.71442240798677126</c:v>
                </c:pt>
                <c:pt idx="146">
                  <c:v>0.70008980906895246</c:v>
                </c:pt>
                <c:pt idx="147">
                  <c:v>0.68664311808501122</c:v>
                </c:pt>
                <c:pt idx="148">
                  <c:v>0.67322831557273499</c:v>
                </c:pt>
                <c:pt idx="149">
                  <c:v>0.66239207301355008</c:v>
                </c:pt>
                <c:pt idx="150">
                  <c:v>0.65712672656084259</c:v>
                </c:pt>
                <c:pt idx="151">
                  <c:v>0.64772695736556374</c:v>
                </c:pt>
                <c:pt idx="152">
                  <c:v>0.63616949611811369</c:v>
                </c:pt>
                <c:pt idx="153">
                  <c:v>0.62344691371366245</c:v>
                </c:pt>
                <c:pt idx="154">
                  <c:v>0.61163855764896757</c:v>
                </c:pt>
                <c:pt idx="155">
                  <c:v>0.60131617773907997</c:v>
                </c:pt>
                <c:pt idx="156">
                  <c:v>0.58957050717880255</c:v>
                </c:pt>
                <c:pt idx="157">
                  <c:v>0.57867169397920248</c:v>
                </c:pt>
                <c:pt idx="158">
                  <c:v>0.56787550621281868</c:v>
                </c:pt>
                <c:pt idx="159">
                  <c:v>0.55821893500222874</c:v>
                </c:pt>
                <c:pt idx="160">
                  <c:v>0.54875085676302493</c:v>
                </c:pt>
                <c:pt idx="161">
                  <c:v>0.53963546629677872</c:v>
                </c:pt>
                <c:pt idx="162">
                  <c:v>0.52974618751520119</c:v>
                </c:pt>
                <c:pt idx="163">
                  <c:v>0.52012240460066628</c:v>
                </c:pt>
                <c:pt idx="164">
                  <c:v>0.51121447917916996</c:v>
                </c:pt>
                <c:pt idx="165">
                  <c:v>0.5025929259593338</c:v>
                </c:pt>
                <c:pt idx="166">
                  <c:v>0.493133444791505</c:v>
                </c:pt>
                <c:pt idx="167">
                  <c:v>0.48386592725302996</c:v>
                </c:pt>
                <c:pt idx="168">
                  <c:v>0.47568383544037002</c:v>
                </c:pt>
                <c:pt idx="169">
                  <c:v>0.46767889456227874</c:v>
                </c:pt>
                <c:pt idx="170">
                  <c:v>0.4594883818924087</c:v>
                </c:pt>
                <c:pt idx="171">
                  <c:v>0.45145408615457377</c:v>
                </c:pt>
                <c:pt idx="172">
                  <c:v>0.44298727166619872</c:v>
                </c:pt>
                <c:pt idx="173">
                  <c:v>0.43491137399186874</c:v>
                </c:pt>
                <c:pt idx="174">
                  <c:v>0.42661233630140127</c:v>
                </c:pt>
                <c:pt idx="175">
                  <c:v>0.41810658787643123</c:v>
                </c:pt>
                <c:pt idx="176">
                  <c:v>0.41009569957553249</c:v>
                </c:pt>
                <c:pt idx="177">
                  <c:v>0.4015663108459312</c:v>
                </c:pt>
                <c:pt idx="178">
                  <c:v>0.39339121691759377</c:v>
                </c:pt>
                <c:pt idx="179">
                  <c:v>0.38471304297040254</c:v>
                </c:pt>
                <c:pt idx="180">
                  <c:v>0.37599793075476001</c:v>
                </c:pt>
                <c:pt idx="181">
                  <c:v>0.36742911422638247</c:v>
                </c:pt>
                <c:pt idx="182">
                  <c:v>0.35807632287826374</c:v>
                </c:pt>
                <c:pt idx="183">
                  <c:v>0.34859365940784753</c:v>
                </c:pt>
                <c:pt idx="184">
                  <c:v>0.33888171806157374</c:v>
                </c:pt>
                <c:pt idx="185">
                  <c:v>0.32934919862008871</c:v>
                </c:pt>
                <c:pt idx="186">
                  <c:v>0.31975150349999504</c:v>
                </c:pt>
                <c:pt idx="187">
                  <c:v>0.31068536030062249</c:v>
                </c:pt>
                <c:pt idx="188">
                  <c:v>0.30078598493735248</c:v>
                </c:pt>
                <c:pt idx="189">
                  <c:v>0.29096972617847378</c:v>
                </c:pt>
                <c:pt idx="190">
                  <c:v>0.28104633339823626</c:v>
                </c:pt>
                <c:pt idx="191">
                  <c:v>0.27133559548882502</c:v>
                </c:pt>
                <c:pt idx="192">
                  <c:v>0.26226789402265871</c:v>
                </c:pt>
                <c:pt idx="193">
                  <c:v>0.25346704908895878</c:v>
                </c:pt>
                <c:pt idx="194">
                  <c:v>0.24525255862678252</c:v>
                </c:pt>
                <c:pt idx="195">
                  <c:v>0.2372373300996275</c:v>
                </c:pt>
                <c:pt idx="196">
                  <c:v>0.22935957144357752</c:v>
                </c:pt>
                <c:pt idx="197">
                  <c:v>0.22182036812412001</c:v>
                </c:pt>
                <c:pt idx="198">
                  <c:v>0.21379359817730623</c:v>
                </c:pt>
                <c:pt idx="199">
                  <c:v>0.20656364170377375</c:v>
                </c:pt>
                <c:pt idx="200">
                  <c:v>0.19996373521003624</c:v>
                </c:pt>
                <c:pt idx="201">
                  <c:v>0.19355825571933749</c:v>
                </c:pt>
                <c:pt idx="202">
                  <c:v>0.18758438952180626</c:v>
                </c:pt>
                <c:pt idx="203">
                  <c:v>0.18149128978898127</c:v>
                </c:pt>
                <c:pt idx="204">
                  <c:v>0.17569668945004249</c:v>
                </c:pt>
                <c:pt idx="205">
                  <c:v>0.17076662441657503</c:v>
                </c:pt>
                <c:pt idx="206">
                  <c:v>0.16544431355240624</c:v>
                </c:pt>
                <c:pt idx="207">
                  <c:v>0.16043586321242376</c:v>
                </c:pt>
                <c:pt idx="208">
                  <c:v>0.15569942630727249</c:v>
                </c:pt>
                <c:pt idx="209">
                  <c:v>0.151812111132025</c:v>
                </c:pt>
                <c:pt idx="210">
                  <c:v>0.14884392088076376</c:v>
                </c:pt>
                <c:pt idx="211">
                  <c:v>0.14540381976563499</c:v>
                </c:pt>
                <c:pt idx="212">
                  <c:v>0.14194048709480001</c:v>
                </c:pt>
                <c:pt idx="213">
                  <c:v>0.13914583040551248</c:v>
                </c:pt>
                <c:pt idx="214">
                  <c:v>0.13657577838856375</c:v>
                </c:pt>
                <c:pt idx="215">
                  <c:v>0.13416923642974124</c:v>
                </c:pt>
                <c:pt idx="216">
                  <c:v>0.13154639985432751</c:v>
                </c:pt>
                <c:pt idx="217">
                  <c:v>0.12924907516079501</c:v>
                </c:pt>
                <c:pt idx="218">
                  <c:v>0.12771784359101124</c:v>
                </c:pt>
                <c:pt idx="219">
                  <c:v>0.12590506404724125</c:v>
                </c:pt>
                <c:pt idx="220">
                  <c:v>0.12426306834855676</c:v>
                </c:pt>
                <c:pt idx="221">
                  <c:v>0.12252927850926162</c:v>
                </c:pt>
                <c:pt idx="222">
                  <c:v>0.12091948400342488</c:v>
                </c:pt>
                <c:pt idx="223">
                  <c:v>0.11955006393415837</c:v>
                </c:pt>
                <c:pt idx="224">
                  <c:v>0.1180577807863825</c:v>
                </c:pt>
                <c:pt idx="225">
                  <c:v>0.11679453271592499</c:v>
                </c:pt>
                <c:pt idx="226">
                  <c:v>0.11634673474240401</c:v>
                </c:pt>
                <c:pt idx="227">
                  <c:v>0.11504840478613088</c:v>
                </c:pt>
                <c:pt idx="228">
                  <c:v>0.11358087920110799</c:v>
                </c:pt>
                <c:pt idx="229">
                  <c:v>0.11289047966001388</c:v>
                </c:pt>
                <c:pt idx="230">
                  <c:v>0.11209920688967401</c:v>
                </c:pt>
                <c:pt idx="231">
                  <c:v>0.11108842073988087</c:v>
                </c:pt>
                <c:pt idx="232">
                  <c:v>0.11009094896916113</c:v>
                </c:pt>
                <c:pt idx="233">
                  <c:v>0.10963066730568788</c:v>
                </c:pt>
                <c:pt idx="234">
                  <c:v>0.10915876931375675</c:v>
                </c:pt>
                <c:pt idx="235">
                  <c:v>0.108507110225131</c:v>
                </c:pt>
                <c:pt idx="236">
                  <c:v>0.10781197336393764</c:v>
                </c:pt>
                <c:pt idx="237">
                  <c:v>0.10748435884920875</c:v>
                </c:pt>
                <c:pt idx="238">
                  <c:v>0.10677353564417701</c:v>
                </c:pt>
                <c:pt idx="239">
                  <c:v>0.10615406140284488</c:v>
                </c:pt>
                <c:pt idx="240">
                  <c:v>0.10552713339657888</c:v>
                </c:pt>
                <c:pt idx="241">
                  <c:v>0.10494066937279325</c:v>
                </c:pt>
                <c:pt idx="242">
                  <c:v>0.10460317712970973</c:v>
                </c:pt>
                <c:pt idx="243">
                  <c:v>0.10420810263587513</c:v>
                </c:pt>
                <c:pt idx="244">
                  <c:v>0.10338913175644325</c:v>
                </c:pt>
                <c:pt idx="245">
                  <c:v>0.10297803598092638</c:v>
                </c:pt>
                <c:pt idx="246">
                  <c:v>0.102667928056147</c:v>
                </c:pt>
                <c:pt idx="247">
                  <c:v>0.10215456560733538</c:v>
                </c:pt>
                <c:pt idx="248">
                  <c:v>0.10183422602715875</c:v>
                </c:pt>
                <c:pt idx="249">
                  <c:v>0.1012304379254125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0.59546603225307748</c:v>
                </c:pt>
                <c:pt idx="1">
                  <c:v>0.60056588612630102</c:v>
                </c:pt>
                <c:pt idx="2">
                  <c:v>0.60697793589355575</c:v>
                </c:pt>
                <c:pt idx="3">
                  <c:v>0.61535011187450706</c:v>
                </c:pt>
                <c:pt idx="4">
                  <c:v>0.62517497597506266</c:v>
                </c:pt>
                <c:pt idx="5">
                  <c:v>0.6358580035167285</c:v>
                </c:pt>
                <c:pt idx="6">
                  <c:v>0.6479110926355478</c:v>
                </c:pt>
                <c:pt idx="7">
                  <c:v>0.66143988779956653</c:v>
                </c:pt>
                <c:pt idx="8">
                  <c:v>0.67499675827425298</c:v>
                </c:pt>
                <c:pt idx="9">
                  <c:v>0.68834642705612858</c:v>
                </c:pt>
                <c:pt idx="10">
                  <c:v>0.70088698677314476</c:v>
                </c:pt>
                <c:pt idx="11">
                  <c:v>0.7124902322734965</c:v>
                </c:pt>
                <c:pt idx="12">
                  <c:v>0.72308881568800498</c:v>
                </c:pt>
                <c:pt idx="13">
                  <c:v>0.73236675966762443</c:v>
                </c:pt>
                <c:pt idx="14">
                  <c:v>0.73943837716464444</c:v>
                </c:pt>
                <c:pt idx="15">
                  <c:v>0.74456119199597925</c:v>
                </c:pt>
                <c:pt idx="16">
                  <c:v>0.74813567399285319</c:v>
                </c:pt>
                <c:pt idx="17">
                  <c:v>0.75</c:v>
                </c:pt>
                <c:pt idx="18">
                  <c:v>0.74936670907197378</c:v>
                </c:pt>
                <c:pt idx="19">
                  <c:v>0.74654556225028879</c:v>
                </c:pt>
                <c:pt idx="20">
                  <c:v>0.74166843783378977</c:v>
                </c:pt>
                <c:pt idx="21">
                  <c:v>0.73503130891750201</c:v>
                </c:pt>
                <c:pt idx="22">
                  <c:v>0.7256490202363387</c:v>
                </c:pt>
                <c:pt idx="23">
                  <c:v>0.71426104071137775</c:v>
                </c:pt>
                <c:pt idx="24">
                  <c:v>0.70153749384228747</c:v>
                </c:pt>
                <c:pt idx="25">
                  <c:v>0.687987359126634</c:v>
                </c:pt>
                <c:pt idx="26">
                  <c:v>0.67364772298724773</c:v>
                </c:pt>
                <c:pt idx="27">
                  <c:v>0.65947722874572978</c:v>
                </c:pt>
                <c:pt idx="28">
                  <c:v>0.64677707264597395</c:v>
                </c:pt>
                <c:pt idx="29">
                  <c:v>0.63544657952628758</c:v>
                </c:pt>
                <c:pt idx="30">
                  <c:v>0.62484977157560473</c:v>
                </c:pt>
                <c:pt idx="31">
                  <c:v>0.61638459802912582</c:v>
                </c:pt>
                <c:pt idx="32">
                  <c:v>0.61001246815170529</c:v>
                </c:pt>
                <c:pt idx="33">
                  <c:v>0.60421896096879224</c:v>
                </c:pt>
                <c:pt idx="34">
                  <c:v>0.59987930674971446</c:v>
                </c:pt>
                <c:pt idx="35">
                  <c:v>0.59759841773407274</c:v>
                </c:pt>
                <c:pt idx="36">
                  <c:v>0.59581263450336075</c:v>
                </c:pt>
                <c:pt idx="37">
                  <c:v>0.59486666699533419</c:v>
                </c:pt>
                <c:pt idx="38">
                  <c:v>0.59371263049307554</c:v>
                </c:pt>
                <c:pt idx="39">
                  <c:v>0.5935621515138052</c:v>
                </c:pt>
                <c:pt idx="40">
                  <c:v>0.59388802125192819</c:v>
                </c:pt>
                <c:pt idx="41">
                  <c:v>0.59383939248693607</c:v>
                </c:pt>
                <c:pt idx="42">
                  <c:v>0.59384958441059699</c:v>
                </c:pt>
                <c:pt idx="43">
                  <c:v>0.59500559331796421</c:v>
                </c:pt>
                <c:pt idx="44">
                  <c:v>0.59631979858821005</c:v>
                </c:pt>
                <c:pt idx="45">
                  <c:v>0.59735472763652253</c:v>
                </c:pt>
                <c:pt idx="46">
                  <c:v>0.59844515206821824</c:v>
                </c:pt>
                <c:pt idx="47">
                  <c:v>0.5994702852772883</c:v>
                </c:pt>
                <c:pt idx="48">
                  <c:v>0.60059576797312653</c:v>
                </c:pt>
                <c:pt idx="49">
                  <c:v>0.6014709612058935</c:v>
                </c:pt>
                <c:pt idx="50">
                  <c:v>0.60242159656616479</c:v>
                </c:pt>
                <c:pt idx="51">
                  <c:v>0.60329166210259944</c:v>
                </c:pt>
                <c:pt idx="52">
                  <c:v>0.60478929067649478</c:v>
                </c:pt>
                <c:pt idx="53">
                  <c:v>0.60644353496879855</c:v>
                </c:pt>
                <c:pt idx="54">
                  <c:v>0.60787899765307274</c:v>
                </c:pt>
                <c:pt idx="55">
                  <c:v>0.60877215374576399</c:v>
                </c:pt>
                <c:pt idx="56">
                  <c:v>0.60982898850888079</c:v>
                </c:pt>
                <c:pt idx="57">
                  <c:v>0.61113730901675556</c:v>
                </c:pt>
                <c:pt idx="58">
                  <c:v>0.61219372414402873</c:v>
                </c:pt>
                <c:pt idx="59">
                  <c:v>0.61258970207275654</c:v>
                </c:pt>
                <c:pt idx="60">
                  <c:v>0.61296641505138905</c:v>
                </c:pt>
                <c:pt idx="61">
                  <c:v>0.61245821403705225</c:v>
                </c:pt>
                <c:pt idx="62">
                  <c:v>0.61226891542355544</c:v>
                </c:pt>
                <c:pt idx="63">
                  <c:v>0.61238636605452224</c:v>
                </c:pt>
                <c:pt idx="64">
                  <c:v>0.61285370357648628</c:v>
                </c:pt>
                <c:pt idx="65">
                  <c:v>0.61241406647350349</c:v>
                </c:pt>
                <c:pt idx="66">
                  <c:v>0.61127385407399104</c:v>
                </c:pt>
                <c:pt idx="67">
                  <c:v>0.61086671140735271</c:v>
                </c:pt>
                <c:pt idx="68">
                  <c:v>0.60996855699123598</c:v>
                </c:pt>
                <c:pt idx="69">
                  <c:v>0.60856769111600251</c:v>
                </c:pt>
                <c:pt idx="70">
                  <c:v>0.60692088939197397</c:v>
                </c:pt>
                <c:pt idx="71">
                  <c:v>0.6047559761496839</c:v>
                </c:pt>
                <c:pt idx="72">
                  <c:v>0.60219539910086328</c:v>
                </c:pt>
                <c:pt idx="73">
                  <c:v>0.59960932115726107</c:v>
                </c:pt>
                <c:pt idx="74">
                  <c:v>0.59689520030410648</c:v>
                </c:pt>
                <c:pt idx="75">
                  <c:v>0.59435545929941025</c:v>
                </c:pt>
                <c:pt idx="76">
                  <c:v>0.59134187810899652</c:v>
                </c:pt>
                <c:pt idx="77">
                  <c:v>0.58842233066086425</c:v>
                </c:pt>
                <c:pt idx="78">
                  <c:v>0.58466374152968104</c:v>
                </c:pt>
                <c:pt idx="79">
                  <c:v>0.58150213499600845</c:v>
                </c:pt>
                <c:pt idx="80">
                  <c:v>0.57939847970504177</c:v>
                </c:pt>
                <c:pt idx="81">
                  <c:v>0.57667169712414457</c:v>
                </c:pt>
                <c:pt idx="82">
                  <c:v>0.5732035369862476</c:v>
                </c:pt>
                <c:pt idx="83">
                  <c:v>0.57035148207248854</c:v>
                </c:pt>
                <c:pt idx="84">
                  <c:v>0.56821521793892016</c:v>
                </c:pt>
                <c:pt idx="85">
                  <c:v>0.56600937226728676</c:v>
                </c:pt>
                <c:pt idx="86">
                  <c:v>0.56336074672150727</c:v>
                </c:pt>
                <c:pt idx="87">
                  <c:v>0.56299709858324098</c:v>
                </c:pt>
                <c:pt idx="88">
                  <c:v>0.56222143234180721</c:v>
                </c:pt>
                <c:pt idx="89">
                  <c:v>0.56099352959090176</c:v>
                </c:pt>
                <c:pt idx="90">
                  <c:v>0.56098237764251624</c:v>
                </c:pt>
                <c:pt idx="91">
                  <c:v>0.56163390143772374</c:v>
                </c:pt>
                <c:pt idx="92">
                  <c:v>0.56231607208015499</c:v>
                </c:pt>
                <c:pt idx="93">
                  <c:v>0.56326975973702631</c:v>
                </c:pt>
                <c:pt idx="94">
                  <c:v>0.5647568532613223</c:v>
                </c:pt>
                <c:pt idx="95">
                  <c:v>0.56579780432263127</c:v>
                </c:pt>
                <c:pt idx="96">
                  <c:v>0.56775633659640823</c:v>
                </c:pt>
                <c:pt idx="97">
                  <c:v>0.56975885547600302</c:v>
                </c:pt>
                <c:pt idx="98">
                  <c:v>0.57222948637453575</c:v>
                </c:pt>
                <c:pt idx="99">
                  <c:v>0.57421941149450406</c:v>
                </c:pt>
                <c:pt idx="100">
                  <c:v>0.57553589710066566</c:v>
                </c:pt>
                <c:pt idx="101">
                  <c:v>0.57795864287824572</c:v>
                </c:pt>
                <c:pt idx="102">
                  <c:v>0.58028667137246104</c:v>
                </c:pt>
                <c:pt idx="103">
                  <c:v>0.58290257786374422</c:v>
                </c:pt>
                <c:pt idx="104">
                  <c:v>0.58508965031847071</c:v>
                </c:pt>
                <c:pt idx="105">
                  <c:v>0.587902404350505</c:v>
                </c:pt>
                <c:pt idx="106">
                  <c:v>0.59067064298018934</c:v>
                </c:pt>
                <c:pt idx="107">
                  <c:v>0.59255121546284395</c:v>
                </c:pt>
                <c:pt idx="108">
                  <c:v>0.59404647629949592</c:v>
                </c:pt>
                <c:pt idx="109">
                  <c:v>0.59538243854533723</c:v>
                </c:pt>
                <c:pt idx="110">
                  <c:v>0.59716202463583345</c:v>
                </c:pt>
                <c:pt idx="111">
                  <c:v>0.59778263283554922</c:v>
                </c:pt>
                <c:pt idx="112">
                  <c:v>0.59791270354523474</c:v>
                </c:pt>
                <c:pt idx="113">
                  <c:v>0.597809786358378</c:v>
                </c:pt>
                <c:pt idx="114">
                  <c:v>0.59780650624523179</c:v>
                </c:pt>
                <c:pt idx="115">
                  <c:v>0.59711983068473029</c:v>
                </c:pt>
                <c:pt idx="116">
                  <c:v>0.59576132424581618</c:v>
                </c:pt>
                <c:pt idx="117">
                  <c:v>0.59414842379621324</c:v>
                </c:pt>
                <c:pt idx="118">
                  <c:v>0.59228294334945297</c:v>
                </c:pt>
                <c:pt idx="119">
                  <c:v>0.58986341358987904</c:v>
                </c:pt>
                <c:pt idx="120">
                  <c:v>0.58684656797243706</c:v>
                </c:pt>
                <c:pt idx="121">
                  <c:v>0.58329117807094277</c:v>
                </c:pt>
                <c:pt idx="122">
                  <c:v>0.57961814383462795</c:v>
                </c:pt>
                <c:pt idx="123">
                  <c:v>0.57497576516152948</c:v>
                </c:pt>
                <c:pt idx="124">
                  <c:v>0.56984899295951175</c:v>
                </c:pt>
                <c:pt idx="125">
                  <c:v>0.56519723592564142</c:v>
                </c:pt>
                <c:pt idx="126">
                  <c:v>0.55987316520254471</c:v>
                </c:pt>
                <c:pt idx="127">
                  <c:v>0.55509534543281547</c:v>
                </c:pt>
                <c:pt idx="128">
                  <c:v>0.55037503840854074</c:v>
                </c:pt>
                <c:pt idx="129">
                  <c:v>0.54398656511427301</c:v>
                </c:pt>
                <c:pt idx="130">
                  <c:v>0.53773663763940371</c:v>
                </c:pt>
                <c:pt idx="131">
                  <c:v>0.53142751050322046</c:v>
                </c:pt>
                <c:pt idx="132">
                  <c:v>0.52477398647097007</c:v>
                </c:pt>
                <c:pt idx="133">
                  <c:v>0.51924693829501645</c:v>
                </c:pt>
                <c:pt idx="134">
                  <c:v>0.5128207399354755</c:v>
                </c:pt>
                <c:pt idx="135">
                  <c:v>0.50564182467377927</c:v>
                </c:pt>
                <c:pt idx="136">
                  <c:v>0.49787865042556428</c:v>
                </c:pt>
                <c:pt idx="137">
                  <c:v>0.49045621780517479</c:v>
                </c:pt>
                <c:pt idx="138">
                  <c:v>0.48402357530685003</c:v>
                </c:pt>
                <c:pt idx="139">
                  <c:v>0.47726296091449194</c:v>
                </c:pt>
                <c:pt idx="140">
                  <c:v>0.46915279657449377</c:v>
                </c:pt>
                <c:pt idx="141">
                  <c:v>0.46089641158797079</c:v>
                </c:pt>
                <c:pt idx="142">
                  <c:v>0.45290647245520643</c:v>
                </c:pt>
                <c:pt idx="143">
                  <c:v>0.44518980846955053</c:v>
                </c:pt>
                <c:pt idx="144">
                  <c:v>0.436672021403823</c:v>
                </c:pt>
                <c:pt idx="145">
                  <c:v>0.4286534447920628</c:v>
                </c:pt>
                <c:pt idx="146">
                  <c:v>0.42005388544137151</c:v>
                </c:pt>
                <c:pt idx="147">
                  <c:v>0.41198587085100669</c:v>
                </c:pt>
                <c:pt idx="148">
                  <c:v>0.40393698934364103</c:v>
                </c:pt>
                <c:pt idx="149">
                  <c:v>0.39743524380813</c:v>
                </c:pt>
                <c:pt idx="150">
                  <c:v>0.39427603593650551</c:v>
                </c:pt>
                <c:pt idx="151">
                  <c:v>0.38863617441933829</c:v>
                </c:pt>
                <c:pt idx="152">
                  <c:v>0.38170169767086826</c:v>
                </c:pt>
                <c:pt idx="153">
                  <c:v>0.37406814822819751</c:v>
                </c:pt>
                <c:pt idx="154">
                  <c:v>0.36698313458938053</c:v>
                </c:pt>
                <c:pt idx="155">
                  <c:v>0.360789706643448</c:v>
                </c:pt>
                <c:pt idx="156">
                  <c:v>0.35374230430728149</c:v>
                </c:pt>
                <c:pt idx="157">
                  <c:v>0.34720301638752149</c:v>
                </c:pt>
                <c:pt idx="158">
                  <c:v>0.34072530372769122</c:v>
                </c:pt>
                <c:pt idx="159">
                  <c:v>0.33493136100133725</c:v>
                </c:pt>
                <c:pt idx="160">
                  <c:v>0.32925051405781497</c:v>
                </c:pt>
                <c:pt idx="161">
                  <c:v>0.32378127977806725</c:v>
                </c:pt>
                <c:pt idx="162">
                  <c:v>0.31784771250912075</c:v>
                </c:pt>
                <c:pt idx="163">
                  <c:v>0.31207344276039972</c:v>
                </c:pt>
                <c:pt idx="164">
                  <c:v>0.30672868750750198</c:v>
                </c:pt>
                <c:pt idx="165">
                  <c:v>0.30155575557560027</c:v>
                </c:pt>
                <c:pt idx="166">
                  <c:v>0.29588006687490298</c:v>
                </c:pt>
                <c:pt idx="167">
                  <c:v>0.290319556351818</c:v>
                </c:pt>
                <c:pt idx="168">
                  <c:v>0.28541030126422201</c:v>
                </c:pt>
                <c:pt idx="169">
                  <c:v>0.28060733673736726</c:v>
                </c:pt>
                <c:pt idx="170">
                  <c:v>0.27569302913544524</c:v>
                </c:pt>
                <c:pt idx="171">
                  <c:v>0.27087245169274426</c:v>
                </c:pt>
                <c:pt idx="172">
                  <c:v>0.26579236299971926</c:v>
                </c:pt>
                <c:pt idx="173">
                  <c:v>0.26094682439512129</c:v>
                </c:pt>
                <c:pt idx="174">
                  <c:v>0.25596740178084076</c:v>
                </c:pt>
                <c:pt idx="175">
                  <c:v>0.25086395272585876</c:v>
                </c:pt>
                <c:pt idx="176">
                  <c:v>0.24605741974531947</c:v>
                </c:pt>
                <c:pt idx="177">
                  <c:v>0.24093978650755873</c:v>
                </c:pt>
                <c:pt idx="178">
                  <c:v>0.23603473015055626</c:v>
                </c:pt>
                <c:pt idx="179">
                  <c:v>0.23082782578224151</c:v>
                </c:pt>
                <c:pt idx="180">
                  <c:v>0.22559875845285599</c:v>
                </c:pt>
                <c:pt idx="181">
                  <c:v>0.22045746853582948</c:v>
                </c:pt>
                <c:pt idx="182">
                  <c:v>0.21484579372695822</c:v>
                </c:pt>
                <c:pt idx="183">
                  <c:v>0.2091561956447085</c:v>
                </c:pt>
                <c:pt idx="184">
                  <c:v>0.20332903083694423</c:v>
                </c:pt>
                <c:pt idx="185">
                  <c:v>0.19760951917205324</c:v>
                </c:pt>
                <c:pt idx="186">
                  <c:v>0.191850902099997</c:v>
                </c:pt>
                <c:pt idx="187">
                  <c:v>0.18641121618037348</c:v>
                </c:pt>
                <c:pt idx="188">
                  <c:v>0.1804715909624115</c:v>
                </c:pt>
                <c:pt idx="189">
                  <c:v>0.17458183570708424</c:v>
                </c:pt>
                <c:pt idx="190">
                  <c:v>0.16862780003894173</c:v>
                </c:pt>
                <c:pt idx="191">
                  <c:v>0.16280135729329501</c:v>
                </c:pt>
                <c:pt idx="192">
                  <c:v>0.15736073641359524</c:v>
                </c:pt>
                <c:pt idx="193">
                  <c:v>0.15208022945337527</c:v>
                </c:pt>
                <c:pt idx="194">
                  <c:v>0.14715153517606949</c:v>
                </c:pt>
                <c:pt idx="195">
                  <c:v>0.1423423980597765</c:v>
                </c:pt>
                <c:pt idx="196">
                  <c:v>0.1376157428661465</c:v>
                </c:pt>
                <c:pt idx="197">
                  <c:v>0.13309222087447201</c:v>
                </c:pt>
                <c:pt idx="198">
                  <c:v>0.12827615890638375</c:v>
                </c:pt>
                <c:pt idx="199">
                  <c:v>0.12393818502226425</c:v>
                </c:pt>
                <c:pt idx="200">
                  <c:v>0.11997824112602173</c:v>
                </c:pt>
                <c:pt idx="201">
                  <c:v>0.1161349534316025</c:v>
                </c:pt>
                <c:pt idx="202">
                  <c:v>0.11255063371308374</c:v>
                </c:pt>
                <c:pt idx="203">
                  <c:v>0.10889477387338875</c:v>
                </c:pt>
                <c:pt idx="204">
                  <c:v>0.10541801367002548</c:v>
                </c:pt>
                <c:pt idx="205">
                  <c:v>0.10245997464994501</c:v>
                </c:pt>
                <c:pt idx="206">
                  <c:v>9.9266588131443734E-2</c:v>
                </c:pt>
                <c:pt idx="207">
                  <c:v>9.6261517927454243E-2</c:v>
                </c:pt>
                <c:pt idx="208">
                  <c:v>9.3419655784363495E-2</c:v>
                </c:pt>
                <c:pt idx="209">
                  <c:v>9.108726667921499E-2</c:v>
                </c:pt>
                <c:pt idx="210">
                  <c:v>8.9306352528458255E-2</c:v>
                </c:pt>
                <c:pt idx="211">
                  <c:v>8.7242291859380997E-2</c:v>
                </c:pt>
                <c:pt idx="212">
                  <c:v>8.5164292256879992E-2</c:v>
                </c:pt>
                <c:pt idx="213">
                  <c:v>8.3487498243307492E-2</c:v>
                </c:pt>
                <c:pt idx="214">
                  <c:v>8.194546703313825E-2</c:v>
                </c:pt>
                <c:pt idx="215">
                  <c:v>8.0501541857844749E-2</c:v>
                </c:pt>
                <c:pt idx="216">
                  <c:v>7.8927839912596498E-2</c:v>
                </c:pt>
                <c:pt idx="217">
                  <c:v>7.7549445096477002E-2</c:v>
                </c:pt>
                <c:pt idx="218">
                  <c:v>7.6630706154606751E-2</c:v>
                </c:pt>
                <c:pt idx="219">
                  <c:v>7.5543038428344755E-2</c:v>
                </c:pt>
                <c:pt idx="220">
                  <c:v>7.4557841009134054E-2</c:v>
                </c:pt>
                <c:pt idx="221">
                  <c:v>7.3517567105556986E-2</c:v>
                </c:pt>
                <c:pt idx="222">
                  <c:v>7.2551690402054933E-2</c:v>
                </c:pt>
                <c:pt idx="223">
                  <c:v>7.1730038360495019E-2</c:v>
                </c:pt>
                <c:pt idx="224">
                  <c:v>7.0834668471829496E-2</c:v>
                </c:pt>
                <c:pt idx="225">
                  <c:v>7.0076719629555001E-2</c:v>
                </c:pt>
                <c:pt idx="226">
                  <c:v>6.9808040845442398E-2</c:v>
                </c:pt>
                <c:pt idx="227">
                  <c:v>6.902904287167852E-2</c:v>
                </c:pt>
                <c:pt idx="228">
                  <c:v>6.8148527520664803E-2</c:v>
                </c:pt>
                <c:pt idx="229">
                  <c:v>6.7734287796008333E-2</c:v>
                </c:pt>
                <c:pt idx="230">
                  <c:v>6.7259524133804399E-2</c:v>
                </c:pt>
                <c:pt idx="231">
                  <c:v>6.6653052443928523E-2</c:v>
                </c:pt>
                <c:pt idx="232">
                  <c:v>6.6054569381496675E-2</c:v>
                </c:pt>
                <c:pt idx="233">
                  <c:v>6.5778400383412733E-2</c:v>
                </c:pt>
                <c:pt idx="234">
                  <c:v>6.5495261588254042E-2</c:v>
                </c:pt>
                <c:pt idx="235">
                  <c:v>6.5104266135078595E-2</c:v>
                </c:pt>
                <c:pt idx="236">
                  <c:v>6.468718401836257E-2</c:v>
                </c:pt>
                <c:pt idx="237">
                  <c:v>6.4490615309525254E-2</c:v>
                </c:pt>
                <c:pt idx="238">
                  <c:v>6.4064121386506204E-2</c:v>
                </c:pt>
                <c:pt idx="239">
                  <c:v>6.3692436841706931E-2</c:v>
                </c:pt>
                <c:pt idx="240">
                  <c:v>6.3316280037947315E-2</c:v>
                </c:pt>
                <c:pt idx="241">
                  <c:v>6.2964401623675947E-2</c:v>
                </c:pt>
                <c:pt idx="242">
                  <c:v>6.2761906277825852E-2</c:v>
                </c:pt>
                <c:pt idx="243">
                  <c:v>6.2524861581525065E-2</c:v>
                </c:pt>
                <c:pt idx="244">
                  <c:v>6.2033479053865956E-2</c:v>
                </c:pt>
                <c:pt idx="245">
                  <c:v>6.1786821588555821E-2</c:v>
                </c:pt>
                <c:pt idx="246">
                  <c:v>6.1600756833688201E-2</c:v>
                </c:pt>
                <c:pt idx="247">
                  <c:v>6.1292739364401223E-2</c:v>
                </c:pt>
                <c:pt idx="248">
                  <c:v>6.1100535616295248E-2</c:v>
                </c:pt>
                <c:pt idx="249">
                  <c:v>6.0738262755247498E-2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0.97144968734242265</c:v>
                </c:pt>
                <c:pt idx="1">
                  <c:v>0.97976964378374898</c:v>
                </c:pt>
                <c:pt idx="2">
                  <c:v>0.99023033071505051</c:v>
                </c:pt>
                <c:pt idx="3">
                  <c:v>1.0038887886262384</c:v>
                </c:pt>
                <c:pt idx="4">
                  <c:v>1.0199171775547446</c:v>
                </c:pt>
                <c:pt idx="5">
                  <c:v>1.0373455835478693</c:v>
                </c:pt>
                <c:pt idx="6">
                  <c:v>1.0570091227285743</c:v>
                </c:pt>
                <c:pt idx="7">
                  <c:v>1.0790801446178968</c:v>
                </c:pt>
                <c:pt idx="8">
                  <c:v>1.1011969688709025</c:v>
                </c:pt>
                <c:pt idx="9">
                  <c:v>1.1229757620544676</c:v>
                </c:pt>
                <c:pt idx="10">
                  <c:v>1.1434345660102516</c:v>
                </c:pt>
                <c:pt idx="11">
                  <c:v>1.1623642254751654</c:v>
                </c:pt>
                <c:pt idx="12">
                  <c:v>1.1796548684113204</c:v>
                </c:pt>
                <c:pt idx="13">
                  <c:v>1.1947910059741615</c:v>
                </c:pt>
                <c:pt idx="14">
                  <c:v>1.2063277187913346</c:v>
                </c:pt>
                <c:pt idx="15">
                  <c:v>1.2146851339865952</c:v>
                </c:pt>
                <c:pt idx="16">
                  <c:v>1.2205165823483692</c:v>
                </c:pt>
                <c:pt idx="17">
                  <c:v>1.2235580638412671</c:v>
                </c:pt>
                <c:pt idx="18">
                  <c:v>1.2225249062122752</c:v>
                </c:pt>
                <c:pt idx="19">
                  <c:v>1.2179224569550047</c:v>
                </c:pt>
                <c:pt idx="20">
                  <c:v>1.2099658637441186</c:v>
                </c:pt>
                <c:pt idx="21">
                  <c:v>1.1991379802690814</c:v>
                </c:pt>
                <c:pt idx="22">
                  <c:v>1.1838316136382494</c:v>
                </c:pt>
                <c:pt idx="23">
                  <c:v>1.1652531414000824</c:v>
                </c:pt>
                <c:pt idx="24">
                  <c:v>1.1444958102369656</c:v>
                </c:pt>
                <c:pt idx="25">
                  <c:v>1.1223899747736679</c:v>
                </c:pt>
                <c:pt idx="26">
                  <c:v>1.09899613819914</c:v>
                </c:pt>
                <c:pt idx="27">
                  <c:v>1.0758782415353727</c:v>
                </c:pt>
                <c:pt idx="28">
                  <c:v>1.0551590703248406</c:v>
                </c:pt>
                <c:pt idx="29">
                  <c:v>1.0366743820263202</c:v>
                </c:pt>
                <c:pt idx="30">
                  <c:v>1.01938663560094</c:v>
                </c:pt>
                <c:pt idx="31">
                  <c:v>1.0055764604614599</c:v>
                </c:pt>
                <c:pt idx="32">
                  <c:v>0.99518089926764408</c:v>
                </c:pt>
                <c:pt idx="33">
                  <c:v>0.9857293093588767</c:v>
                </c:pt>
                <c:pt idx="34">
                  <c:v>0.97864955080682958</c:v>
                </c:pt>
                <c:pt idx="35">
                  <c:v>0.97492848394307574</c:v>
                </c:pt>
                <c:pt idx="36">
                  <c:v>0.97201513798012884</c:v>
                </c:pt>
                <c:pt idx="37">
                  <c:v>0.97047187641669186</c:v>
                </c:pt>
                <c:pt idx="38">
                  <c:v>0.96858916885895074</c:v>
                </c:pt>
                <c:pt idx="39">
                  <c:v>0.96834367583425118</c:v>
                </c:pt>
                <c:pt idx="40">
                  <c:v>0.96887530322870752</c:v>
                </c:pt>
                <c:pt idx="41">
                  <c:v>0.96879596973865301</c:v>
                </c:pt>
                <c:pt idx="42">
                  <c:v>0.96881259695249489</c:v>
                </c:pt>
                <c:pt idx="43">
                  <c:v>0.97069852231313691</c:v>
                </c:pt>
                <c:pt idx="44">
                  <c:v>0.97284253092107276</c:v>
                </c:pt>
                <c:pt idx="45">
                  <c:v>0.97453092529782792</c:v>
                </c:pt>
                <c:pt idx="46">
                  <c:v>0.97630985543970905</c:v>
                </c:pt>
                <c:pt idx="47">
                  <c:v>0.97798226877900118</c:v>
                </c:pt>
                <c:pt idx="48">
                  <c:v>0.97981839334994347</c:v>
                </c:pt>
                <c:pt idx="49">
                  <c:v>0.98124619299977178</c:v>
                </c:pt>
                <c:pt idx="50">
                  <c:v>0.98279706974754866</c:v>
                </c:pt>
                <c:pt idx="51">
                  <c:v>0.98421650401844873</c:v>
                </c:pt>
                <c:pt idx="52">
                  <c:v>0.98665975137608697</c:v>
                </c:pt>
                <c:pt idx="53">
                  <c:v>0.98935850330063579</c:v>
                </c:pt>
                <c:pt idx="54">
                  <c:v>0.99170033255755174</c:v>
                </c:pt>
                <c:pt idx="55">
                  <c:v>0.99315743701019354</c:v>
                </c:pt>
                <c:pt idx="56">
                  <c:v>0.99488156860560595</c:v>
                </c:pt>
                <c:pt idx="57">
                  <c:v>0.99701597674893805</c:v>
                </c:pt>
                <c:pt idx="58">
                  <c:v>0.9987394237459235</c:v>
                </c:pt>
                <c:pt idx="59">
                  <c:v>0.99938542639632089</c:v>
                </c:pt>
                <c:pt idx="60">
                  <c:v>1</c:v>
                </c:pt>
                <c:pt idx="61">
                  <c:v>0.99917091540114134</c:v>
                </c:pt>
                <c:pt idx="62">
                  <c:v>0.99886209160778405</c:v>
                </c:pt>
                <c:pt idx="63">
                  <c:v>0.99905370182994757</c:v>
                </c:pt>
                <c:pt idx="64">
                  <c:v>0.9998161212879938</c:v>
                </c:pt>
                <c:pt idx="65">
                  <c:v>0.99909889259130258</c:v>
                </c:pt>
                <c:pt idx="66">
                  <c:v>0.99723873782341566</c:v>
                </c:pt>
                <c:pt idx="67">
                  <c:v>0.99657452089955012</c:v>
                </c:pt>
                <c:pt idx="68">
                  <c:v>0.99510926212833106</c:v>
                </c:pt>
                <c:pt idx="69">
                  <c:v>0.99282387447766174</c:v>
                </c:pt>
                <c:pt idx="70">
                  <c:v>0.99013726443901795</c:v>
                </c:pt>
                <c:pt idx="71">
                  <c:v>0.98660540169885702</c:v>
                </c:pt>
                <c:pt idx="72">
                  <c:v>0.9824280487706285</c:v>
                </c:pt>
                <c:pt idx="73">
                  <c:v>0.97820909340847306</c:v>
                </c:pt>
                <c:pt idx="74">
                  <c:v>0.9737812474669838</c:v>
                </c:pt>
                <c:pt idx="75">
                  <c:v>0.9696378866851646</c:v>
                </c:pt>
                <c:pt idx="76">
                  <c:v>0.96472149792973638</c:v>
                </c:pt>
                <c:pt idx="77">
                  <c:v>0.95995851683249722</c:v>
                </c:pt>
                <c:pt idx="78">
                  <c:v>0.95382671411233011</c:v>
                </c:pt>
                <c:pt idx="79">
                  <c:v>0.94866883522037238</c:v>
                </c:pt>
                <c:pt idx="80">
                  <c:v>0.94523690936063265</c:v>
                </c:pt>
                <c:pt idx="81">
                  <c:v>0.94078840694036781</c:v>
                </c:pt>
                <c:pt idx="82">
                  <c:v>0.93513041320247892</c:v>
                </c:pt>
                <c:pt idx="83">
                  <c:v>0.93047754015148165</c:v>
                </c:pt>
                <c:pt idx="84">
                  <c:v>0.92699241587531844</c:v>
                </c:pt>
                <c:pt idx="85">
                  <c:v>0.92339377552982982</c:v>
                </c:pt>
                <c:pt idx="86">
                  <c:v>0.91907277933698384</c:v>
                </c:pt>
                <c:pt idx="87">
                  <c:v>0.9184795198543485</c:v>
                </c:pt>
                <c:pt idx="88">
                  <c:v>0.91721408960827411</c:v>
                </c:pt>
                <c:pt idx="89">
                  <c:v>0.91521087585829641</c:v>
                </c:pt>
                <c:pt idx="90">
                  <c:v>0.9151926824497969</c:v>
                </c:pt>
                <c:pt idx="91">
                  <c:v>0.91625558537434437</c:v>
                </c:pt>
                <c:pt idx="92">
                  <c:v>0.91736848589496112</c:v>
                </c:pt>
                <c:pt idx="93">
                  <c:v>0.91892434219222874</c:v>
                </c:pt>
                <c:pt idx="94">
                  <c:v>0.9213504025566801</c:v>
                </c:pt>
                <c:pt idx="95">
                  <c:v>0.92304862131018495</c:v>
                </c:pt>
                <c:pt idx="96">
                  <c:v>0.92624379191934936</c:v>
                </c:pt>
                <c:pt idx="97">
                  <c:v>0.92951072275017943</c:v>
                </c:pt>
                <c:pt idx="98">
                  <c:v>0.9335413365617462</c:v>
                </c:pt>
                <c:pt idx="99">
                  <c:v>0.93678772179771619</c:v>
                </c:pt>
                <c:pt idx="100">
                  <c:v>0.93893545057018302</c:v>
                </c:pt>
                <c:pt idx="101">
                  <c:v>0.94288794408057686</c:v>
                </c:pt>
                <c:pt idx="102">
                  <c:v>0.94668591479650943</c:v>
                </c:pt>
                <c:pt idx="103">
                  <c:v>0.95095353277206174</c:v>
                </c:pt>
                <c:pt idx="104">
                  <c:v>0.9545215462896427</c:v>
                </c:pt>
                <c:pt idx="105">
                  <c:v>0.95911030345963943</c:v>
                </c:pt>
                <c:pt idx="106">
                  <c:v>0.96362643772362233</c:v>
                </c:pt>
                <c:pt idx="107">
                  <c:v>0.96669442389134252</c:v>
                </c:pt>
                <c:pt idx="108">
                  <c:v>0.96913380849698461</c:v>
                </c:pt>
                <c:pt idx="109">
                  <c:v>0.97131331166883339</c:v>
                </c:pt>
                <c:pt idx="110">
                  <c:v>0.97421654755060194</c:v>
                </c:pt>
                <c:pt idx="111">
                  <c:v>0.97522901444026622</c:v>
                </c:pt>
                <c:pt idx="112">
                  <c:v>0.97544121319453991</c:v>
                </c:pt>
                <c:pt idx="113">
                  <c:v>0.97527331298935804</c:v>
                </c:pt>
                <c:pt idx="114">
                  <c:v>0.97526796177750419</c:v>
                </c:pt>
                <c:pt idx="115">
                  <c:v>0.97414771188511173</c:v>
                </c:pt>
                <c:pt idx="116">
                  <c:v>0.97193142987429371</c:v>
                </c:pt>
                <c:pt idx="117">
                  <c:v>0.96930012673924715</c:v>
                </c:pt>
                <c:pt idx="118">
                  <c:v>0.9662567618811515</c:v>
                </c:pt>
                <c:pt idx="119">
                  <c:v>0.96230951501711048</c:v>
                </c:pt>
                <c:pt idx="120">
                  <c:v>0.95738780064033013</c:v>
                </c:pt>
                <c:pt idx="121">
                  <c:v>0.95158749932823261</c:v>
                </c:pt>
                <c:pt idx="122">
                  <c:v>0.94559527178342195</c:v>
                </c:pt>
                <c:pt idx="123">
                  <c:v>0.93802164530225618</c:v>
                </c:pt>
                <c:pt idx="124">
                  <c:v>0.92965777400991478</c:v>
                </c:pt>
                <c:pt idx="125">
                  <c:v>0.92206884757015162</c:v>
                </c:pt>
                <c:pt idx="126">
                  <c:v>0.91338310134920997</c:v>
                </c:pt>
                <c:pt idx="127">
                  <c:v>0.90558851480676672</c:v>
                </c:pt>
                <c:pt idx="128">
                  <c:v>0.89788775517562291</c:v>
                </c:pt>
                <c:pt idx="129">
                  <c:v>0.8874655311558417</c:v>
                </c:pt>
                <c:pt idx="130">
                  <c:v>0.87726933227544246</c:v>
                </c:pt>
                <c:pt idx="131">
                  <c:v>0.86697655443107347</c:v>
                </c:pt>
                <c:pt idx="132">
                  <c:v>0.8561219237875779</c:v>
                </c:pt>
                <c:pt idx="133">
                  <c:v>0.847105037967675</c:v>
                </c:pt>
                <c:pt idx="134">
                  <c:v>0.83662126887079513</c:v>
                </c:pt>
                <c:pt idx="135">
                  <c:v>0.82490950932668639</c:v>
                </c:pt>
                <c:pt idx="136">
                  <c:v>0.81224458339014194</c:v>
                </c:pt>
                <c:pt idx="137">
                  <c:v>0.80013554700881384</c:v>
                </c:pt>
                <c:pt idx="138">
                  <c:v>0.78964126487463615</c:v>
                </c:pt>
                <c:pt idx="139">
                  <c:v>0.77861192586624817</c:v>
                </c:pt>
                <c:pt idx="140">
                  <c:v>0.76538091656320462</c:v>
                </c:pt>
                <c:pt idx="141">
                  <c:v>0.75191136132528702</c:v>
                </c:pt>
                <c:pt idx="142">
                  <c:v>0.73887648871796074</c:v>
                </c:pt>
                <c:pt idx="143">
                  <c:v>0.72628744012382374</c:v>
                </c:pt>
                <c:pt idx="144">
                  <c:v>0.71239143072335198</c:v>
                </c:pt>
                <c:pt idx="145">
                  <c:v>0.69930983862488771</c:v>
                </c:pt>
                <c:pt idx="146">
                  <c:v>0.68528042503952791</c:v>
                </c:pt>
                <c:pt idx="147">
                  <c:v>0.67211817929122142</c:v>
                </c:pt>
                <c:pt idx="148">
                  <c:v>0.65898714746023457</c:v>
                </c:pt>
                <c:pt idx="149">
                  <c:v>0.64838012988821003</c:v>
                </c:pt>
                <c:pt idx="150">
                  <c:v>0.64322616419930745</c:v>
                </c:pt>
                <c:pt idx="151">
                  <c:v>0.63402523348160333</c:v>
                </c:pt>
                <c:pt idx="152">
                  <c:v>0.62271225355612292</c:v>
                </c:pt>
                <c:pt idx="153">
                  <c:v>0.61025879892104196</c:v>
                </c:pt>
                <c:pt idx="154">
                  <c:v>0.59870023149410878</c:v>
                </c:pt>
                <c:pt idx="155">
                  <c:v>0.58859620655268796</c:v>
                </c:pt>
                <c:pt idx="156">
                  <c:v>0.57709899860928759</c:v>
                </c:pt>
                <c:pt idx="157">
                  <c:v>0.56643073398795141</c:v>
                </c:pt>
                <c:pt idx="158">
                  <c:v>0.55586292390770875</c:v>
                </c:pt>
                <c:pt idx="159">
                  <c:v>0.54641062344868885</c:v>
                </c:pt>
                <c:pt idx="160">
                  <c:v>0.53714282866576268</c:v>
                </c:pt>
                <c:pt idx="161">
                  <c:v>0.52822026105773279</c:v>
                </c:pt>
                <c:pt idx="162">
                  <c:v>0.51854017561871402</c:v>
                </c:pt>
                <c:pt idx="163">
                  <c:v>0.50911996986692432</c:v>
                </c:pt>
                <c:pt idx="164">
                  <c:v>0.50040047868166959</c:v>
                </c:pt>
                <c:pt idx="165">
                  <c:v>0.49196130190969578</c:v>
                </c:pt>
                <c:pt idx="166">
                  <c:v>0.4827019223395746</c:v>
                </c:pt>
                <c:pt idx="167">
                  <c:v>0.47363044568678142</c:v>
                </c:pt>
                <c:pt idx="168">
                  <c:v>0.46562143415360563</c:v>
                </c:pt>
                <c:pt idx="169">
                  <c:v>0.45778582618403668</c:v>
                </c:pt>
                <c:pt idx="170">
                  <c:v>0.44976857192466585</c:v>
                </c:pt>
                <c:pt idx="171">
                  <c:v>0.44190423005481511</c:v>
                </c:pt>
                <c:pt idx="172">
                  <c:v>0.43361651874097562</c:v>
                </c:pt>
                <c:pt idx="173">
                  <c:v>0.42571145496322893</c:v>
                </c:pt>
                <c:pt idx="174">
                  <c:v>0.41758797137259362</c:v>
                </c:pt>
                <c:pt idx="175">
                  <c:v>0.40926214971309183</c:v>
                </c:pt>
                <c:pt idx="176">
                  <c:v>0.40142072012981478</c:v>
                </c:pt>
                <c:pt idx="177">
                  <c:v>0.3930717582420224</c:v>
                </c:pt>
                <c:pt idx="178">
                  <c:v>0.38506959656308076</c:v>
                </c:pt>
                <c:pt idx="179">
                  <c:v>0.37657499679307832</c:v>
                </c:pt>
                <c:pt idx="180">
                  <c:v>0.36804424013009357</c:v>
                </c:pt>
                <c:pt idx="181">
                  <c:v>0.35965668448139543</c:v>
                </c:pt>
                <c:pt idx="182">
                  <c:v>0.35050173786266303</c:v>
                </c:pt>
                <c:pt idx="183">
                  <c:v>0.34121966637792639</c:v>
                </c:pt>
                <c:pt idx="184">
                  <c:v>0.331713167058097</c:v>
                </c:pt>
                <c:pt idx="185">
                  <c:v>0.32238229423301495</c:v>
                </c:pt>
                <c:pt idx="186">
                  <c:v>0.31298762442623046</c:v>
                </c:pt>
                <c:pt idx="187">
                  <c:v>0.30411326233060487</c:v>
                </c:pt>
                <c:pt idx="188">
                  <c:v>0.29442329388842842</c:v>
                </c:pt>
                <c:pt idx="189">
                  <c:v>0.28481468383948561</c:v>
                </c:pt>
                <c:pt idx="190">
                  <c:v>0.27510120603394655</c:v>
                </c:pt>
                <c:pt idx="191">
                  <c:v>0.26559588469401918</c:v>
                </c:pt>
                <c:pt idx="192">
                  <c:v>0.25671999729447276</c:v>
                </c:pt>
                <c:pt idx="193">
                  <c:v>0.24810532146467662</c:v>
                </c:pt>
                <c:pt idx="194">
                  <c:v>0.24006459662840229</c:v>
                </c:pt>
                <c:pt idx="195">
                  <c:v>0.23221891863005742</c:v>
                </c:pt>
                <c:pt idx="196">
                  <c:v>0.22450780252717317</c:v>
                </c:pt>
                <c:pt idx="197">
                  <c:v>0.21712808011400431</c:v>
                </c:pt>
                <c:pt idx="198">
                  <c:v>0.20927110483798614</c:v>
                </c:pt>
                <c:pt idx="199">
                  <c:v>0.2021940876024565</c:v>
                </c:pt>
                <c:pt idx="200">
                  <c:v>0.19573379255364778</c:v>
                </c:pt>
                <c:pt idx="201">
                  <c:v>0.18946381168675636</c:v>
                </c:pt>
                <c:pt idx="202">
                  <c:v>0.18361631396011785</c:v>
                </c:pt>
                <c:pt idx="203">
                  <c:v>0.17765210491060821</c:v>
                </c:pt>
                <c:pt idx="204">
                  <c:v>0.17198008093345149</c:v>
                </c:pt>
                <c:pt idx="205">
                  <c:v>0.16715430427188269</c:v>
                </c:pt>
                <c:pt idx="206">
                  <c:v>0.16194457917098373</c:v>
                </c:pt>
                <c:pt idx="207">
                  <c:v>0.15704207533031644</c:v>
                </c:pt>
                <c:pt idx="208">
                  <c:v>0.15240583087497792</c:v>
                </c:pt>
                <c:pt idx="209">
                  <c:v>0.14860074621148461</c:v>
                </c:pt>
                <c:pt idx="210">
                  <c:v>0.14569534371792803</c:v>
                </c:pt>
                <c:pt idx="211">
                  <c:v>0.14232801295005193</c:v>
                </c:pt>
                <c:pt idx="212">
                  <c:v>0.13893794205631987</c:v>
                </c:pt>
                <c:pt idx="213">
                  <c:v>0.13620240227404334</c:v>
                </c:pt>
                <c:pt idx="214">
                  <c:v>0.13368671597818002</c:v>
                </c:pt>
                <c:pt idx="215">
                  <c:v>0.13133108092242832</c:v>
                </c:pt>
                <c:pt idx="216">
                  <c:v>0.12876372664884009</c:v>
                </c:pt>
                <c:pt idx="217">
                  <c:v>0.12651499852561338</c:v>
                </c:pt>
                <c:pt idx="218">
                  <c:v>0.12501615793775961</c:v>
                </c:pt>
                <c:pt idx="219">
                  <c:v>0.12324172511476258</c:v>
                </c:pt>
                <c:pt idx="220">
                  <c:v>0.12163446345242812</c:v>
                </c:pt>
                <c:pt idx="221">
                  <c:v>0.11993734942132762</c:v>
                </c:pt>
                <c:pt idx="222">
                  <c:v>0.1183616077823325</c:v>
                </c:pt>
                <c:pt idx="223">
                  <c:v>0.1170211558075028</c:v>
                </c:pt>
                <c:pt idx="224">
                  <c:v>0.11556043974430633</c:v>
                </c:pt>
                <c:pt idx="225">
                  <c:v>0.11432391385371417</c:v>
                </c:pt>
                <c:pt idx="226">
                  <c:v>0.11388558839653545</c:v>
                </c:pt>
                <c:pt idx="227">
                  <c:v>0.11261472272651572</c:v>
                </c:pt>
                <c:pt idx="228">
                  <c:v>0.11117824051575723</c:v>
                </c:pt>
                <c:pt idx="229">
                  <c:v>0.11050244537513482</c:v>
                </c:pt>
                <c:pt idx="230">
                  <c:v>0.10972791083205692</c:v>
                </c:pt>
                <c:pt idx="231">
                  <c:v>0.10873850639653816</c:v>
                </c:pt>
                <c:pt idx="232">
                  <c:v>0.10776213469372363</c:v>
                </c:pt>
                <c:pt idx="233">
                  <c:v>0.10731158962093885</c:v>
                </c:pt>
                <c:pt idx="234">
                  <c:v>0.10684967394626857</c:v>
                </c:pt>
                <c:pt idx="235">
                  <c:v>0.10621179976005779</c:v>
                </c:pt>
                <c:pt idx="236">
                  <c:v>0.10553136751046863</c:v>
                </c:pt>
                <c:pt idx="237">
                  <c:v>0.10521068320540626</c:v>
                </c:pt>
                <c:pt idx="238">
                  <c:v>0.10451489643382059</c:v>
                </c:pt>
                <c:pt idx="239">
                  <c:v>0.10390852627116148</c:v>
                </c:pt>
                <c:pt idx="240">
                  <c:v>0.10329486001714973</c:v>
                </c:pt>
                <c:pt idx="241">
                  <c:v>0.10272080178878518</c:v>
                </c:pt>
                <c:pt idx="242">
                  <c:v>0.1023904487043782</c:v>
                </c:pt>
                <c:pt idx="243">
                  <c:v>0.10200373143817872</c:v>
                </c:pt>
                <c:pt idx="244">
                  <c:v>0.1012020846993147</c:v>
                </c:pt>
                <c:pt idx="245">
                  <c:v>0.10079968505839888</c:v>
                </c:pt>
                <c:pt idx="246">
                  <c:v>0.10049613701677898</c:v>
                </c:pt>
                <c:pt idx="247">
                  <c:v>9.9993634005645565E-2</c:v>
                </c:pt>
                <c:pt idx="248">
                  <c:v>9.9680070744451454E-2</c:v>
                </c:pt>
                <c:pt idx="249">
                  <c:v>9.9089054903857027E-2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0.99590797907846729</c:v>
                </c:pt>
                <c:pt idx="1">
                  <c:v>1.0044374079448966</c:v>
                </c:pt>
                <c:pt idx="2">
                  <c:v>1.0151614646997296</c:v>
                </c:pt>
                <c:pt idx="3">
                  <c:v>1.0291638030533214</c:v>
                </c:pt>
                <c:pt idx="4">
                  <c:v>1.0455957404286285</c:v>
                </c:pt>
                <c:pt idx="5">
                  <c:v>1.0634629432465688</c:v>
                </c:pt>
                <c:pt idx="6">
                  <c:v>1.0836215534372409</c:v>
                </c:pt>
                <c:pt idx="7">
                  <c:v>1.1062482597838392</c:v>
                </c:pt>
                <c:pt idx="8">
                  <c:v>1.1289219216650854</c:v>
                </c:pt>
                <c:pt idx="9">
                  <c:v>1.1512490418328301</c:v>
                </c:pt>
                <c:pt idx="10">
                  <c:v>1.1722229392641086</c:v>
                </c:pt>
                <c:pt idx="11">
                  <c:v>1.1916291927716056</c:v>
                </c:pt>
                <c:pt idx="12">
                  <c:v>1.2093551640574904</c:v>
                </c:pt>
                <c:pt idx="13">
                  <c:v>1.2248723857599351</c:v>
                </c:pt>
                <c:pt idx="14">
                  <c:v>1.2366995596184096</c:v>
                </c:pt>
                <c:pt idx="15">
                  <c:v>1.2452673903417908</c:v>
                </c:pt>
                <c:pt idx="16">
                  <c:v>1.2512456576970077</c:v>
                </c:pt>
                <c:pt idx="17">
                  <c:v>1.2543637148917997</c:v>
                </c:pt>
                <c:pt idx="18">
                  <c:v>1.2533045453436846</c:v>
                </c:pt>
                <c:pt idx="19">
                  <c:v>1.2485862197336792</c:v>
                </c:pt>
                <c:pt idx="20">
                  <c:v>1.2404293025322537</c:v>
                </c:pt>
                <c:pt idx="21">
                  <c:v>1.2293288042873864</c:v>
                </c:pt>
                <c:pt idx="22">
                  <c:v>1.2136370676416648</c:v>
                </c:pt>
                <c:pt idx="23">
                  <c:v>1.1945908432389423</c:v>
                </c:pt>
                <c:pt idx="24">
                  <c:v>1.173310902549193</c:v>
                </c:pt>
                <c:pt idx="25">
                  <c:v>1.1506485061235778</c:v>
                </c:pt>
                <c:pt idx="26">
                  <c:v>1.126665680446248</c:v>
                </c:pt>
                <c:pt idx="27">
                  <c:v>1.102965742048057</c:v>
                </c:pt>
                <c:pt idx="28">
                  <c:v>1.0817249220680631</c:v>
                </c:pt>
                <c:pt idx="29">
                  <c:v>1.0627748428131751</c:v>
                </c:pt>
                <c:pt idx="30">
                  <c:v>1.0450518409638241</c:v>
                </c:pt>
                <c:pt idx="31">
                  <c:v>1.0308939655812039</c:v>
                </c:pt>
                <c:pt idx="32">
                  <c:v>1.0202366742414515</c:v>
                </c:pt>
                <c:pt idx="33">
                  <c:v>1.0105471206518366</c:v>
                </c:pt>
                <c:pt idx="34">
                  <c:v>1.0032891142683857</c:v>
                </c:pt>
                <c:pt idx="35">
                  <c:v>0.99947436170983073</c:v>
                </c:pt>
                <c:pt idx="36">
                  <c:v>0.99648766612680761</c:v>
                </c:pt>
                <c:pt idx="37">
                  <c:v>0.99490554970342737</c:v>
                </c:pt>
                <c:pt idx="38">
                  <c:v>0.99297544101796875</c:v>
                </c:pt>
                <c:pt idx="39">
                  <c:v>0.99272376718936806</c:v>
                </c:pt>
                <c:pt idx="40">
                  <c:v>0.99326877942307834</c:v>
                </c:pt>
                <c:pt idx="41">
                  <c:v>0.99318744854533669</c:v>
                </c:pt>
                <c:pt idx="42">
                  <c:v>0.99320449438430369</c:v>
                </c:pt>
                <c:pt idx="43">
                  <c:v>0.99513790188762796</c:v>
                </c:pt>
                <c:pt idx="44">
                  <c:v>0.9973358904275158</c:v>
                </c:pt>
                <c:pt idx="45">
                  <c:v>0.99906679368843676</c:v>
                </c:pt>
                <c:pt idx="46">
                  <c:v>1.0008905121430376</c:v>
                </c:pt>
                <c:pt idx="47">
                  <c:v>1.0026050320102216</c:v>
                </c:pt>
                <c:pt idx="48">
                  <c:v>1.0044873848840858</c:v>
                </c:pt>
                <c:pt idx="49">
                  <c:v>1.0059511323970214</c:v>
                </c:pt>
                <c:pt idx="50">
                  <c:v>1.0075410557330446</c:v>
                </c:pt>
                <c:pt idx="51">
                  <c:v>1.00899622725102</c:v>
                </c:pt>
                <c:pt idx="52">
                  <c:v>1.011500988506326</c:v>
                </c:pt>
                <c:pt idx="53">
                  <c:v>1.0142676871941028</c:v>
                </c:pt>
                <c:pt idx="54">
                  <c:v>1.0166684769344159</c:v>
                </c:pt>
                <c:pt idx="55">
                  <c:v>1.0181622670602912</c:v>
                </c:pt>
                <c:pt idx="56">
                  <c:v>1.019929807299611</c:v>
                </c:pt>
                <c:pt idx="57">
                  <c:v>1.0221179536629803</c:v>
                </c:pt>
                <c:pt idx="58">
                  <c:v>1.0238847920676661</c:v>
                </c:pt>
                <c:pt idx="59">
                  <c:v>1.0245470591952581</c:v>
                </c:pt>
                <c:pt idx="60">
                  <c:v>1.025177105983692</c:v>
                </c:pt>
                <c:pt idx="61">
                  <c:v>1.0243271474340185</c:v>
                </c:pt>
                <c:pt idx="62">
                  <c:v>1.0240105483512856</c:v>
                </c:pt>
                <c:pt idx="63">
                  <c:v>1.0242069827643199</c:v>
                </c:pt>
                <c:pt idx="64">
                  <c:v>1.0249885977378654</c:v>
                </c:pt>
                <c:pt idx="65">
                  <c:v>1.0242533112982632</c:v>
                </c:pt>
                <c:pt idx="66">
                  <c:v>1.022346323216639</c:v>
                </c:pt>
                <c:pt idx="67">
                  <c:v>1.0216653832328852</c:v>
                </c:pt>
                <c:pt idx="68">
                  <c:v>1.0201632334862896</c:v>
                </c:pt>
                <c:pt idx="69">
                  <c:v>1.0178203063885256</c:v>
                </c:pt>
                <c:pt idx="70">
                  <c:v>1.0150660552842019</c:v>
                </c:pt>
                <c:pt idx="71">
                  <c:v>1.0114452704615122</c:v>
                </c:pt>
                <c:pt idx="72">
                  <c:v>1.0071627438758783</c:v>
                </c:pt>
                <c:pt idx="73">
                  <c:v>1.0028375674274295</c:v>
                </c:pt>
                <c:pt idx="74">
                  <c:v>0.99829824113939181</c:v>
                </c:pt>
                <c:pt idx="75">
                  <c:v>0.99405056252404012</c:v>
                </c:pt>
                <c:pt idx="76">
                  <c:v>0.98901039332785945</c:v>
                </c:pt>
                <c:pt idx="77">
                  <c:v>0.98412749415073675</c:v>
                </c:pt>
                <c:pt idx="78">
                  <c:v>0.97784131038361288</c:v>
                </c:pt>
                <c:pt idx="79">
                  <c:v>0.97255357102814133</c:v>
                </c:pt>
                <c:pt idx="80">
                  <c:v>0.96903523920730283</c:v>
                </c:pt>
                <c:pt idx="81">
                  <c:v>0.96447473637013426</c:v>
                </c:pt>
                <c:pt idx="82">
                  <c:v>0.95867429072425137</c:v>
                </c:pt>
                <c:pt idx="83">
                  <c:v>0.95390427179532056</c:v>
                </c:pt>
                <c:pt idx="84">
                  <c:v>0.95033140217589007</c:v>
                </c:pt>
                <c:pt idx="85">
                  <c:v>0.94664215848102584</c:v>
                </c:pt>
                <c:pt idx="86">
                  <c:v>0.94221237210907749</c:v>
                </c:pt>
                <c:pt idx="87">
                  <c:v>0.94160417606957192</c:v>
                </c:pt>
                <c:pt idx="88">
                  <c:v>0.94030688595207723</c:v>
                </c:pt>
                <c:pt idx="89">
                  <c:v>0.93825323707720831</c:v>
                </c:pt>
                <c:pt idx="90">
                  <c:v>0.93823458561133488</c:v>
                </c:pt>
                <c:pt idx="91">
                  <c:v>0.9393242493554641</c:v>
                </c:pt>
                <c:pt idx="92">
                  <c:v>0.94046516949043768</c:v>
                </c:pt>
                <c:pt idx="93">
                  <c:v>0.94206019774659699</c:v>
                </c:pt>
                <c:pt idx="94">
                  <c:v>0.94454733928996693</c:v>
                </c:pt>
                <c:pt idx="95">
                  <c:v>0.94628831427701232</c:v>
                </c:pt>
                <c:pt idx="96">
                  <c:v>0.94956393003523953</c:v>
                </c:pt>
                <c:pt idx="97">
                  <c:v>0.95291311272983881</c:v>
                </c:pt>
                <c:pt idx="98">
                  <c:v>0.95704520573251872</c:v>
                </c:pt>
                <c:pt idx="99">
                  <c:v>0.96037332555363863</c:v>
                </c:pt>
                <c:pt idx="100">
                  <c:v>0.96257512792103417</c:v>
                </c:pt>
                <c:pt idx="101">
                  <c:v>0.96662713377943899</c:v>
                </c:pt>
                <c:pt idx="102">
                  <c:v>0.97052072640660958</c:v>
                </c:pt>
                <c:pt idx="103">
                  <c:v>0.97489579065223031</c:v>
                </c:pt>
                <c:pt idx="104">
                  <c:v>0.9785536364242946</c:v>
                </c:pt>
                <c:pt idx="105">
                  <c:v>0.98325792521989375</c:v>
                </c:pt>
                <c:pt idx="106">
                  <c:v>0.98788776267487755</c:v>
                </c:pt>
                <c:pt idx="107">
                  <c:v>0.99103299185549887</c:v>
                </c:pt>
                <c:pt idx="108">
                  <c:v>0.99353379310589229</c:v>
                </c:pt>
                <c:pt idx="109">
                  <c:v>0.99576816986009042</c:v>
                </c:pt>
                <c:pt idx="110">
                  <c:v>0.99874450081934996</c:v>
                </c:pt>
                <c:pt idx="111">
                  <c:v>0.99978245869520033</c:v>
                </c:pt>
                <c:pt idx="112">
                  <c:v>1</c:v>
                </c:pt>
                <c:pt idx="113">
                  <c:v>0.99982787255355754</c:v>
                </c:pt>
                <c:pt idx="114">
                  <c:v>0.99982238661367562</c:v>
                </c:pt>
                <c:pt idx="115">
                  <c:v>0.99867393207101418</c:v>
                </c:pt>
                <c:pt idx="116">
                  <c:v>0.99640185049312002</c:v>
                </c:pt>
                <c:pt idx="117">
                  <c:v>0.99370429876016719</c:v>
                </c:pt>
                <c:pt idx="118">
                  <c:v>0.99058431078249221</c:v>
                </c:pt>
                <c:pt idx="119">
                  <c:v>0.98653768366581152</c:v>
                </c:pt>
                <c:pt idx="120">
                  <c:v>0.98149205476454549</c:v>
                </c:pt>
                <c:pt idx="121">
                  <c:v>0.97554571865157602</c:v>
                </c:pt>
                <c:pt idx="122">
                  <c:v>0.9694026241587913</c:v>
                </c:pt>
                <c:pt idx="123">
                  <c:v>0.9616383156810282</c:v>
                </c:pt>
                <c:pt idx="124">
                  <c:v>0.95306386631472562</c:v>
                </c:pt>
                <c:pt idx="125">
                  <c:v>0.94528387266968605</c:v>
                </c:pt>
                <c:pt idx="126">
                  <c:v>0.93637944449559241</c:v>
                </c:pt>
                <c:pt idx="127">
                  <c:v>0.92838861282167096</c:v>
                </c:pt>
                <c:pt idx="128">
                  <c:v>0.92049397034913882</c:v>
                </c:pt>
                <c:pt idx="129">
                  <c:v>0.90980934489062582</c:v>
                </c:pt>
                <c:pt idx="130">
                  <c:v>0.899356435230384</c:v>
                </c:pt>
                <c:pt idx="131">
                  <c:v>0.88880451502736069</c:v>
                </c:pt>
                <c:pt idx="132">
                  <c:v>0.87767659619773997</c:v>
                </c:pt>
                <c:pt idx="133">
                  <c:v>0.86843269128790657</c:v>
                </c:pt>
                <c:pt idx="134">
                  <c:v>0.85768497122536602</c:v>
                </c:pt>
                <c:pt idx="135">
                  <c:v>0.84567834346995974</c:v>
                </c:pt>
                <c:pt idx="136">
                  <c:v>0.83269455135083537</c:v>
                </c:pt>
                <c:pt idx="137">
                  <c:v>0.82028064447717419</c:v>
                </c:pt>
                <c:pt idx="138">
                  <c:v>0.80952214668948153</c:v>
                </c:pt>
                <c:pt idx="139">
                  <c:v>0.79821512084394919</c:v>
                </c:pt>
                <c:pt idx="140">
                  <c:v>0.7846509930174117</c:v>
                </c:pt>
                <c:pt idx="141">
                  <c:v>0.77084231335971587</c:v>
                </c:pt>
                <c:pt idx="142">
                  <c:v>0.75747926038327107</c:v>
                </c:pt>
                <c:pt idx="143">
                  <c:v>0.74457325597844559</c:v>
                </c:pt>
                <c:pt idx="144">
                  <c:v>0.73032738527654784</c:v>
                </c:pt>
                <c:pt idx="145">
                  <c:v>0.71691643654738513</c:v>
                </c:pt>
                <c:pt idx="146">
                  <c:v>0.70253380292929757</c:v>
                </c:pt>
                <c:pt idx="147">
                  <c:v>0.68904016992480266</c:v>
                </c:pt>
                <c:pt idx="148">
                  <c:v>0.6755785367137318</c:v>
                </c:pt>
                <c:pt idx="149">
                  <c:v>0.66470446513612547</c:v>
                </c:pt>
                <c:pt idx="150">
                  <c:v>0.65942073750683705</c:v>
                </c:pt>
                <c:pt idx="151">
                  <c:v>0.64998815398130472</c:v>
                </c:pt>
                <c:pt idx="152">
                  <c:v>0.63839034596124911</c:v>
                </c:pt>
                <c:pt idx="153">
                  <c:v>0.62562334937895758</c:v>
                </c:pt>
                <c:pt idx="154">
                  <c:v>0.61377377067489691</c:v>
                </c:pt>
                <c:pt idx="155">
                  <c:v>0.60341535562666404</c:v>
                </c:pt>
                <c:pt idx="156">
                  <c:v>0.59162868126035617</c:v>
                </c:pt>
                <c:pt idx="157">
                  <c:v>0.58069182060998648</c:v>
                </c:pt>
                <c:pt idx="158">
                  <c:v>0.56985794365533804</c:v>
                </c:pt>
                <c:pt idx="159">
                  <c:v>0.56016766162587173</c:v>
                </c:pt>
                <c:pt idx="160">
                  <c:v>0.55066653059146065</c:v>
                </c:pt>
                <c:pt idx="161">
                  <c:v>0.54151931855311675</c:v>
                </c:pt>
                <c:pt idx="162">
                  <c:v>0.53159551657706861</c:v>
                </c:pt>
                <c:pt idx="163">
                  <c:v>0.52193813730667793</c:v>
                </c:pt>
                <c:pt idx="164">
                  <c:v>0.51299911456772818</c:v>
                </c:pt>
                <c:pt idx="165">
                  <c:v>0.5043474637477513</c:v>
                </c:pt>
                <c:pt idx="166">
                  <c:v>0.4948549597968499</c:v>
                </c:pt>
                <c:pt idx="167">
                  <c:v>0.48555508961494076</c:v>
                </c:pt>
                <c:pt idx="168">
                  <c:v>0.47734443434956964</c:v>
                </c:pt>
                <c:pt idx="169">
                  <c:v>0.46931154844770417</c:v>
                </c:pt>
                <c:pt idx="170">
                  <c:v>0.46109244292814699</c:v>
                </c:pt>
                <c:pt idx="171">
                  <c:v>0.45303009968954699</c:v>
                </c:pt>
                <c:pt idx="172">
                  <c:v>0.44453372778959671</c:v>
                </c:pt>
                <c:pt idx="173">
                  <c:v>0.43642963738330987</c:v>
                </c:pt>
                <c:pt idx="174">
                  <c:v>0.42810162798535639</c:v>
                </c:pt>
                <c:pt idx="175">
                  <c:v>0.41956618623153197</c:v>
                </c:pt>
                <c:pt idx="176">
                  <c:v>0.4115273321445731</c:v>
                </c:pt>
                <c:pt idx="177">
                  <c:v>0.40296816755847797</c:v>
                </c:pt>
                <c:pt idx="178">
                  <c:v>0.39476453460684696</c:v>
                </c:pt>
                <c:pt idx="179">
                  <c:v>0.38605606539814613</c:v>
                </c:pt>
                <c:pt idx="180">
                  <c:v>0.3773105289705363</c:v>
                </c:pt>
                <c:pt idx="181">
                  <c:v>0.36871179894432682</c:v>
                </c:pt>
                <c:pt idx="182">
                  <c:v>0.35932635726429951</c:v>
                </c:pt>
                <c:pt idx="183">
                  <c:v>0.34981059008204352</c:v>
                </c:pt>
                <c:pt idx="184">
                  <c:v>0.34006474462130487</c:v>
                </c:pt>
                <c:pt idx="185">
                  <c:v>0.33049894742218533</c:v>
                </c:pt>
                <c:pt idx="186">
                  <c:v>0.32086774701799364</c:v>
                </c:pt>
                <c:pt idx="187">
                  <c:v>0.31176995416734887</c:v>
                </c:pt>
                <c:pt idx="188">
                  <c:v>0.30183602036272511</c:v>
                </c:pt>
                <c:pt idx="189">
                  <c:v>0.29198549332022405</c:v>
                </c:pt>
                <c:pt idx="190">
                  <c:v>0.2820274582545047</c:v>
                </c:pt>
                <c:pt idx="191">
                  <c:v>0.27228282043179292</c:v>
                </c:pt>
                <c:pt idx="192">
                  <c:v>0.26318346387448882</c:v>
                </c:pt>
                <c:pt idx="193">
                  <c:v>0.25435189543831077</c:v>
                </c:pt>
                <c:pt idx="194">
                  <c:v>0.24610872842064785</c:v>
                </c:pt>
                <c:pt idx="195">
                  <c:v>0.23806551895582473</c:v>
                </c:pt>
                <c:pt idx="196">
                  <c:v>0.2301602592655656</c:v>
                </c:pt>
                <c:pt idx="197">
                  <c:v>0.22259473679907019</c:v>
                </c:pt>
                <c:pt idx="198">
                  <c:v>0.21453994562381642</c:v>
                </c:pt>
                <c:pt idx="199">
                  <c:v>0.20728474957529947</c:v>
                </c:pt>
                <c:pt idx="200">
                  <c:v>0.20066180299336098</c:v>
                </c:pt>
                <c:pt idx="201">
                  <c:v>0.19423396215366809</c:v>
                </c:pt>
                <c:pt idx="202">
                  <c:v>0.1882392413570266</c:v>
                </c:pt>
                <c:pt idx="203">
                  <c:v>0.18212487078416856</c:v>
                </c:pt>
                <c:pt idx="204">
                  <c:v>0.17631004165819691</c:v>
                </c:pt>
                <c:pt idx="205">
                  <c:v>0.1713627659061662</c:v>
                </c:pt>
                <c:pt idx="206">
                  <c:v>0.166021875004256</c:v>
                </c:pt>
                <c:pt idx="207">
                  <c:v>0.16099594030480677</c:v>
                </c:pt>
                <c:pt idx="208">
                  <c:v>0.15624296863144987</c:v>
                </c:pt>
                <c:pt idx="209">
                  <c:v>0.15234208294810689</c:v>
                </c:pt>
                <c:pt idx="210">
                  <c:v>0.14936353082804474</c:v>
                </c:pt>
                <c:pt idx="211">
                  <c:v>0.14591142041654367</c:v>
                </c:pt>
                <c:pt idx="212">
                  <c:v>0.14243599734862789</c:v>
                </c:pt>
                <c:pt idx="213">
                  <c:v>0.13963158459133038</c:v>
                </c:pt>
                <c:pt idx="214">
                  <c:v>0.13705256059497439</c:v>
                </c:pt>
                <c:pt idx="215">
                  <c:v>0.13463761746576514</c:v>
                </c:pt>
                <c:pt idx="216">
                  <c:v>0.13200562464153306</c:v>
                </c:pt>
                <c:pt idx="217">
                  <c:v>0.12970028005201939</c:v>
                </c:pt>
                <c:pt idx="218">
                  <c:v>0.12816370299583255</c:v>
                </c:pt>
                <c:pt idx="219">
                  <c:v>0.12634459508959001</c:v>
                </c:pt>
                <c:pt idx="220">
                  <c:v>0.12469686723003941</c:v>
                </c:pt>
                <c:pt idx="221">
                  <c:v>0.1229570247791115</c:v>
                </c:pt>
                <c:pt idx="222">
                  <c:v>0.12134161052586846</c:v>
                </c:pt>
                <c:pt idx="223">
                  <c:v>0.11996740984960244</c:v>
                </c:pt>
                <c:pt idx="224">
                  <c:v>0.11846991718327078</c:v>
                </c:pt>
                <c:pt idx="225">
                  <c:v>0.11720225914927961</c:v>
                </c:pt>
                <c:pt idx="226">
                  <c:v>0.11675289792561015</c:v>
                </c:pt>
                <c:pt idx="227">
                  <c:v>0.1154500355359253</c:v>
                </c:pt>
                <c:pt idx="228">
                  <c:v>0.11397738686030286</c:v>
                </c:pt>
                <c:pt idx="229">
                  <c:v>0.11328457715380173</c:v>
                </c:pt>
                <c:pt idx="230">
                  <c:v>0.11249054207244473</c:v>
                </c:pt>
                <c:pt idx="231">
                  <c:v>0.11147622729659216</c:v>
                </c:pt>
                <c:pt idx="232">
                  <c:v>0.1104752733799364</c:v>
                </c:pt>
                <c:pt idx="233">
                  <c:v>0.1100133848861037</c:v>
                </c:pt>
                <c:pt idx="234">
                  <c:v>0.10953983951153672</c:v>
                </c:pt>
                <c:pt idx="235">
                  <c:v>0.10888590549933544</c:v>
                </c:pt>
                <c:pt idx="236">
                  <c:v>0.10818834193488365</c:v>
                </c:pt>
                <c:pt idx="237">
                  <c:v>0.10785958372708541</c:v>
                </c:pt>
                <c:pt idx="238">
                  <c:v>0.10714627905820949</c:v>
                </c:pt>
                <c:pt idx="239">
                  <c:v>0.10652464224969976</c:v>
                </c:pt>
                <c:pt idx="240">
                  <c:v>0.10589552565537214</c:v>
                </c:pt>
                <c:pt idx="241">
                  <c:v>0.10530701430215124</c:v>
                </c:pt>
                <c:pt idx="242">
                  <c:v>0.10496834388312612</c:v>
                </c:pt>
                <c:pt idx="243">
                  <c:v>0.10457189019532981</c:v>
                </c:pt>
                <c:pt idx="244">
                  <c:v>0.10375006031155992</c:v>
                </c:pt>
                <c:pt idx="245">
                  <c:v>0.10333752941223698</c:v>
                </c:pt>
                <c:pt idx="246">
                  <c:v>0.10302633890940206</c:v>
                </c:pt>
                <c:pt idx="247">
                  <c:v>0.10251118432670021</c:v>
                </c:pt>
                <c:pt idx="248">
                  <c:v>0.10218972645004643</c:v>
                </c:pt>
                <c:pt idx="24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0.63295414260229599</c:v>
                </c:pt>
                <c:pt idx="1">
                  <c:v>0.63837506245478437</c:v>
                </c:pt>
                <c:pt idx="2">
                  <c:v>0.64519078869763935</c:v>
                </c:pt>
                <c:pt idx="3">
                  <c:v>0.65409004269822069</c:v>
                </c:pt>
                <c:pt idx="4">
                  <c:v>0.66453344013169235</c:v>
                </c:pt>
                <c:pt idx="5">
                  <c:v>0.67588902747300006</c:v>
                </c:pt>
                <c:pt idx="6">
                  <c:v>0.68870092987496434</c:v>
                </c:pt>
                <c:pt idx="7">
                  <c:v>0.70308144275003648</c:v>
                </c:pt>
                <c:pt idx="8">
                  <c:v>0.71749179844271638</c:v>
                </c:pt>
                <c:pt idx="9">
                  <c:v>0.73168190786992449</c:v>
                </c:pt>
                <c:pt idx="10">
                  <c:v>0.74501197002880737</c:v>
                </c:pt>
                <c:pt idx="11">
                  <c:v>0.7573457084946108</c:v>
                </c:pt>
                <c:pt idx="12">
                  <c:v>0.76861153545126581</c:v>
                </c:pt>
                <c:pt idx="13">
                  <c:v>0.77847358090583563</c:v>
                </c:pt>
                <c:pt idx="14">
                  <c:v>0.78599039856997965</c:v>
                </c:pt>
                <c:pt idx="15">
                  <c:v>0.79143572490876191</c:v>
                </c:pt>
                <c:pt idx="16">
                  <c:v>0.79523524169902804</c:v>
                </c:pt>
                <c:pt idx="17">
                  <c:v>0.79721693806031302</c:v>
                </c:pt>
                <c:pt idx="18">
                  <c:v>0.79654377772092311</c:v>
                </c:pt>
                <c:pt idx="19">
                  <c:v>0.79354502301291996</c:v>
                </c:pt>
                <c:pt idx="20">
                  <c:v>0.78836085475443929</c:v>
                </c:pt>
                <c:pt idx="21">
                  <c:v>0.78130587929823336</c:v>
                </c:pt>
                <c:pt idx="22">
                  <c:v>0.77133292002570675</c:v>
                </c:pt>
                <c:pt idx="23">
                  <c:v>0.75922799980226285</c:v>
                </c:pt>
                <c:pt idx="24">
                  <c:v>0.74570343036727216</c:v>
                </c:pt>
                <c:pt idx="25">
                  <c:v>0.73130023448951487</c:v>
                </c:pt>
                <c:pt idx="26">
                  <c:v>0.71605783340159412</c:v>
                </c:pt>
                <c:pt idx="27">
                  <c:v>0.70099522269489511</c:v>
                </c:pt>
                <c:pt idx="28">
                  <c:v>0.68749551661658137</c:v>
                </c:pt>
                <c:pt idx="29">
                  <c:v>0.6754517019077948</c:v>
                </c:pt>
                <c:pt idx="30">
                  <c:v>0.66418776219091946</c:v>
                </c:pt>
                <c:pt idx="31">
                  <c:v>0.65518965587775535</c:v>
                </c:pt>
                <c:pt idx="32">
                  <c:v>0.64841636271802228</c:v>
                </c:pt>
                <c:pt idx="33">
                  <c:v>0.64225811997536575</c:v>
                </c:pt>
                <c:pt idx="34">
                  <c:v>0.63764525884366752</c:v>
                </c:pt>
                <c:pt idx="35">
                  <c:v>0.63522077436752711</c:v>
                </c:pt>
                <c:pt idx="36">
                  <c:v>0.63332256551522359</c:v>
                </c:pt>
                <c:pt idx="37">
                  <c:v>0.63231704375488562</c:v>
                </c:pt>
                <c:pt idx="38">
                  <c:v>0.63109035382589818</c:v>
                </c:pt>
                <c:pt idx="39">
                  <c:v>0.63093040130443656</c:v>
                </c:pt>
                <c:pt idx="40">
                  <c:v>0.63127678647088048</c:v>
                </c:pt>
                <c:pt idx="41">
                  <c:v>0.63122509623737544</c:v>
                </c:pt>
                <c:pt idx="42">
                  <c:v>0.63123592980294074</c:v>
                </c:pt>
                <c:pt idx="43">
                  <c:v>0.63246471631160972</c:v>
                </c:pt>
                <c:pt idx="44">
                  <c:v>0.63386165858031374</c:v>
                </c:pt>
                <c:pt idx="45">
                  <c:v>0.63496174253632098</c:v>
                </c:pt>
                <c:pt idx="46">
                  <c:v>0.63612081563848455</c:v>
                </c:pt>
                <c:pt idx="47">
                  <c:v>0.6372104870492028</c:v>
                </c:pt>
                <c:pt idx="48">
                  <c:v>0.63840682554069084</c:v>
                </c:pt>
                <c:pt idx="49">
                  <c:v>0.63933711736634091</c:v>
                </c:pt>
                <c:pt idx="50">
                  <c:v>0.64034760084784403</c:v>
                </c:pt>
                <c:pt idx="51">
                  <c:v>0.64127244215833512</c:v>
                </c:pt>
                <c:pt idx="52">
                  <c:v>0.64286435531304498</c:v>
                </c:pt>
                <c:pt idx="53">
                  <c:v>0.64462274407239728</c:v>
                </c:pt>
                <c:pt idx="54">
                  <c:v>0.64614857762687317</c:v>
                </c:pt>
                <c:pt idx="55">
                  <c:v>0.64709796318077351</c:v>
                </c:pt>
                <c:pt idx="56">
                  <c:v>0.64822133194595699</c:v>
                </c:pt>
                <c:pt idx="57">
                  <c:v>0.6496120189716762</c:v>
                </c:pt>
                <c:pt idx="58">
                  <c:v>0.65073494168245671</c:v>
                </c:pt>
                <c:pt idx="59">
                  <c:v>0.65115584876496313</c:v>
                </c:pt>
                <c:pt idx="60">
                  <c:v>0.65155627805476712</c:v>
                </c:pt>
                <c:pt idx="61">
                  <c:v>0.6510160827793422</c:v>
                </c:pt>
                <c:pt idx="62">
                  <c:v>0.65081486669796751</c:v>
                </c:pt>
                <c:pt idx="63">
                  <c:v>0.6509397115411576</c:v>
                </c:pt>
                <c:pt idx="64">
                  <c:v>0.65143647072555877</c:v>
                </c:pt>
                <c:pt idx="65">
                  <c:v>0.65096915586542858</c:v>
                </c:pt>
                <c:pt idx="66">
                  <c:v>0.64975716034825837</c:v>
                </c:pt>
                <c:pt idx="67">
                  <c:v>0.6493243856415235</c:v>
                </c:pt>
                <c:pt idx="68">
                  <c:v>0.64836968709016096</c:v>
                </c:pt>
                <c:pt idx="69">
                  <c:v>0.64688062841857852</c:v>
                </c:pt>
                <c:pt idx="70">
                  <c:v>0.64513015078121516</c:v>
                </c:pt>
                <c:pt idx="71">
                  <c:v>0.64282894343963559</c:v>
                </c:pt>
                <c:pt idx="72">
                  <c:v>0.64010716291359782</c:v>
                </c:pt>
                <c:pt idx="73">
                  <c:v>0.63735827606055273</c:v>
                </c:pt>
                <c:pt idx="74">
                  <c:v>0.63447328523911595</c:v>
                </c:pt>
                <c:pt idx="75">
                  <c:v>0.63177365250947581</c:v>
                </c:pt>
                <c:pt idx="76">
                  <c:v>0.62857034855051874</c:v>
                </c:pt>
                <c:pt idx="77">
                  <c:v>0.62546699831435637</c:v>
                </c:pt>
                <c:pt idx="78">
                  <c:v>0.62147178375623813</c:v>
                </c:pt>
                <c:pt idx="79">
                  <c:v>0.61811113538273688</c:v>
                </c:pt>
                <c:pt idx="80">
                  <c:v>0.61587504254300507</c:v>
                </c:pt>
                <c:pt idx="81">
                  <c:v>0.61297659286313966</c:v>
                </c:pt>
                <c:pt idx="82">
                  <c:v>0.60929009152202351</c:v>
                </c:pt>
                <c:pt idx="83">
                  <c:v>0.60625848287465445</c:v>
                </c:pt>
                <c:pt idx="84">
                  <c:v>0.60398772827271918</c:v>
                </c:pt>
                <c:pt idx="85">
                  <c:v>0.60164301156315492</c:v>
                </c:pt>
                <c:pt idx="86">
                  <c:v>0.59882763936625538</c:v>
                </c:pt>
                <c:pt idx="87">
                  <c:v>0.59844109742582874</c:v>
                </c:pt>
                <c:pt idx="88">
                  <c:v>0.59761659840455872</c:v>
                </c:pt>
                <c:pt idx="89">
                  <c:v>0.59631139190947502</c:v>
                </c:pt>
                <c:pt idx="90">
                  <c:v>0.59629953787994794</c:v>
                </c:pt>
                <c:pt idx="91">
                  <c:v>0.59699207895339967</c:v>
                </c:pt>
                <c:pt idx="92">
                  <c:v>0.59771719627445796</c:v>
                </c:pt>
                <c:pt idx="93">
                  <c:v>0.59873092421269369</c:v>
                </c:pt>
                <c:pt idx="94">
                  <c:v>0.6003116390740918</c:v>
                </c:pt>
                <c:pt idx="95">
                  <c:v>0.60141812416444829</c:v>
                </c:pt>
                <c:pt idx="96">
                  <c:v>0.60349995763430542</c:v>
                </c:pt>
                <c:pt idx="97">
                  <c:v>0.60562854692710344</c:v>
                </c:pt>
                <c:pt idx="98">
                  <c:v>0.608254718660444</c:v>
                </c:pt>
                <c:pt idx="99">
                  <c:v>0.61036992134192447</c:v>
                </c:pt>
                <c:pt idx="100">
                  <c:v>0.61176928750718418</c:v>
                </c:pt>
                <c:pt idx="101">
                  <c:v>0.61434455946785194</c:v>
                </c:pt>
                <c:pt idx="102">
                  <c:v>0.61681915113168595</c:v>
                </c:pt>
                <c:pt idx="103">
                  <c:v>0.61959974441599652</c:v>
                </c:pt>
                <c:pt idx="104">
                  <c:v>0.62192450602356064</c:v>
                </c:pt>
                <c:pt idx="105">
                  <c:v>0.62491433956614084</c:v>
                </c:pt>
                <c:pt idx="106">
                  <c:v>0.62785685519837708</c:v>
                </c:pt>
                <c:pt idx="107">
                  <c:v>0.62985582084694036</c:v>
                </c:pt>
                <c:pt idx="108">
                  <c:v>0.63144521720133662</c:v>
                </c:pt>
                <c:pt idx="109">
                  <c:v>0.63286528617599502</c:v>
                </c:pt>
                <c:pt idx="110">
                  <c:v>0.63475690774143512</c:v>
                </c:pt>
                <c:pt idx="111">
                  <c:v>0.63541658689971847</c:v>
                </c:pt>
                <c:pt idx="112">
                  <c:v>0.63555484633026094</c:v>
                </c:pt>
                <c:pt idx="113">
                  <c:v>0.63544544989748797</c:v>
                </c:pt>
                <c:pt idx="114">
                  <c:v>0.63544196328180946</c:v>
                </c:pt>
                <c:pt idx="115">
                  <c:v>0.63471205743143089</c:v>
                </c:pt>
                <c:pt idx="116">
                  <c:v>0.63326802497334256</c:v>
                </c:pt>
                <c:pt idx="117">
                  <c:v>0.63155358289623786</c:v>
                </c:pt>
                <c:pt idx="118">
                  <c:v>0.62957065941653434</c:v>
                </c:pt>
                <c:pt idx="119">
                  <c:v>0.62699880594123647</c:v>
                </c:pt>
                <c:pt idx="120">
                  <c:v>0.6237920320402528</c:v>
                </c:pt>
                <c:pt idx="121">
                  <c:v>0.62001280930574643</c:v>
                </c:pt>
                <c:pt idx="122">
                  <c:v>0.61610853582939229</c:v>
                </c:pt>
                <c:pt idx="123">
                  <c:v>0.61117389194794691</c:v>
                </c:pt>
                <c:pt idx="124">
                  <c:v>0.6057243590985798</c:v>
                </c:pt>
                <c:pt idx="125">
                  <c:v>0.60077974643305632</c:v>
                </c:pt>
                <c:pt idx="126">
                  <c:v>0.59512049395321132</c:v>
                </c:pt>
                <c:pt idx="127">
                  <c:v>0.59004188215664122</c:v>
                </c:pt>
                <c:pt idx="128">
                  <c:v>0.58502440387317878</c:v>
                </c:pt>
                <c:pt idx="129">
                  <c:v>0.57823373838179715</c:v>
                </c:pt>
                <c:pt idx="130">
                  <c:v>0.57159034098897799</c:v>
                </c:pt>
                <c:pt idx="131">
                  <c:v>0.56488401696585633</c:v>
                </c:pt>
                <c:pt idx="132">
                  <c:v>0.55781161422412118</c:v>
                </c:pt>
                <c:pt idx="133">
                  <c:v>0.55193660565966041</c:v>
                </c:pt>
                <c:pt idx="134">
                  <c:v>0.54510584008691176</c:v>
                </c:pt>
                <c:pt idx="135">
                  <c:v>0.53747496962887997</c:v>
                </c:pt>
                <c:pt idx="136">
                  <c:v>0.52922305762382571</c:v>
                </c:pt>
                <c:pt idx="137">
                  <c:v>0.52133333894837786</c:v>
                </c:pt>
                <c:pt idx="138">
                  <c:v>0.51449572354017636</c:v>
                </c:pt>
                <c:pt idx="139">
                  <c:v>0.50730948846646684</c:v>
                </c:pt>
                <c:pt idx="140">
                  <c:v>0.49868874129006779</c:v>
                </c:pt>
                <c:pt idx="141">
                  <c:v>0.48991256801219707</c:v>
                </c:pt>
                <c:pt idx="142">
                  <c:v>0.48141961493124957</c:v>
                </c:pt>
                <c:pt idx="143">
                  <c:v>0.47321714128500303</c:v>
                </c:pt>
                <c:pt idx="144">
                  <c:v>0.46416310912021763</c:v>
                </c:pt>
                <c:pt idx="145">
                  <c:v>0.45563971566151162</c:v>
                </c:pt>
                <c:pt idx="146">
                  <c:v>0.44649876316254361</c:v>
                </c:pt>
                <c:pt idx="147">
                  <c:v>0.43792281931193483</c:v>
                </c:pt>
                <c:pt idx="148">
                  <c:v>0.42936721308511838</c:v>
                </c:pt>
                <c:pt idx="149">
                  <c:v>0.42245614419462851</c:v>
                </c:pt>
                <c:pt idx="150">
                  <c:v>0.41909804549314517</c:v>
                </c:pt>
                <c:pt idx="151">
                  <c:v>0.41310312132007815</c:v>
                </c:pt>
                <c:pt idx="152">
                  <c:v>0.40573207822612384</c:v>
                </c:pt>
                <c:pt idx="153">
                  <c:v>0.39761795167516656</c:v>
                </c:pt>
                <c:pt idx="154">
                  <c:v>0.39008689450282891</c:v>
                </c:pt>
                <c:pt idx="155">
                  <c:v>0.38350355361862426</c:v>
                </c:pt>
                <c:pt idx="156">
                  <c:v>0.37601247560300061</c:v>
                </c:pt>
                <c:pt idx="157">
                  <c:v>0.36906150081301942</c:v>
                </c:pt>
                <c:pt idx="158">
                  <c:v>0.36217597780994687</c:v>
                </c:pt>
                <c:pt idx="159">
                  <c:v>0.35601727210381257</c:v>
                </c:pt>
                <c:pt idx="160">
                  <c:v>0.34997878222927375</c:v>
                </c:pt>
                <c:pt idx="161">
                  <c:v>0.34416522728789373</c:v>
                </c:pt>
                <c:pt idx="162">
                  <c:v>0.33785810684799455</c:v>
                </c:pt>
                <c:pt idx="163">
                  <c:v>0.3317203126498483</c:v>
                </c:pt>
                <c:pt idx="164">
                  <c:v>0.32603907342665245</c:v>
                </c:pt>
                <c:pt idx="165">
                  <c:v>0.32054047481925896</c:v>
                </c:pt>
                <c:pt idx="166">
                  <c:v>0.31450746792945444</c:v>
                </c:pt>
                <c:pt idx="167">
                  <c:v>0.3085968903650998</c:v>
                </c:pt>
                <c:pt idx="168">
                  <c:v>0.30337856861964607</c:v>
                </c:pt>
                <c:pt idx="169">
                  <c:v>0.2982732290546975</c:v>
                </c:pt>
                <c:pt idx="170">
                  <c:v>0.29304953670924311</c:v>
                </c:pt>
                <c:pt idx="171">
                  <c:v>0.28792547539117286</c:v>
                </c:pt>
                <c:pt idx="172">
                  <c:v>0.28252556505393522</c:v>
                </c:pt>
                <c:pt idx="173">
                  <c:v>0.27737497112112103</c:v>
                </c:pt>
                <c:pt idx="174">
                  <c:v>0.27208206438796773</c:v>
                </c:pt>
                <c:pt idx="175">
                  <c:v>0.26665732301575495</c:v>
                </c:pt>
                <c:pt idx="176">
                  <c:v>0.2615481903418464</c:v>
                </c:pt>
                <c:pt idx="177">
                  <c:v>0.25610837180861534</c:v>
                </c:pt>
                <c:pt idx="178">
                  <c:v>0.2508945131286916</c:v>
                </c:pt>
                <c:pt idx="179">
                  <c:v>0.24535980331898394</c:v>
                </c:pt>
                <c:pt idx="180">
                  <c:v>0.23980153525865869</c:v>
                </c:pt>
                <c:pt idx="181">
                  <c:v>0.2343365707182157</c:v>
                </c:pt>
                <c:pt idx="182">
                  <c:v>0.22837160777352433</c:v>
                </c:pt>
                <c:pt idx="183">
                  <c:v>0.22232381582429106</c:v>
                </c:pt>
                <c:pt idx="184">
                  <c:v>0.21612979651013287</c:v>
                </c:pt>
                <c:pt idx="185">
                  <c:v>0.21005020774122002</c:v>
                </c:pt>
                <c:pt idx="186">
                  <c:v>0.20392905164835801</c:v>
                </c:pt>
                <c:pt idx="187">
                  <c:v>0.19814690531122192</c:v>
                </c:pt>
                <c:pt idx="188">
                  <c:v>0.19183334553856926</c:v>
                </c:pt>
                <c:pt idx="189">
                  <c:v>0.18557279533780044</c:v>
                </c:pt>
                <c:pt idx="190">
                  <c:v>0.17924391789185584</c:v>
                </c:pt>
                <c:pt idx="191">
                  <c:v>0.17305066609789821</c:v>
                </c:pt>
                <c:pt idx="192">
                  <c:v>0.16726752593941654</c:v>
                </c:pt>
                <c:pt idx="193">
                  <c:v>0.16165457981910622</c:v>
                </c:pt>
                <c:pt idx="194">
                  <c:v>0.15641559507192077</c:v>
                </c:pt>
                <c:pt idx="195">
                  <c:v>0.15130369431650301</c:v>
                </c:pt>
                <c:pt idx="196">
                  <c:v>0.14627946820885959</c:v>
                </c:pt>
                <c:pt idx="197">
                  <c:v>0.14147116374025792</c:v>
                </c:pt>
                <c:pt idx="198">
                  <c:v>0.1363519021726472</c:v>
                </c:pt>
                <c:pt idx="199">
                  <c:v>0.13174082716293609</c:v>
                </c:pt>
                <c:pt idx="200">
                  <c:v>0.12753158136579865</c:v>
                </c:pt>
                <c:pt idx="201">
                  <c:v>0.12344633596869226</c:v>
                </c:pt>
                <c:pt idx="202">
                  <c:v>0.11963636211398995</c:v>
                </c:pt>
                <c:pt idx="203">
                  <c:v>0.11575034426415087</c:v>
                </c:pt>
                <c:pt idx="204">
                  <c:v>0.11205470143255726</c:v>
                </c:pt>
                <c:pt idx="205">
                  <c:v>0.10891043635222193</c:v>
                </c:pt>
                <c:pt idx="206">
                  <c:v>0.10551600725579172</c:v>
                </c:pt>
                <c:pt idx="207">
                  <c:v>0.10232175010021734</c:v>
                </c:pt>
                <c:pt idx="208">
                  <c:v>9.9300975918744899E-2</c:v>
                </c:pt>
                <c:pt idx="209">
                  <c:v>9.6821749117715947E-2</c:v>
                </c:pt>
                <c:pt idx="210">
                  <c:v>9.4928715882763179E-2</c:v>
                </c:pt>
                <c:pt idx="211">
                  <c:v>9.2734710380666524E-2</c:v>
                </c:pt>
                <c:pt idx="212">
                  <c:v>9.0525888406804658E-2</c:v>
                </c:pt>
                <c:pt idx="213">
                  <c:v>8.8743530287793818E-2</c:v>
                </c:pt>
                <c:pt idx="214">
                  <c:v>8.7104419088107732E-2</c:v>
                </c:pt>
                <c:pt idx="215">
                  <c:v>8.556959027872682E-2</c:v>
                </c:pt>
                <c:pt idx="216">
                  <c:v>8.3896814483779669E-2</c:v>
                </c:pt>
                <c:pt idx="217">
                  <c:v>8.2431641557453E-2</c:v>
                </c:pt>
                <c:pt idx="218">
                  <c:v>8.1455062562633573E-2</c:v>
                </c:pt>
                <c:pt idx="219">
                  <c:v>8.0298919716823416E-2</c:v>
                </c:pt>
                <c:pt idx="220">
                  <c:v>7.9251698290252651E-2</c:v>
                </c:pt>
                <c:pt idx="221">
                  <c:v>7.8145932988714292E-2</c:v>
                </c:pt>
                <c:pt idx="222">
                  <c:v>7.7119248631234705E-2</c:v>
                </c:pt>
                <c:pt idx="223">
                  <c:v>7.6245868731603522E-2</c:v>
                </c:pt>
                <c:pt idx="224">
                  <c:v>7.5294130010172405E-2</c:v>
                </c:pt>
                <c:pt idx="225">
                  <c:v>7.4488463803179819E-2</c:v>
                </c:pt>
                <c:pt idx="226">
                  <c:v>7.4202870099723803E-2</c:v>
                </c:pt>
                <c:pt idx="227">
                  <c:v>7.3374829593858173E-2</c:v>
                </c:pt>
                <c:pt idx="228">
                  <c:v>7.243888059112448E-2</c:v>
                </c:pt>
                <c:pt idx="229">
                  <c:v>7.1998562024573054E-2</c:v>
                </c:pt>
                <c:pt idx="230">
                  <c:v>7.1493909180460363E-2</c:v>
                </c:pt>
                <c:pt idx="231">
                  <c:v>7.0849256508962885E-2</c:v>
                </c:pt>
                <c:pt idx="232">
                  <c:v>7.0213095396279054E-2</c:v>
                </c:pt>
                <c:pt idx="233">
                  <c:v>6.9919539925559493E-2</c:v>
                </c:pt>
                <c:pt idx="234">
                  <c:v>6.961857586779617E-2</c:v>
                </c:pt>
                <c:pt idx="235">
                  <c:v>6.9202964937161451E-2</c:v>
                </c:pt>
                <c:pt idx="236">
                  <c:v>6.8759625033150709E-2</c:v>
                </c:pt>
                <c:pt idx="237">
                  <c:v>6.8550681160913687E-2</c:v>
                </c:pt>
                <c:pt idx="238">
                  <c:v>6.8097336921699586E-2</c:v>
                </c:pt>
                <c:pt idx="239">
                  <c:v>6.7702252635393964E-2</c:v>
                </c:pt>
                <c:pt idx="240">
                  <c:v>6.7302414534962246E-2</c:v>
                </c:pt>
                <c:pt idx="241">
                  <c:v>6.6928383292302329E-2</c:v>
                </c:pt>
                <c:pt idx="242">
                  <c:v>6.6713139666182211E-2</c:v>
                </c:pt>
                <c:pt idx="243">
                  <c:v>6.6461171603557759E-2</c:v>
                </c:pt>
                <c:pt idx="244">
                  <c:v>6.593885363806877E-2</c:v>
                </c:pt>
                <c:pt idx="245">
                  <c:v>6.567666762574309E-2</c:v>
                </c:pt>
                <c:pt idx="246">
                  <c:v>6.547888899353442E-2</c:v>
                </c:pt>
                <c:pt idx="247">
                  <c:v>6.5151480001889014E-2</c:v>
                </c:pt>
                <c:pt idx="248">
                  <c:v>6.4947175890490663E-2</c:v>
                </c:pt>
                <c:pt idx="249">
                  <c:v>6.4562095809121547E-2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0.77445614522277462</c:v>
                </c:pt>
                <c:pt idx="1">
                  <c:v>0.78108895542172396</c:v>
                </c:pt>
                <c:pt idx="2">
                  <c:v>0.78942839222710359</c:v>
                </c:pt>
                <c:pt idx="3">
                  <c:v>0.80031714622168659</c:v>
                </c:pt>
                <c:pt idx="4">
                  <c:v>0.81309524936531008</c:v>
                </c:pt>
                <c:pt idx="5">
                  <c:v>0.82698946982642096</c:v>
                </c:pt>
                <c:pt idx="6">
                  <c:v>0.84266557632349159</c:v>
                </c:pt>
                <c:pt idx="7">
                  <c:v>0.8602609688139593</c:v>
                </c:pt>
                <c:pt idx="8">
                  <c:v>0.87789287572455865</c:v>
                </c:pt>
                <c:pt idx="9">
                  <c:v>0.89525529854100916</c:v>
                </c:pt>
                <c:pt idx="10">
                  <c:v>0.91156540358701565</c:v>
                </c:pt>
                <c:pt idx="11">
                  <c:v>0.92665644874415865</c:v>
                </c:pt>
                <c:pt idx="12">
                  <c:v>0.94044084216281421</c:v>
                </c:pt>
                <c:pt idx="13">
                  <c:v>0.95250762740472228</c:v>
                </c:pt>
                <c:pt idx="14">
                  <c:v>0.96170489027211015</c:v>
                </c:pt>
                <c:pt idx="15">
                  <c:v>0.96836756322417439</c:v>
                </c:pt>
                <c:pt idx="16">
                  <c:v>0.97301649263160472</c:v>
                </c:pt>
                <c:pt idx="17">
                  <c:v>0.97544121319453991</c:v>
                </c:pt>
                <c:pt idx="18">
                  <c:v>0.97461756243302122</c:v>
                </c:pt>
                <c:pt idx="19">
                  <c:v>0.97094841192856207</c:v>
                </c:pt>
                <c:pt idx="20">
                  <c:v>0.96460528105158805</c:v>
                </c:pt>
                <c:pt idx="21">
                  <c:v>0.95597310894194509</c:v>
                </c:pt>
                <c:pt idx="22">
                  <c:v>0.94377061420368469</c:v>
                </c:pt>
                <c:pt idx="23">
                  <c:v>0.92895954145213466</c:v>
                </c:pt>
                <c:pt idx="24">
                  <c:v>0.91241144545997066</c:v>
                </c:pt>
                <c:pt idx="25">
                  <c:v>0.89478829899865531</c:v>
                </c:pt>
                <c:pt idx="26">
                  <c:v>0.87613833623522708</c:v>
                </c:pt>
                <c:pt idx="27">
                  <c:v>0.8577083574425437</c:v>
                </c:pt>
                <c:pt idx="28">
                  <c:v>0.84119068321093593</c:v>
                </c:pt>
                <c:pt idx="29">
                  <c:v>0.82645437660459009</c:v>
                </c:pt>
                <c:pt idx="30">
                  <c:v>0.81267229233338534</c:v>
                </c:pt>
                <c:pt idx="31">
                  <c:v>0.80166258679461233</c:v>
                </c:pt>
                <c:pt idx="32">
                  <c:v>0.79337506933026003</c:v>
                </c:pt>
                <c:pt idx="33">
                  <c:v>0.7858401017633907</c:v>
                </c:pt>
                <c:pt idx="34">
                  <c:v>0.78019599832832143</c:v>
                </c:pt>
                <c:pt idx="35">
                  <c:v>0.77722950079688191</c:v>
                </c:pt>
                <c:pt idx="36">
                  <c:v>0.77490693204879102</c:v>
                </c:pt>
                <c:pt idx="37">
                  <c:v>0.77367661779056163</c:v>
                </c:pt>
                <c:pt idx="38">
                  <c:v>0.7721756914361162</c:v>
                </c:pt>
                <c:pt idx="39">
                  <c:v>0.77197998023865</c:v>
                </c:pt>
                <c:pt idx="40">
                  <c:v>0.7724038026022475</c:v>
                </c:pt>
                <c:pt idx="41">
                  <c:v>0.77234055660022061</c:v>
                </c:pt>
                <c:pt idx="42">
                  <c:v>0.77235381209672804</c:v>
                </c:pt>
                <c:pt idx="43">
                  <c:v>0.77385730373814943</c:v>
                </c:pt>
                <c:pt idx="44">
                  <c:v>0.77556654371574296</c:v>
                </c:pt>
                <c:pt idx="45">
                  <c:v>0.77691256031101796</c:v>
                </c:pt>
                <c:pt idx="46">
                  <c:v>0.77833075355175163</c:v>
                </c:pt>
                <c:pt idx="47">
                  <c:v>0.77966402979327332</c:v>
                </c:pt>
                <c:pt idx="48">
                  <c:v>0.78112781940161724</c:v>
                </c:pt>
                <c:pt idx="49">
                  <c:v>0.78226608546661702</c:v>
                </c:pt>
                <c:pt idx="50">
                  <c:v>0.78350247067878853</c:v>
                </c:pt>
                <c:pt idx="51">
                  <c:v>0.7846340677220135</c:v>
                </c:pt>
                <c:pt idx="52">
                  <c:v>0.78658186589939372</c:v>
                </c:pt>
                <c:pt idx="53">
                  <c:v>0.788733356645267</c:v>
                </c:pt>
                <c:pt idx="54">
                  <c:v>0.79060030259492553</c:v>
                </c:pt>
                <c:pt idx="55">
                  <c:v>0.79176193094509473</c:v>
                </c:pt>
                <c:pt idx="56">
                  <c:v>0.79313643785640242</c:v>
                </c:pt>
                <c:pt idx="57">
                  <c:v>0.79483802418100058</c:v>
                </c:pt>
                <c:pt idx="58">
                  <c:v>0.79621198531884663</c:v>
                </c:pt>
                <c:pt idx="59">
                  <c:v>0.79672698957377519</c:v>
                </c:pt>
                <c:pt idx="60">
                  <c:v>0.79721693806031302</c:v>
                </c:pt>
                <c:pt idx="61">
                  <c:v>0.79655597777501796</c:v>
                </c:pt>
                <c:pt idx="62">
                  <c:v>0.79630977821607751</c:v>
                </c:pt>
                <c:pt idx="63">
                  <c:v>0.79646253313069171</c:v>
                </c:pt>
                <c:pt idx="64">
                  <c:v>0.79707034683655298</c:v>
                </c:pt>
                <c:pt idx="65">
                  <c:v>0.79649855997108776</c:v>
                </c:pt>
                <c:pt idx="66">
                  <c:v>0.79501561308271462</c:v>
                </c:pt>
                <c:pt idx="67">
                  <c:v>0.79448608810046273</c:v>
                </c:pt>
                <c:pt idx="68">
                  <c:v>0.79331795898940549</c:v>
                </c:pt>
                <c:pt idx="69">
                  <c:v>0.791496009244258</c:v>
                </c:pt>
                <c:pt idx="70">
                  <c:v>0.78935419821548836</c:v>
                </c:pt>
                <c:pt idx="71">
                  <c:v>0.786538537416128</c:v>
                </c:pt>
                <c:pt idx="72">
                  <c:v>0.78320828090548833</c:v>
                </c:pt>
                <c:pt idx="73">
                  <c:v>0.77984485822985761</c:v>
                </c:pt>
                <c:pt idx="74">
                  <c:v>0.77631490444618068</c:v>
                </c:pt>
                <c:pt idx="75">
                  <c:v>0.77301174705041964</c:v>
                </c:pt>
                <c:pt idx="76">
                  <c:v>0.76909231866050309</c:v>
                </c:pt>
                <c:pt idx="77">
                  <c:v>0.76529518945412289</c:v>
                </c:pt>
                <c:pt idx="78">
                  <c:v>0.76040681246476127</c:v>
                </c:pt>
                <c:pt idx="79">
                  <c:v>0.7562948640476288</c:v>
                </c:pt>
                <c:pt idx="80">
                  <c:v>0.75355887462207716</c:v>
                </c:pt>
                <c:pt idx="81">
                  <c:v>0.75001245314363973</c:v>
                </c:pt>
                <c:pt idx="82">
                  <c:v>0.74550180470035554</c:v>
                </c:pt>
                <c:pt idx="83">
                  <c:v>0.74179245549345618</c:v>
                </c:pt>
                <c:pt idx="84">
                  <c:v>0.73901405538925369</c:v>
                </c:pt>
                <c:pt idx="85">
                  <c:v>0.73614515835184291</c:v>
                </c:pt>
                <c:pt idx="86">
                  <c:v>0.73270038699761197</c:v>
                </c:pt>
                <c:pt idx="87">
                  <c:v>0.7322274304893901</c:v>
                </c:pt>
                <c:pt idx="88">
                  <c:v>0.73121860806328587</c:v>
                </c:pt>
                <c:pt idx="89">
                  <c:v>0.72962161213124832</c:v>
                </c:pt>
                <c:pt idx="90">
                  <c:v>0.72960710803783146</c:v>
                </c:pt>
                <c:pt idx="91">
                  <c:v>0.73045447225279458</c:v>
                </c:pt>
                <c:pt idx="92">
                  <c:v>0.73134169539820637</c:v>
                </c:pt>
                <c:pt idx="93">
                  <c:v>0.73258205039157587</c:v>
                </c:pt>
                <c:pt idx="94">
                  <c:v>0.73451614680687327</c:v>
                </c:pt>
                <c:pt idx="95">
                  <c:v>0.73586999556169908</c:v>
                </c:pt>
                <c:pt idx="96">
                  <c:v>0.73841723969131734</c:v>
                </c:pt>
                <c:pt idx="97">
                  <c:v>0.7410216922851266</c:v>
                </c:pt>
                <c:pt idx="98">
                  <c:v>0.74423496588648741</c:v>
                </c:pt>
                <c:pt idx="99">
                  <c:v>0.74682303918407167</c:v>
                </c:pt>
                <c:pt idx="100">
                  <c:v>0.74853524493984169</c:v>
                </c:pt>
                <c:pt idx="101">
                  <c:v>0.75168623971390114</c:v>
                </c:pt>
                <c:pt idx="102">
                  <c:v>0.7547140462988996</c:v>
                </c:pt>
                <c:pt idx="103">
                  <c:v>0.75811626363418061</c:v>
                </c:pt>
                <c:pt idx="104">
                  <c:v>0.76096074444562423</c:v>
                </c:pt>
                <c:pt idx="105">
                  <c:v>0.76461897938619139</c:v>
                </c:pt>
                <c:pt idx="106">
                  <c:v>0.76821931811599309</c:v>
                </c:pt>
                <c:pt idx="107">
                  <c:v>0.7706651686546343</c:v>
                </c:pt>
                <c:pt idx="108">
                  <c:v>0.7726098873806958</c:v>
                </c:pt>
                <c:pt idx="109">
                  <c:v>0.77434742422584979</c:v>
                </c:pt>
                <c:pt idx="110">
                  <c:v>0.77666193304598019</c:v>
                </c:pt>
                <c:pt idx="111">
                  <c:v>0.77746908879964582</c:v>
                </c:pt>
                <c:pt idx="112">
                  <c:v>0.77763825724078817</c:v>
                </c:pt>
                <c:pt idx="113">
                  <c:v>0.77750440435331336</c:v>
                </c:pt>
                <c:pt idx="114">
                  <c:v>0.77750013827658426</c:v>
                </c:pt>
                <c:pt idx="115">
                  <c:v>0.77660705608750868</c:v>
                </c:pt>
                <c:pt idx="116">
                  <c:v>0.77484019852896624</c:v>
                </c:pt>
                <c:pt idx="117">
                  <c:v>0.77274247910053584</c:v>
                </c:pt>
                <c:pt idx="118">
                  <c:v>0.7703162570869645</c:v>
                </c:pt>
                <c:pt idx="119">
                  <c:v>0.76716944502824558</c:v>
                </c:pt>
                <c:pt idx="120">
                  <c:v>0.76324577096278134</c:v>
                </c:pt>
                <c:pt idx="121">
                  <c:v>0.75862167251092383</c:v>
                </c:pt>
                <c:pt idx="122">
                  <c:v>0.7538445672154892</c:v>
                </c:pt>
                <c:pt idx="123">
                  <c:v>0.74780674390216162</c:v>
                </c:pt>
                <c:pt idx="124">
                  <c:v>0.74113892404015069</c:v>
                </c:pt>
                <c:pt idx="125">
                  <c:v>0.73508890334067778</c:v>
                </c:pt>
                <c:pt idx="126">
                  <c:v>0.72816447933364969</c:v>
                </c:pt>
                <c:pt idx="127">
                  <c:v>0.72195050291683693</c:v>
                </c:pt>
                <c:pt idx="128">
                  <c:v>0.71581132690295801</c:v>
                </c:pt>
                <c:pt idx="129">
                  <c:v>0.70750255338212942</c:v>
                </c:pt>
                <c:pt idx="130">
                  <c:v>0.69937397093084352</c:v>
                </c:pt>
                <c:pt idx="131">
                  <c:v>0.69116839409362063</c:v>
                </c:pt>
                <c:pt idx="132">
                  <c:v>0.68251489868823745</c:v>
                </c:pt>
                <c:pt idx="133">
                  <c:v>0.67532648458405509</c:v>
                </c:pt>
                <c:pt idx="134">
                  <c:v>0.66696864628530916</c:v>
                </c:pt>
                <c:pt idx="135">
                  <c:v>0.65763183320225616</c:v>
                </c:pt>
                <c:pt idx="136">
                  <c:v>0.64753513972636356</c:v>
                </c:pt>
                <c:pt idx="137">
                  <c:v>0.63788161081958028</c:v>
                </c:pt>
                <c:pt idx="138">
                  <c:v>0.62951539134943002</c:v>
                </c:pt>
                <c:pt idx="139">
                  <c:v>0.62072261547633378</c:v>
                </c:pt>
                <c:pt idx="140">
                  <c:v>0.61017463075231382</c:v>
                </c:pt>
                <c:pt idx="141">
                  <c:v>0.5994364731685069</c:v>
                </c:pt>
                <c:pt idx="142">
                  <c:v>0.58904485194048806</c:v>
                </c:pt>
                <c:pt idx="143">
                  <c:v>0.57900864916717765</c:v>
                </c:pt>
                <c:pt idx="144">
                  <c:v>0.56793051510167625</c:v>
                </c:pt>
                <c:pt idx="145">
                  <c:v>0.55750164830398463</c:v>
                </c:pt>
                <c:pt idx="146">
                  <c:v>0.54631716216268233</c:v>
                </c:pt>
                <c:pt idx="147">
                  <c:v>0.53582399690922</c:v>
                </c:pt>
                <c:pt idx="148">
                  <c:v>0.52535571591934815</c:v>
                </c:pt>
                <c:pt idx="149">
                  <c:v>0.51689962184862681</c:v>
                </c:pt>
                <c:pt idx="150">
                  <c:v>0.51279079310325193</c:v>
                </c:pt>
                <c:pt idx="151">
                  <c:v>0.5054556552891788</c:v>
                </c:pt>
                <c:pt idx="152">
                  <c:v>0.49643675607264959</c:v>
                </c:pt>
                <c:pt idx="153">
                  <c:v>0.48650865110019725</c:v>
                </c:pt>
                <c:pt idx="154">
                  <c:v>0.47729396536773394</c:v>
                </c:pt>
                <c:pt idx="155">
                  <c:v>0.4692388655418494</c:v>
                </c:pt>
                <c:pt idx="156">
                  <c:v>0.46007309662896906</c:v>
                </c:pt>
                <c:pt idx="157">
                  <c:v>0.45156817537313027</c:v>
                </c:pt>
                <c:pt idx="158">
                  <c:v>0.44314333817895629</c:v>
                </c:pt>
                <c:pt idx="159">
                  <c:v>0.43560780414939043</c:v>
                </c:pt>
                <c:pt idx="160">
                  <c:v>0.42821936116997461</c:v>
                </c:pt>
                <c:pt idx="161">
                  <c:v>0.4211061391418649</c:v>
                </c:pt>
                <c:pt idx="162">
                  <c:v>0.41338901106800813</c:v>
                </c:pt>
                <c:pt idx="163">
                  <c:v>0.40587906348266817</c:v>
                </c:pt>
                <c:pt idx="164">
                  <c:v>0.39892773741851556</c:v>
                </c:pt>
                <c:pt idx="165">
                  <c:v>0.39219988275261286</c:v>
                </c:pt>
                <c:pt idx="166">
                  <c:v>0.38481814852338264</c:v>
                </c:pt>
                <c:pt idx="167">
                  <c:v>0.37758621368255724</c:v>
                </c:pt>
                <c:pt idx="168">
                  <c:v>0.37120129403118912</c:v>
                </c:pt>
                <c:pt idx="169">
                  <c:v>0.3649546146378484</c:v>
                </c:pt>
                <c:pt idx="170">
                  <c:v>0.35856312374554178</c:v>
                </c:pt>
                <c:pt idx="171">
                  <c:v>0.35229353720019985</c:v>
                </c:pt>
                <c:pt idx="172">
                  <c:v>0.34568643336305288</c:v>
                </c:pt>
                <c:pt idx="173">
                  <c:v>0.3393843826229862</c:v>
                </c:pt>
                <c:pt idx="174">
                  <c:v>0.33290820390847675</c:v>
                </c:pt>
                <c:pt idx="175">
                  <c:v>0.32627071785825251</c:v>
                </c:pt>
                <c:pt idx="176">
                  <c:v>0.32001939737585677</c:v>
                </c:pt>
                <c:pt idx="177">
                  <c:v>0.31336346354368871</c:v>
                </c:pt>
                <c:pt idx="178">
                  <c:v>0.30698400471213927</c:v>
                </c:pt>
                <c:pt idx="179">
                  <c:v>0.30021196589345006</c:v>
                </c:pt>
                <c:pt idx="180">
                  <c:v>0.29341110218724775</c:v>
                </c:pt>
                <c:pt idx="181">
                  <c:v>0.28672440075518218</c:v>
                </c:pt>
                <c:pt idx="182">
                  <c:v>0.27942592224369067</c:v>
                </c:pt>
                <c:pt idx="183">
                  <c:v>0.27202609763577201</c:v>
                </c:pt>
                <c:pt idx="184">
                  <c:v>0.26444735535634517</c:v>
                </c:pt>
                <c:pt idx="185">
                  <c:v>0.25700862549330306</c:v>
                </c:pt>
                <c:pt idx="186">
                  <c:v>0.24951903559585065</c:v>
                </c:pt>
                <c:pt idx="187">
                  <c:v>0.24244424381873755</c:v>
                </c:pt>
                <c:pt idx="188">
                  <c:v>0.23471923684736457</c:v>
                </c:pt>
                <c:pt idx="189">
                  <c:v>0.22705909016513082</c:v>
                </c:pt>
                <c:pt idx="190">
                  <c:v>0.21931534113108217</c:v>
                </c:pt>
                <c:pt idx="191">
                  <c:v>0.21173753795718592</c:v>
                </c:pt>
                <c:pt idx="192">
                  <c:v>0.20466153018195141</c:v>
                </c:pt>
                <c:pt idx="193">
                  <c:v>0.19779376469453916</c:v>
                </c:pt>
                <c:pt idx="194">
                  <c:v>0.19138356266077899</c:v>
                </c:pt>
                <c:pt idx="195">
                  <c:v>0.18512885526993134</c:v>
                </c:pt>
                <c:pt idx="196">
                  <c:v>0.1789814229013624</c:v>
                </c:pt>
                <c:pt idx="197">
                  <c:v>0.17309818319540085</c:v>
                </c:pt>
                <c:pt idx="198">
                  <c:v>0.16683446942343805</c:v>
                </c:pt>
                <c:pt idx="199">
                  <c:v>0.16119255141232908</c:v>
                </c:pt>
                <c:pt idx="200">
                  <c:v>0.15604229477455159</c:v>
                </c:pt>
                <c:pt idx="201">
                  <c:v>0.15104375982615165</c:v>
                </c:pt>
                <c:pt idx="202">
                  <c:v>0.14638203559320626</c:v>
                </c:pt>
                <c:pt idx="203">
                  <c:v>0.14162726711680457</c:v>
                </c:pt>
                <c:pt idx="204">
                  <c:v>0.13710543352913102</c:v>
                </c:pt>
                <c:pt idx="205">
                  <c:v>0.13325824263523223</c:v>
                </c:pt>
                <c:pt idx="206">
                  <c:v>0.12910496154215759</c:v>
                </c:pt>
                <c:pt idx="207">
                  <c:v>0.1251966024414719</c:v>
                </c:pt>
                <c:pt idx="208">
                  <c:v>0.1215005098326878</c:v>
                </c:pt>
                <c:pt idx="209">
                  <c:v>0.11846703188819742</c:v>
                </c:pt>
                <c:pt idx="210">
                  <c:v>0.11615079580845145</c:v>
                </c:pt>
                <c:pt idx="211">
                  <c:v>0.11346630268424898</c:v>
                </c:pt>
                <c:pt idx="212">
                  <c:v>0.11076368074654051</c:v>
                </c:pt>
                <c:pt idx="213">
                  <c:v>0.10858286209737185</c:v>
                </c:pt>
                <c:pt idx="214">
                  <c:v>0.10657731437146341</c:v>
                </c:pt>
                <c:pt idx="215">
                  <c:v>0.10469936220512949</c:v>
                </c:pt>
                <c:pt idx="216">
                  <c:v>0.10265262389222342</c:v>
                </c:pt>
                <c:pt idx="217">
                  <c:v>0.10085989974329451</c:v>
                </c:pt>
                <c:pt idx="218">
                  <c:v>9.9664998639205207E-2</c:v>
                </c:pt>
                <c:pt idx="219">
                  <c:v>9.82503907372618E-2</c:v>
                </c:pt>
                <c:pt idx="220">
                  <c:v>9.6969054516153785E-2</c:v>
                </c:pt>
                <c:pt idx="221">
                  <c:v>9.5616086464740666E-2</c:v>
                </c:pt>
                <c:pt idx="222">
                  <c:v>9.4359878540126826E-2</c:v>
                </c:pt>
                <c:pt idx="223">
                  <c:v>9.3291247521136197E-2</c:v>
                </c:pt>
                <c:pt idx="224">
                  <c:v>9.2126739933859197E-2</c:v>
                </c:pt>
                <c:pt idx="225">
                  <c:v>9.1140960549529013E-2</c:v>
                </c:pt>
                <c:pt idx="226">
                  <c:v>9.0791520070683113E-2</c:v>
                </c:pt>
                <c:pt idx="227">
                  <c:v>8.9778364432544014E-2</c:v>
                </c:pt>
                <c:pt idx="228">
                  <c:v>8.8633176482905016E-2</c:v>
                </c:pt>
                <c:pt idx="229">
                  <c:v>8.8094421150141974E-2</c:v>
                </c:pt>
                <c:pt idx="230">
                  <c:v>8.7476949093287473E-2</c:v>
                </c:pt>
                <c:pt idx="231">
                  <c:v>8.6688179118699915E-2</c:v>
                </c:pt>
                <c:pt idx="232">
                  <c:v>8.5909799059373376E-2</c:v>
                </c:pt>
                <c:pt idx="233">
                  <c:v>8.5550616895989737E-2</c:v>
                </c:pt>
                <c:pt idx="234">
                  <c:v>8.5182369896187035E-2</c:v>
                </c:pt>
                <c:pt idx="235">
                  <c:v>8.4673845790588356E-2</c:v>
                </c:pt>
                <c:pt idx="236">
                  <c:v>8.4131393676013397E-2</c:v>
                </c:pt>
                <c:pt idx="237">
                  <c:v>8.3875738716247566E-2</c:v>
                </c:pt>
                <c:pt idx="238">
                  <c:v>8.3321045716661171E-2</c:v>
                </c:pt>
                <c:pt idx="239">
                  <c:v>8.283763715225495E-2</c:v>
                </c:pt>
                <c:pt idx="240">
                  <c:v>8.2348412020240749E-2</c:v>
                </c:pt>
                <c:pt idx="241">
                  <c:v>8.1890763077155634E-2</c:v>
                </c:pt>
                <c:pt idx="242">
                  <c:v>8.1627400002725933E-2</c:v>
                </c:pt>
                <c:pt idx="243">
                  <c:v>8.1319102447871328E-2</c:v>
                </c:pt>
                <c:pt idx="244">
                  <c:v>8.068001608930811E-2</c:v>
                </c:pt>
                <c:pt idx="245">
                  <c:v>8.0359216279700649E-2</c:v>
                </c:pt>
                <c:pt idx="246">
                  <c:v>8.0117222639406224E-2</c:v>
                </c:pt>
                <c:pt idx="247">
                  <c:v>7.9716618727504351E-2</c:v>
                </c:pt>
                <c:pt idx="248">
                  <c:v>7.9466640784526976E-2</c:v>
                </c:pt>
                <c:pt idx="249">
                  <c:v>7.8995472945743148E-2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0.79721693806031302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0.79721693806031302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0.79119267825286999</c:v>
                </c:pt>
                <c:pt idx="1">
                  <c:v>0.79796882806848046</c:v>
                </c:pt>
                <c:pt idx="2">
                  <c:v>0.80648848587204913</c:v>
                </c:pt>
                <c:pt idx="3">
                  <c:v>0.81761255337277583</c:v>
                </c:pt>
                <c:pt idx="4">
                  <c:v>0.83066680016461547</c:v>
                </c:pt>
                <c:pt idx="5">
                  <c:v>0.84486128434125007</c:v>
                </c:pt>
                <c:pt idx="6">
                  <c:v>0.86087616234370545</c:v>
                </c:pt>
                <c:pt idx="7">
                  <c:v>0.87885180343754565</c:v>
                </c:pt>
                <c:pt idx="8">
                  <c:v>0.89686474805339544</c:v>
                </c:pt>
                <c:pt idx="9">
                  <c:v>0.91460238483740564</c:v>
                </c:pt>
                <c:pt idx="10">
                  <c:v>0.93126496253600921</c:v>
                </c:pt>
                <c:pt idx="11">
                  <c:v>0.94668213561826353</c:v>
                </c:pt>
                <c:pt idx="12">
                  <c:v>0.9607644193140823</c:v>
                </c:pt>
                <c:pt idx="13">
                  <c:v>0.97309197613229448</c:v>
                </c:pt>
                <c:pt idx="14">
                  <c:v>0.98248799821247457</c:v>
                </c:pt>
                <c:pt idx="15">
                  <c:v>0.98929465613595235</c:v>
                </c:pt>
                <c:pt idx="16">
                  <c:v>0.99404405212378499</c:v>
                </c:pt>
                <c:pt idx="17">
                  <c:v>0.9965211725753913</c:v>
                </c:pt>
                <c:pt idx="18">
                  <c:v>0.99567972215115386</c:v>
                </c:pt>
                <c:pt idx="19">
                  <c:v>0.99193127876614995</c:v>
                </c:pt>
                <c:pt idx="20">
                  <c:v>0.98545106844304908</c:v>
                </c:pt>
                <c:pt idx="21">
                  <c:v>0.97663234912279173</c:v>
                </c:pt>
                <c:pt idx="22">
                  <c:v>0.96416615003213346</c:v>
                </c:pt>
                <c:pt idx="23">
                  <c:v>0.94903499975282857</c:v>
                </c:pt>
                <c:pt idx="24">
                  <c:v>0.93212928795909022</c:v>
                </c:pt>
                <c:pt idx="25">
                  <c:v>0.91412529311189361</c:v>
                </c:pt>
                <c:pt idx="26">
                  <c:v>0.89507229175199265</c:v>
                </c:pt>
                <c:pt idx="27">
                  <c:v>0.87624402836861892</c:v>
                </c:pt>
                <c:pt idx="28">
                  <c:v>0.85936939577072669</c:v>
                </c:pt>
                <c:pt idx="29">
                  <c:v>0.8443146273847435</c:v>
                </c:pt>
                <c:pt idx="30">
                  <c:v>0.8302347027386493</c:v>
                </c:pt>
                <c:pt idx="31">
                  <c:v>0.81898706984719416</c:v>
                </c:pt>
                <c:pt idx="32">
                  <c:v>0.81052045339752787</c:v>
                </c:pt>
                <c:pt idx="33">
                  <c:v>0.80282264996920716</c:v>
                </c:pt>
                <c:pt idx="34">
                  <c:v>0.79705657355458437</c:v>
                </c:pt>
                <c:pt idx="35">
                  <c:v>0.79402596795940883</c:v>
                </c:pt>
                <c:pt idx="36">
                  <c:v>0.79165320689402952</c:v>
                </c:pt>
                <c:pt idx="37">
                  <c:v>0.790396304693607</c:v>
                </c:pt>
                <c:pt idx="38">
                  <c:v>0.78886294228237275</c:v>
                </c:pt>
                <c:pt idx="39">
                  <c:v>0.7886630016305457</c:v>
                </c:pt>
                <c:pt idx="40">
                  <c:v>0.78909598308860063</c:v>
                </c:pt>
                <c:pt idx="41">
                  <c:v>0.78903137029671933</c:v>
                </c:pt>
                <c:pt idx="42">
                  <c:v>0.7890449122536759</c:v>
                </c:pt>
                <c:pt idx="43">
                  <c:v>0.79058089538951215</c:v>
                </c:pt>
                <c:pt idx="44">
                  <c:v>0.7923270732253922</c:v>
                </c:pt>
                <c:pt idx="45">
                  <c:v>0.79370217817040123</c:v>
                </c:pt>
                <c:pt idx="46">
                  <c:v>0.79515101954810574</c:v>
                </c:pt>
                <c:pt idx="47">
                  <c:v>0.7965131088115035</c:v>
                </c:pt>
                <c:pt idx="48">
                  <c:v>0.79800853192586352</c:v>
                </c:pt>
                <c:pt idx="49">
                  <c:v>0.79917139670792614</c:v>
                </c:pt>
                <c:pt idx="50">
                  <c:v>0.80043450105980507</c:v>
                </c:pt>
                <c:pt idx="51">
                  <c:v>0.8015905526979189</c:v>
                </c:pt>
                <c:pt idx="52">
                  <c:v>0.80358044414130625</c:v>
                </c:pt>
                <c:pt idx="53">
                  <c:v>0.80577843009049666</c:v>
                </c:pt>
                <c:pt idx="54">
                  <c:v>0.80768572203359146</c:v>
                </c:pt>
                <c:pt idx="55">
                  <c:v>0.80887245397596685</c:v>
                </c:pt>
                <c:pt idx="56">
                  <c:v>0.81027666493244621</c:v>
                </c:pt>
                <c:pt idx="57">
                  <c:v>0.81201502371459522</c:v>
                </c:pt>
                <c:pt idx="58">
                  <c:v>0.81341867710307092</c:v>
                </c:pt>
                <c:pt idx="59">
                  <c:v>0.81394481095620397</c:v>
                </c:pt>
                <c:pt idx="60">
                  <c:v>0.81444534756845888</c:v>
                </c:pt>
                <c:pt idx="61">
                  <c:v>0.81377010347417778</c:v>
                </c:pt>
                <c:pt idx="62">
                  <c:v>0.81351858337245941</c:v>
                </c:pt>
                <c:pt idx="63">
                  <c:v>0.81367463942644702</c:v>
                </c:pt>
                <c:pt idx="64">
                  <c:v>0.81429558840694849</c:v>
                </c:pt>
                <c:pt idx="65">
                  <c:v>0.8137114448317857</c:v>
                </c:pt>
                <c:pt idx="66">
                  <c:v>0.81219645043532296</c:v>
                </c:pt>
                <c:pt idx="67">
                  <c:v>0.81165548205190441</c:v>
                </c:pt>
                <c:pt idx="68">
                  <c:v>0.8104621088627012</c:v>
                </c:pt>
                <c:pt idx="69">
                  <c:v>0.80860078552322312</c:v>
                </c:pt>
                <c:pt idx="70">
                  <c:v>0.80641268847651892</c:v>
                </c:pt>
                <c:pt idx="71">
                  <c:v>0.80353617929954446</c:v>
                </c:pt>
                <c:pt idx="72">
                  <c:v>0.80013395364199724</c:v>
                </c:pt>
                <c:pt idx="73">
                  <c:v>0.79669784507569097</c:v>
                </c:pt>
                <c:pt idx="74">
                  <c:v>0.79309160654889488</c:v>
                </c:pt>
                <c:pt idx="75">
                  <c:v>0.78971706563684474</c:v>
                </c:pt>
                <c:pt idx="76">
                  <c:v>0.78571293568814848</c:v>
                </c:pt>
                <c:pt idx="77">
                  <c:v>0.78183374789294546</c:v>
                </c:pt>
                <c:pt idx="78">
                  <c:v>0.77683972969529769</c:v>
                </c:pt>
                <c:pt idx="79">
                  <c:v>0.77263891922842109</c:v>
                </c:pt>
                <c:pt idx="80">
                  <c:v>0.76984380317875634</c:v>
                </c:pt>
                <c:pt idx="81">
                  <c:v>0.76622074107892457</c:v>
                </c:pt>
                <c:pt idx="82">
                  <c:v>0.76161261440252936</c:v>
                </c:pt>
                <c:pt idx="83">
                  <c:v>0.75782310359331806</c:v>
                </c:pt>
                <c:pt idx="84">
                  <c:v>0.75498466034089895</c:v>
                </c:pt>
                <c:pt idx="85">
                  <c:v>0.75205376445394367</c:v>
                </c:pt>
                <c:pt idx="86">
                  <c:v>0.74853454920781926</c:v>
                </c:pt>
                <c:pt idx="87">
                  <c:v>0.74805137178228587</c:v>
                </c:pt>
                <c:pt idx="88">
                  <c:v>0.7470207480056984</c:v>
                </c:pt>
                <c:pt idx="89">
                  <c:v>0.7453892398868438</c:v>
                </c:pt>
                <c:pt idx="90">
                  <c:v>0.7453744223499349</c:v>
                </c:pt>
                <c:pt idx="91">
                  <c:v>0.74624009869174956</c:v>
                </c:pt>
                <c:pt idx="92">
                  <c:v>0.74714649534307243</c:v>
                </c:pt>
                <c:pt idx="93">
                  <c:v>0.74841365526586712</c:v>
                </c:pt>
                <c:pt idx="94">
                  <c:v>0.75038954884261477</c:v>
                </c:pt>
                <c:pt idx="95">
                  <c:v>0.75177265520556036</c:v>
                </c:pt>
                <c:pt idx="96">
                  <c:v>0.75437494704288177</c:v>
                </c:pt>
                <c:pt idx="97">
                  <c:v>0.7570356836588793</c:v>
                </c:pt>
                <c:pt idx="98">
                  <c:v>0.76031839832555503</c:v>
                </c:pt>
                <c:pt idx="99">
                  <c:v>0.76296240167740559</c:v>
                </c:pt>
                <c:pt idx="100">
                  <c:v>0.7647116093839802</c:v>
                </c:pt>
                <c:pt idx="101">
                  <c:v>0.76793069933481495</c:v>
                </c:pt>
                <c:pt idx="102">
                  <c:v>0.77102393891460741</c:v>
                </c:pt>
                <c:pt idx="103">
                  <c:v>0.77449968051999563</c:v>
                </c:pt>
                <c:pt idx="104">
                  <c:v>0.77740563252945083</c:v>
                </c:pt>
                <c:pt idx="105">
                  <c:v>0.78114292445767608</c:v>
                </c:pt>
                <c:pt idx="106">
                  <c:v>0.78482106899797133</c:v>
                </c:pt>
                <c:pt idx="107">
                  <c:v>0.78731977605867542</c:v>
                </c:pt>
                <c:pt idx="108">
                  <c:v>0.7893065215016708</c:v>
                </c:pt>
                <c:pt idx="109">
                  <c:v>0.79108160771999381</c:v>
                </c:pt>
                <c:pt idx="110">
                  <c:v>0.79344613467679392</c:v>
                </c:pt>
                <c:pt idx="111">
                  <c:v>0.79427073362464806</c:v>
                </c:pt>
                <c:pt idx="112">
                  <c:v>0.79444355791282617</c:v>
                </c:pt>
                <c:pt idx="113">
                  <c:v>0.79430681237185996</c:v>
                </c:pt>
                <c:pt idx="114">
                  <c:v>0.79430245410226186</c:v>
                </c:pt>
                <c:pt idx="115">
                  <c:v>0.79339007178928855</c:v>
                </c:pt>
                <c:pt idx="116">
                  <c:v>0.79158503121667823</c:v>
                </c:pt>
                <c:pt idx="117">
                  <c:v>0.7894419786202973</c:v>
                </c:pt>
                <c:pt idx="118">
                  <c:v>0.78696332427066795</c:v>
                </c:pt>
                <c:pt idx="119">
                  <c:v>0.78374850742654556</c:v>
                </c:pt>
                <c:pt idx="120">
                  <c:v>0.77974004005031605</c:v>
                </c:pt>
                <c:pt idx="121">
                  <c:v>0.77501601163218303</c:v>
                </c:pt>
                <c:pt idx="122">
                  <c:v>0.77013566978674031</c:v>
                </c:pt>
                <c:pt idx="123">
                  <c:v>0.76396736493493367</c:v>
                </c:pt>
                <c:pt idx="124">
                  <c:v>0.75715544887322472</c:v>
                </c:pt>
                <c:pt idx="125">
                  <c:v>0.75097468304132042</c:v>
                </c:pt>
                <c:pt idx="126">
                  <c:v>0.74390061744151414</c:v>
                </c:pt>
                <c:pt idx="127">
                  <c:v>0.73755235269580155</c:v>
                </c:pt>
                <c:pt idx="128">
                  <c:v>0.73128050484147344</c:v>
                </c:pt>
                <c:pt idx="129">
                  <c:v>0.72279217297724641</c:v>
                </c:pt>
                <c:pt idx="130">
                  <c:v>0.71448792623622248</c:v>
                </c:pt>
                <c:pt idx="131">
                  <c:v>0.70610502120732044</c:v>
                </c:pt>
                <c:pt idx="132">
                  <c:v>0.69726451778015153</c:v>
                </c:pt>
                <c:pt idx="133">
                  <c:v>0.68992075707457556</c:v>
                </c:pt>
                <c:pt idx="134">
                  <c:v>0.68138230010863965</c:v>
                </c:pt>
                <c:pt idx="135">
                  <c:v>0.67184371203609994</c:v>
                </c:pt>
                <c:pt idx="136">
                  <c:v>0.66152882202978214</c:v>
                </c:pt>
                <c:pt idx="137">
                  <c:v>0.65166667368547238</c:v>
                </c:pt>
                <c:pt idx="138">
                  <c:v>0.64311965442522045</c:v>
                </c:pt>
                <c:pt idx="139">
                  <c:v>0.63413686058308349</c:v>
                </c:pt>
                <c:pt idx="140">
                  <c:v>0.6233609266125848</c:v>
                </c:pt>
                <c:pt idx="141">
                  <c:v>0.61239071001524636</c:v>
                </c:pt>
                <c:pt idx="142">
                  <c:v>0.60177451866406195</c:v>
                </c:pt>
                <c:pt idx="143">
                  <c:v>0.59152142660625384</c:v>
                </c:pt>
                <c:pt idx="144">
                  <c:v>0.5802038864002721</c:v>
                </c:pt>
                <c:pt idx="145">
                  <c:v>0.5695496445768895</c:v>
                </c:pt>
                <c:pt idx="146">
                  <c:v>0.55812345395317953</c:v>
                </c:pt>
                <c:pt idx="147">
                  <c:v>0.54740352413991855</c:v>
                </c:pt>
                <c:pt idx="148">
                  <c:v>0.53670901635639801</c:v>
                </c:pt>
                <c:pt idx="149">
                  <c:v>0.52807018024328567</c:v>
                </c:pt>
                <c:pt idx="150">
                  <c:v>0.52387255686643142</c:v>
                </c:pt>
                <c:pt idx="151">
                  <c:v>0.5163789016500977</c:v>
                </c:pt>
                <c:pt idx="152">
                  <c:v>0.50716509778265484</c:v>
                </c:pt>
                <c:pt idx="153">
                  <c:v>0.4970224395939582</c:v>
                </c:pt>
                <c:pt idx="154">
                  <c:v>0.48760861812853612</c:v>
                </c:pt>
                <c:pt idx="155">
                  <c:v>0.47937944202328031</c:v>
                </c:pt>
                <c:pt idx="156">
                  <c:v>0.47001559450375074</c:v>
                </c:pt>
                <c:pt idx="157">
                  <c:v>0.46132687601627426</c:v>
                </c:pt>
                <c:pt idx="158">
                  <c:v>0.4527199722624336</c:v>
                </c:pt>
                <c:pt idx="159">
                  <c:v>0.44502159012976572</c:v>
                </c:pt>
                <c:pt idx="160">
                  <c:v>0.43747347778659218</c:v>
                </c:pt>
                <c:pt idx="161">
                  <c:v>0.43020653410986714</c:v>
                </c:pt>
                <c:pt idx="162">
                  <c:v>0.42232263355999322</c:v>
                </c:pt>
                <c:pt idx="163">
                  <c:v>0.41465039081231037</c:v>
                </c:pt>
                <c:pt idx="164">
                  <c:v>0.40754884178331557</c:v>
                </c:pt>
                <c:pt idx="165">
                  <c:v>0.40067559352407367</c:v>
                </c:pt>
                <c:pt idx="166">
                  <c:v>0.39313433491181804</c:v>
                </c:pt>
                <c:pt idx="167">
                  <c:v>0.38574611295637473</c:v>
                </c:pt>
                <c:pt idx="168">
                  <c:v>0.37922321077455756</c:v>
                </c:pt>
                <c:pt idx="169">
                  <c:v>0.37284153631837186</c:v>
                </c:pt>
                <c:pt idx="170">
                  <c:v>0.3663119208865539</c:v>
                </c:pt>
                <c:pt idx="171">
                  <c:v>0.35990684423896607</c:v>
                </c:pt>
                <c:pt idx="172">
                  <c:v>0.35315695631741906</c:v>
                </c:pt>
                <c:pt idx="173">
                  <c:v>0.3467187139014013</c:v>
                </c:pt>
                <c:pt idx="174">
                  <c:v>0.34010258048495967</c:v>
                </c:pt>
                <c:pt idx="175">
                  <c:v>0.33332165376969369</c:v>
                </c:pt>
                <c:pt idx="176">
                  <c:v>0.326935237927308</c:v>
                </c:pt>
                <c:pt idx="177">
                  <c:v>0.32013546476076915</c:v>
                </c:pt>
                <c:pt idx="178">
                  <c:v>0.31361814141086453</c:v>
                </c:pt>
                <c:pt idx="179">
                  <c:v>0.30669975414872991</c:v>
                </c:pt>
                <c:pt idx="180">
                  <c:v>0.29975191907332338</c:v>
                </c:pt>
                <c:pt idx="181">
                  <c:v>0.29292071339776965</c:v>
                </c:pt>
                <c:pt idx="182">
                  <c:v>0.2854645097169054</c:v>
                </c:pt>
                <c:pt idx="183">
                  <c:v>0.27790476978036383</c:v>
                </c:pt>
                <c:pt idx="184">
                  <c:v>0.27016224563766611</c:v>
                </c:pt>
                <c:pt idx="185">
                  <c:v>0.26256275967652504</c:v>
                </c:pt>
                <c:pt idx="186">
                  <c:v>0.25491131456044752</c:v>
                </c:pt>
                <c:pt idx="187">
                  <c:v>0.2476836316390274</c:v>
                </c:pt>
                <c:pt idx="188">
                  <c:v>0.23979168192321157</c:v>
                </c:pt>
                <c:pt idx="189">
                  <c:v>0.23196599417225056</c:v>
                </c:pt>
                <c:pt idx="190">
                  <c:v>0.22405489736481982</c:v>
                </c:pt>
                <c:pt idx="191">
                  <c:v>0.21631333262237276</c:v>
                </c:pt>
                <c:pt idx="192">
                  <c:v>0.20908440742427067</c:v>
                </c:pt>
                <c:pt idx="193">
                  <c:v>0.20206822477388278</c:v>
                </c:pt>
                <c:pt idx="194">
                  <c:v>0.19551949383990097</c:v>
                </c:pt>
                <c:pt idx="195">
                  <c:v>0.18912961789562877</c:v>
                </c:pt>
                <c:pt idx="196">
                  <c:v>0.1828493352610745</c:v>
                </c:pt>
                <c:pt idx="197">
                  <c:v>0.1768389546753224</c:v>
                </c:pt>
                <c:pt idx="198">
                  <c:v>0.17043987771580899</c:v>
                </c:pt>
                <c:pt idx="199">
                  <c:v>0.16467603395367011</c:v>
                </c:pt>
                <c:pt idx="200">
                  <c:v>0.15941447670724831</c:v>
                </c:pt>
                <c:pt idx="201">
                  <c:v>0.15430791996086532</c:v>
                </c:pt>
                <c:pt idx="202">
                  <c:v>0.14954545264248745</c:v>
                </c:pt>
                <c:pt idx="203">
                  <c:v>0.14468793033018859</c:v>
                </c:pt>
                <c:pt idx="204">
                  <c:v>0.14006837679069659</c:v>
                </c:pt>
                <c:pt idx="205">
                  <c:v>0.13613804544027741</c:v>
                </c:pt>
                <c:pt idx="206">
                  <c:v>0.13189500906973964</c:v>
                </c:pt>
                <c:pt idx="207">
                  <c:v>0.12790218762527167</c:v>
                </c:pt>
                <c:pt idx="208">
                  <c:v>0.12412621989843112</c:v>
                </c:pt>
                <c:pt idx="209">
                  <c:v>0.12102718639714494</c:v>
                </c:pt>
                <c:pt idx="210">
                  <c:v>0.11866089485345398</c:v>
                </c:pt>
                <c:pt idx="211">
                  <c:v>0.11591838797583315</c:v>
                </c:pt>
                <c:pt idx="212">
                  <c:v>0.11315736050850582</c:v>
                </c:pt>
                <c:pt idx="213">
                  <c:v>0.11092941285974227</c:v>
                </c:pt>
                <c:pt idx="214">
                  <c:v>0.10888052386013466</c:v>
                </c:pt>
                <c:pt idx="215">
                  <c:v>0.10696198784840852</c:v>
                </c:pt>
                <c:pt idx="216">
                  <c:v>0.10487101810472459</c:v>
                </c:pt>
                <c:pt idx="217">
                  <c:v>0.10303955194681624</c:v>
                </c:pt>
                <c:pt idx="218">
                  <c:v>0.10181882820329197</c:v>
                </c:pt>
                <c:pt idx="219">
                  <c:v>0.10037364964602927</c:v>
                </c:pt>
                <c:pt idx="220">
                  <c:v>9.906462286281581E-2</c:v>
                </c:pt>
                <c:pt idx="221">
                  <c:v>9.7682416235892869E-2</c:v>
                </c:pt>
                <c:pt idx="222">
                  <c:v>9.6399060789043381E-2</c:v>
                </c:pt>
                <c:pt idx="223">
                  <c:v>9.530733591450441E-2</c:v>
                </c:pt>
                <c:pt idx="224">
                  <c:v>9.41176625127155E-2</c:v>
                </c:pt>
                <c:pt idx="225">
                  <c:v>9.311057975397477E-2</c:v>
                </c:pt>
                <c:pt idx="226">
                  <c:v>9.2753587624654757E-2</c:v>
                </c:pt>
                <c:pt idx="227">
                  <c:v>9.1718536992322713E-2</c:v>
                </c:pt>
                <c:pt idx="228">
                  <c:v>9.0548600738905596E-2</c:v>
                </c:pt>
                <c:pt idx="229">
                  <c:v>8.9998202530716317E-2</c:v>
                </c:pt>
                <c:pt idx="230">
                  <c:v>8.9367386475575461E-2</c:v>
                </c:pt>
                <c:pt idx="231">
                  <c:v>8.856157063620361E-2</c:v>
                </c:pt>
                <c:pt idx="232">
                  <c:v>8.7766369245348821E-2</c:v>
                </c:pt>
                <c:pt idx="233">
                  <c:v>8.7399424906949366E-2</c:v>
                </c:pt>
                <c:pt idx="234">
                  <c:v>8.7023219834745216E-2</c:v>
                </c:pt>
                <c:pt idx="235">
                  <c:v>8.6503706171451811E-2</c:v>
                </c:pt>
                <c:pt idx="236">
                  <c:v>8.5949531291438383E-2</c:v>
                </c:pt>
                <c:pt idx="237">
                  <c:v>8.5688351451142106E-2</c:v>
                </c:pt>
                <c:pt idx="238">
                  <c:v>8.512167115212449E-2</c:v>
                </c:pt>
                <c:pt idx="239">
                  <c:v>8.4627815794242459E-2</c:v>
                </c:pt>
                <c:pt idx="240">
                  <c:v>8.4128018168702801E-2</c:v>
                </c:pt>
                <c:pt idx="241">
                  <c:v>8.3660479115377911E-2</c:v>
                </c:pt>
                <c:pt idx="242">
                  <c:v>8.3391424582727761E-2</c:v>
                </c:pt>
                <c:pt idx="243">
                  <c:v>8.3076464504447195E-2</c:v>
                </c:pt>
                <c:pt idx="244">
                  <c:v>8.2423567047585966E-2</c:v>
                </c:pt>
                <c:pt idx="245">
                  <c:v>8.2095834532178863E-2</c:v>
                </c:pt>
                <c:pt idx="246">
                  <c:v>8.1848611241918029E-2</c:v>
                </c:pt>
                <c:pt idx="247">
                  <c:v>8.1439350002361272E-2</c:v>
                </c:pt>
                <c:pt idx="248">
                  <c:v>8.1183969863113326E-2</c:v>
                </c:pt>
                <c:pt idx="249">
                  <c:v>8.0702619761401931E-2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0.47471560695172199</c:v>
                </c:pt>
                <c:pt idx="1">
                  <c:v>0.47878129684108828</c:v>
                </c:pt>
                <c:pt idx="2">
                  <c:v>0.48389309152322951</c:v>
                </c:pt>
                <c:pt idx="3">
                  <c:v>0.49056753202366554</c:v>
                </c:pt>
                <c:pt idx="4">
                  <c:v>0.49840008009876924</c:v>
                </c:pt>
                <c:pt idx="5">
                  <c:v>0.50691677060475004</c:v>
                </c:pt>
                <c:pt idx="6">
                  <c:v>0.51652569740622323</c:v>
                </c:pt>
                <c:pt idx="7">
                  <c:v>0.5273110820625273</c:v>
                </c:pt>
                <c:pt idx="8">
                  <c:v>0.53811884883203731</c:v>
                </c:pt>
                <c:pt idx="9">
                  <c:v>0.54876143090244334</c:v>
                </c:pt>
                <c:pt idx="10">
                  <c:v>0.55875897752160553</c:v>
                </c:pt>
                <c:pt idx="11">
                  <c:v>0.56800928137095807</c:v>
                </c:pt>
                <c:pt idx="12">
                  <c:v>0.57645865158844933</c:v>
                </c:pt>
                <c:pt idx="13">
                  <c:v>0.58385518567937678</c:v>
                </c:pt>
                <c:pt idx="14">
                  <c:v>0.58949279892748474</c:v>
                </c:pt>
                <c:pt idx="15">
                  <c:v>0.59357679368157146</c:v>
                </c:pt>
                <c:pt idx="16">
                  <c:v>0.59642643127427108</c:v>
                </c:pt>
                <c:pt idx="17">
                  <c:v>0.59791270354523474</c:v>
                </c:pt>
                <c:pt idx="18">
                  <c:v>0.59740783329069236</c:v>
                </c:pt>
                <c:pt idx="19">
                  <c:v>0.59515876725968997</c:v>
                </c:pt>
                <c:pt idx="20">
                  <c:v>0.59127064106582949</c:v>
                </c:pt>
                <c:pt idx="21">
                  <c:v>0.58597940947367499</c:v>
                </c:pt>
                <c:pt idx="22">
                  <c:v>0.57849969001928003</c:v>
                </c:pt>
                <c:pt idx="23">
                  <c:v>0.56942099985169714</c:v>
                </c:pt>
                <c:pt idx="24">
                  <c:v>0.55927757277545409</c:v>
                </c:pt>
                <c:pt idx="25">
                  <c:v>0.54847517586713612</c:v>
                </c:pt>
                <c:pt idx="26">
                  <c:v>0.53704337505119559</c:v>
                </c:pt>
                <c:pt idx="27">
                  <c:v>0.52574641702117131</c:v>
                </c:pt>
                <c:pt idx="28">
                  <c:v>0.51562163746243606</c:v>
                </c:pt>
                <c:pt idx="29">
                  <c:v>0.5065887764308461</c:v>
                </c:pt>
                <c:pt idx="30">
                  <c:v>0.49814082164318962</c:v>
                </c:pt>
                <c:pt idx="31">
                  <c:v>0.49139224190831654</c:v>
                </c:pt>
                <c:pt idx="32">
                  <c:v>0.48631227203851668</c:v>
                </c:pt>
                <c:pt idx="33">
                  <c:v>0.48169358998152434</c:v>
                </c:pt>
                <c:pt idx="34">
                  <c:v>0.47823394413275067</c:v>
                </c:pt>
                <c:pt idx="35">
                  <c:v>0.47641558077564533</c:v>
                </c:pt>
                <c:pt idx="36">
                  <c:v>0.47499192413641766</c:v>
                </c:pt>
                <c:pt idx="37">
                  <c:v>0.47423778281616424</c:v>
                </c:pt>
                <c:pt idx="38">
                  <c:v>0.4733177653694236</c:v>
                </c:pt>
                <c:pt idx="39">
                  <c:v>0.47319780097832742</c:v>
                </c:pt>
                <c:pt idx="40">
                  <c:v>0.47345758985316033</c:v>
                </c:pt>
                <c:pt idx="41">
                  <c:v>0.47341882217803155</c:v>
                </c:pt>
                <c:pt idx="42">
                  <c:v>0.47342694735220558</c:v>
                </c:pt>
                <c:pt idx="43">
                  <c:v>0.47434853723370729</c:v>
                </c:pt>
                <c:pt idx="44">
                  <c:v>0.47539624393523527</c:v>
                </c:pt>
                <c:pt idx="45">
                  <c:v>0.47622130690224074</c:v>
                </c:pt>
                <c:pt idx="46">
                  <c:v>0.47709061172886341</c:v>
                </c:pt>
                <c:pt idx="47">
                  <c:v>0.4779078652869021</c:v>
                </c:pt>
                <c:pt idx="48">
                  <c:v>0.47880511915551816</c:v>
                </c:pt>
                <c:pt idx="49">
                  <c:v>0.47950283802475568</c:v>
                </c:pt>
                <c:pt idx="50">
                  <c:v>0.480260700635883</c:v>
                </c:pt>
                <c:pt idx="51">
                  <c:v>0.48095433161875134</c:v>
                </c:pt>
                <c:pt idx="52">
                  <c:v>0.48214826648478371</c:v>
                </c:pt>
                <c:pt idx="53">
                  <c:v>0.48346705805429796</c:v>
                </c:pt>
                <c:pt idx="54">
                  <c:v>0.48461143322015487</c:v>
                </c:pt>
                <c:pt idx="55">
                  <c:v>0.48532347238558016</c:v>
                </c:pt>
                <c:pt idx="56">
                  <c:v>0.48616599895946777</c:v>
                </c:pt>
                <c:pt idx="57">
                  <c:v>0.48720901422875718</c:v>
                </c:pt>
                <c:pt idx="58">
                  <c:v>0.48805120626184251</c:v>
                </c:pt>
                <c:pt idx="59">
                  <c:v>0.48836688657372235</c:v>
                </c:pt>
                <c:pt idx="60">
                  <c:v>0.48866720854107537</c:v>
                </c:pt>
                <c:pt idx="61">
                  <c:v>0.48826206208450662</c:v>
                </c:pt>
                <c:pt idx="62">
                  <c:v>0.4881111500234756</c:v>
                </c:pt>
                <c:pt idx="63">
                  <c:v>0.48820478365586817</c:v>
                </c:pt>
                <c:pt idx="64">
                  <c:v>0.48857735304416905</c:v>
                </c:pt>
                <c:pt idx="65">
                  <c:v>0.48822686689907147</c:v>
                </c:pt>
                <c:pt idx="66">
                  <c:v>0.48731787026119378</c:v>
                </c:pt>
                <c:pt idx="67">
                  <c:v>0.4869932892311426</c:v>
                </c:pt>
                <c:pt idx="68">
                  <c:v>0.48627726531762072</c:v>
                </c:pt>
                <c:pt idx="69">
                  <c:v>0.48516047131393392</c:v>
                </c:pt>
                <c:pt idx="70">
                  <c:v>0.4838476130859114</c:v>
                </c:pt>
                <c:pt idx="71">
                  <c:v>0.48212170757972672</c:v>
                </c:pt>
                <c:pt idx="72">
                  <c:v>0.48008037218519839</c:v>
                </c:pt>
                <c:pt idx="73">
                  <c:v>0.47801870704541455</c:v>
                </c:pt>
                <c:pt idx="74">
                  <c:v>0.47585496392933696</c:v>
                </c:pt>
                <c:pt idx="75">
                  <c:v>0.47383023938210689</c:v>
                </c:pt>
                <c:pt idx="76">
                  <c:v>0.47142776141288906</c:v>
                </c:pt>
                <c:pt idx="77">
                  <c:v>0.46910024873576728</c:v>
                </c:pt>
                <c:pt idx="78">
                  <c:v>0.46610383781717857</c:v>
                </c:pt>
                <c:pt idx="79">
                  <c:v>0.46358335153705266</c:v>
                </c:pt>
                <c:pt idx="80">
                  <c:v>0.4619062819072538</c:v>
                </c:pt>
                <c:pt idx="81">
                  <c:v>0.45973244464735474</c:v>
                </c:pt>
                <c:pt idx="82">
                  <c:v>0.45696756864151766</c:v>
                </c:pt>
                <c:pt idx="83">
                  <c:v>0.45469386215599084</c:v>
                </c:pt>
                <c:pt idx="84">
                  <c:v>0.45299079620453941</c:v>
                </c:pt>
                <c:pt idx="85">
                  <c:v>0.45123225867236616</c:v>
                </c:pt>
                <c:pt idx="86">
                  <c:v>0.44912072952469151</c:v>
                </c:pt>
                <c:pt idx="87">
                  <c:v>0.44883082306937155</c:v>
                </c:pt>
                <c:pt idx="88">
                  <c:v>0.44821244880341904</c:v>
                </c:pt>
                <c:pt idx="89">
                  <c:v>0.44723354393210624</c:v>
                </c:pt>
                <c:pt idx="90">
                  <c:v>0.44722465340996098</c:v>
                </c:pt>
                <c:pt idx="91">
                  <c:v>0.44774405921504978</c:v>
                </c:pt>
                <c:pt idx="92">
                  <c:v>0.4482878972058435</c:v>
                </c:pt>
                <c:pt idx="93">
                  <c:v>0.44904819315952027</c:v>
                </c:pt>
                <c:pt idx="94">
                  <c:v>0.45023372930556882</c:v>
                </c:pt>
                <c:pt idx="95">
                  <c:v>0.45106359312333622</c:v>
                </c:pt>
                <c:pt idx="96">
                  <c:v>0.45262496822572906</c:v>
                </c:pt>
                <c:pt idx="97">
                  <c:v>0.45422141019532758</c:v>
                </c:pt>
                <c:pt idx="98">
                  <c:v>0.45619103899533298</c:v>
                </c:pt>
                <c:pt idx="99">
                  <c:v>0.45777744100644335</c:v>
                </c:pt>
                <c:pt idx="100">
                  <c:v>0.45882696563038816</c:v>
                </c:pt>
                <c:pt idx="101">
                  <c:v>0.46075841960088892</c:v>
                </c:pt>
                <c:pt idx="102">
                  <c:v>0.46261436334876449</c:v>
                </c:pt>
                <c:pt idx="103">
                  <c:v>0.46469980831199742</c:v>
                </c:pt>
                <c:pt idx="104">
                  <c:v>0.46644337951767045</c:v>
                </c:pt>
                <c:pt idx="105">
                  <c:v>0.4686857546746056</c:v>
                </c:pt>
                <c:pt idx="106">
                  <c:v>0.47089264139878284</c:v>
                </c:pt>
                <c:pt idx="107">
                  <c:v>0.4723918656352053</c:v>
                </c:pt>
                <c:pt idx="108">
                  <c:v>0.47358391290100244</c:v>
                </c:pt>
                <c:pt idx="109">
                  <c:v>0.47464896463199624</c:v>
                </c:pt>
                <c:pt idx="110">
                  <c:v>0.47606768080607631</c:v>
                </c:pt>
                <c:pt idx="111">
                  <c:v>0.47656244017478888</c:v>
                </c:pt>
                <c:pt idx="112">
                  <c:v>0.4766661347476957</c:v>
                </c:pt>
                <c:pt idx="113">
                  <c:v>0.47658408742311598</c:v>
                </c:pt>
                <c:pt idx="114">
                  <c:v>0.47658147246135707</c:v>
                </c:pt>
                <c:pt idx="115">
                  <c:v>0.47603404307357317</c:v>
                </c:pt>
                <c:pt idx="116">
                  <c:v>0.47495101873000689</c:v>
                </c:pt>
                <c:pt idx="117">
                  <c:v>0.47366518717217843</c:v>
                </c:pt>
                <c:pt idx="118">
                  <c:v>0.47217799456240073</c:v>
                </c:pt>
                <c:pt idx="119">
                  <c:v>0.47024910445592738</c:v>
                </c:pt>
                <c:pt idx="120">
                  <c:v>0.4678440240301896</c:v>
                </c:pt>
                <c:pt idx="121">
                  <c:v>0.46500960697930982</c:v>
                </c:pt>
                <c:pt idx="122">
                  <c:v>0.46208140187204422</c:v>
                </c:pt>
                <c:pt idx="123">
                  <c:v>0.45838041896096016</c:v>
                </c:pt>
                <c:pt idx="124">
                  <c:v>0.45429326932393488</c:v>
                </c:pt>
                <c:pt idx="125">
                  <c:v>0.45058480982479221</c:v>
                </c:pt>
                <c:pt idx="126">
                  <c:v>0.44634037046490849</c:v>
                </c:pt>
                <c:pt idx="127">
                  <c:v>0.44253141161748089</c:v>
                </c:pt>
                <c:pt idx="128">
                  <c:v>0.43876830290488411</c:v>
                </c:pt>
                <c:pt idx="129">
                  <c:v>0.43367530378634789</c:v>
                </c:pt>
                <c:pt idx="130">
                  <c:v>0.42869275574173349</c:v>
                </c:pt>
                <c:pt idx="131">
                  <c:v>0.42366301272439222</c:v>
                </c:pt>
                <c:pt idx="132">
                  <c:v>0.41835871066809088</c:v>
                </c:pt>
                <c:pt idx="133">
                  <c:v>0.4139524542447453</c:v>
                </c:pt>
                <c:pt idx="134">
                  <c:v>0.40882938006518382</c:v>
                </c:pt>
                <c:pt idx="135">
                  <c:v>0.40310622722166001</c:v>
                </c:pt>
                <c:pt idx="136">
                  <c:v>0.39691729321786928</c:v>
                </c:pt>
                <c:pt idx="137">
                  <c:v>0.39100000421128339</c:v>
                </c:pt>
                <c:pt idx="138">
                  <c:v>0.38587179265513227</c:v>
                </c:pt>
                <c:pt idx="139">
                  <c:v>0.38048211634985013</c:v>
                </c:pt>
                <c:pt idx="140">
                  <c:v>0.37401655596755085</c:v>
                </c:pt>
                <c:pt idx="141">
                  <c:v>0.36743442600914777</c:v>
                </c:pt>
                <c:pt idx="142">
                  <c:v>0.36106471119843719</c:v>
                </c:pt>
                <c:pt idx="143">
                  <c:v>0.35491285596375227</c:v>
                </c:pt>
                <c:pt idx="144">
                  <c:v>0.34812233184016322</c:v>
                </c:pt>
                <c:pt idx="145">
                  <c:v>0.34172978674613375</c:v>
                </c:pt>
                <c:pt idx="146">
                  <c:v>0.33487407237190769</c:v>
                </c:pt>
                <c:pt idx="147">
                  <c:v>0.32844211448395111</c:v>
                </c:pt>
                <c:pt idx="148">
                  <c:v>0.32202540981383876</c:v>
                </c:pt>
                <c:pt idx="149">
                  <c:v>0.31684210814597136</c:v>
                </c:pt>
                <c:pt idx="150">
                  <c:v>0.31432353411985886</c:v>
                </c:pt>
                <c:pt idx="151">
                  <c:v>0.3098273409900586</c:v>
                </c:pt>
                <c:pt idx="152">
                  <c:v>0.30429905866959289</c:v>
                </c:pt>
                <c:pt idx="153">
                  <c:v>0.29821346375637492</c:v>
                </c:pt>
                <c:pt idx="154">
                  <c:v>0.29256517087712169</c:v>
                </c:pt>
                <c:pt idx="155">
                  <c:v>0.28762766521396821</c:v>
                </c:pt>
                <c:pt idx="156">
                  <c:v>0.28200935670225047</c:v>
                </c:pt>
                <c:pt idx="157">
                  <c:v>0.27679612560976458</c:v>
                </c:pt>
                <c:pt idx="158">
                  <c:v>0.27163198335746014</c:v>
                </c:pt>
                <c:pt idx="159">
                  <c:v>0.26701295407785941</c:v>
                </c:pt>
                <c:pt idx="160">
                  <c:v>0.26248408667195533</c:v>
                </c:pt>
                <c:pt idx="161">
                  <c:v>0.25812392046592031</c:v>
                </c:pt>
                <c:pt idx="162">
                  <c:v>0.25339358013599589</c:v>
                </c:pt>
                <c:pt idx="163">
                  <c:v>0.24879023448738624</c:v>
                </c:pt>
                <c:pt idx="164">
                  <c:v>0.24452930506998932</c:v>
                </c:pt>
                <c:pt idx="165">
                  <c:v>0.24040535611444422</c:v>
                </c:pt>
                <c:pt idx="166">
                  <c:v>0.23588060094709085</c:v>
                </c:pt>
                <c:pt idx="167">
                  <c:v>0.23144766777382486</c:v>
                </c:pt>
                <c:pt idx="168">
                  <c:v>0.22753392646473455</c:v>
                </c:pt>
                <c:pt idx="169">
                  <c:v>0.22370492179102314</c:v>
                </c:pt>
                <c:pt idx="170">
                  <c:v>0.21978715253193232</c:v>
                </c:pt>
                <c:pt idx="171">
                  <c:v>0.21594410654337964</c:v>
                </c:pt>
                <c:pt idx="172">
                  <c:v>0.21189417379045142</c:v>
                </c:pt>
                <c:pt idx="173">
                  <c:v>0.20803122834084076</c:v>
                </c:pt>
                <c:pt idx="174">
                  <c:v>0.20406154829097578</c:v>
                </c:pt>
                <c:pt idx="175">
                  <c:v>0.19999299226181622</c:v>
                </c:pt>
                <c:pt idx="176">
                  <c:v>0.1961611427563848</c:v>
                </c:pt>
                <c:pt idx="177">
                  <c:v>0.19208127885646151</c:v>
                </c:pt>
                <c:pt idx="178">
                  <c:v>0.1881708848465187</c:v>
                </c:pt>
                <c:pt idx="179">
                  <c:v>0.18401985248923797</c:v>
                </c:pt>
                <c:pt idx="180">
                  <c:v>0.17985115144399402</c:v>
                </c:pt>
                <c:pt idx="181">
                  <c:v>0.17575242803866178</c:v>
                </c:pt>
                <c:pt idx="182">
                  <c:v>0.17127870583014326</c:v>
                </c:pt>
                <c:pt idx="183">
                  <c:v>0.1667428618682183</c:v>
                </c:pt>
                <c:pt idx="184">
                  <c:v>0.16209734738259965</c:v>
                </c:pt>
                <c:pt idx="185">
                  <c:v>0.157537655805915</c:v>
                </c:pt>
                <c:pt idx="186">
                  <c:v>0.15294678873626849</c:v>
                </c:pt>
                <c:pt idx="187">
                  <c:v>0.14861017898341644</c:v>
                </c:pt>
                <c:pt idx="188">
                  <c:v>0.14387500915392695</c:v>
                </c:pt>
                <c:pt idx="189">
                  <c:v>0.13917959650335032</c:v>
                </c:pt>
                <c:pt idx="190">
                  <c:v>0.13443293841889187</c:v>
                </c:pt>
                <c:pt idx="191">
                  <c:v>0.12978799957342366</c:v>
                </c:pt>
                <c:pt idx="192">
                  <c:v>0.12545064445456242</c:v>
                </c:pt>
                <c:pt idx="193">
                  <c:v>0.12124093486432966</c:v>
                </c:pt>
                <c:pt idx="194">
                  <c:v>0.11731169630394057</c:v>
                </c:pt>
                <c:pt idx="195">
                  <c:v>0.11347777073737725</c:v>
                </c:pt>
                <c:pt idx="196">
                  <c:v>0.10970960115664469</c:v>
                </c:pt>
                <c:pt idx="197">
                  <c:v>0.10610337280519344</c:v>
                </c:pt>
                <c:pt idx="198">
                  <c:v>0.1022639266294854</c:v>
                </c:pt>
                <c:pt idx="199">
                  <c:v>9.8805620372202058E-2</c:v>
                </c:pt>
                <c:pt idx="200">
                  <c:v>9.5648686024348978E-2</c:v>
                </c:pt>
                <c:pt idx="201">
                  <c:v>9.2584751976519192E-2</c:v>
                </c:pt>
                <c:pt idx="202">
                  <c:v>8.9727271585492457E-2</c:v>
                </c:pt>
                <c:pt idx="203">
                  <c:v>8.6812758198113155E-2</c:v>
                </c:pt>
                <c:pt idx="204">
                  <c:v>8.4041026074417949E-2</c:v>
                </c:pt>
                <c:pt idx="205">
                  <c:v>8.1682827264166452E-2</c:v>
                </c:pt>
                <c:pt idx="206">
                  <c:v>7.9137005441843794E-2</c:v>
                </c:pt>
                <c:pt idx="207">
                  <c:v>7.6741312575163007E-2</c:v>
                </c:pt>
                <c:pt idx="208">
                  <c:v>7.4475731939058681E-2</c:v>
                </c:pt>
                <c:pt idx="209">
                  <c:v>7.2616311838286957E-2</c:v>
                </c:pt>
                <c:pt idx="210">
                  <c:v>7.1196536912072381E-2</c:v>
                </c:pt>
                <c:pt idx="211">
                  <c:v>6.95510327854999E-2</c:v>
                </c:pt>
                <c:pt idx="212">
                  <c:v>6.7894416305103497E-2</c:v>
                </c:pt>
                <c:pt idx="213">
                  <c:v>6.6557647715845367E-2</c:v>
                </c:pt>
                <c:pt idx="214">
                  <c:v>6.5328314316080799E-2</c:v>
                </c:pt>
                <c:pt idx="215">
                  <c:v>6.4177192709045122E-2</c:v>
                </c:pt>
                <c:pt idx="216">
                  <c:v>6.2922610862834752E-2</c:v>
                </c:pt>
                <c:pt idx="217">
                  <c:v>6.182373116808975E-2</c:v>
                </c:pt>
                <c:pt idx="218">
                  <c:v>6.109129692197518E-2</c:v>
                </c:pt>
                <c:pt idx="219">
                  <c:v>6.0224189787617566E-2</c:v>
                </c:pt>
                <c:pt idx="220">
                  <c:v>5.9438773717689491E-2</c:v>
                </c:pt>
                <c:pt idx="221">
                  <c:v>5.8609449741535716E-2</c:v>
                </c:pt>
                <c:pt idx="222">
                  <c:v>5.7839436473426029E-2</c:v>
                </c:pt>
                <c:pt idx="223">
                  <c:v>5.7184401548702642E-2</c:v>
                </c:pt>
                <c:pt idx="224">
                  <c:v>5.6470597507629304E-2</c:v>
                </c:pt>
                <c:pt idx="225">
                  <c:v>5.5866347852384868E-2</c:v>
                </c:pt>
                <c:pt idx="226">
                  <c:v>5.5652152574792849E-2</c:v>
                </c:pt>
                <c:pt idx="227">
                  <c:v>5.5031122195393634E-2</c:v>
                </c:pt>
                <c:pt idx="228">
                  <c:v>5.4329160443343363E-2</c:v>
                </c:pt>
                <c:pt idx="229">
                  <c:v>5.399892151842979E-2</c:v>
                </c:pt>
                <c:pt idx="230">
                  <c:v>5.3620431885345272E-2</c:v>
                </c:pt>
                <c:pt idx="231">
                  <c:v>5.313694238172216E-2</c:v>
                </c:pt>
                <c:pt idx="232">
                  <c:v>5.2659821547209287E-2</c:v>
                </c:pt>
                <c:pt idx="233">
                  <c:v>5.243965494416962E-2</c:v>
                </c:pt>
                <c:pt idx="234">
                  <c:v>5.2213931900847124E-2</c:v>
                </c:pt>
                <c:pt idx="235">
                  <c:v>5.1902223702871092E-2</c:v>
                </c:pt>
                <c:pt idx="236">
                  <c:v>5.1569718774863035E-2</c:v>
                </c:pt>
                <c:pt idx="237">
                  <c:v>5.1413010870685269E-2</c:v>
                </c:pt>
                <c:pt idx="238">
                  <c:v>5.107300269127469E-2</c:v>
                </c:pt>
                <c:pt idx="239">
                  <c:v>5.077668947654547E-2</c:v>
                </c:pt>
                <c:pt idx="240">
                  <c:v>5.0476810901221685E-2</c:v>
                </c:pt>
                <c:pt idx="241">
                  <c:v>5.0196287469226747E-2</c:v>
                </c:pt>
                <c:pt idx="242">
                  <c:v>5.0034854749636662E-2</c:v>
                </c:pt>
                <c:pt idx="243">
                  <c:v>4.9845878702668323E-2</c:v>
                </c:pt>
                <c:pt idx="244">
                  <c:v>4.9454140228551574E-2</c:v>
                </c:pt>
                <c:pt idx="245">
                  <c:v>4.9257500719307318E-2</c:v>
                </c:pt>
                <c:pt idx="246">
                  <c:v>4.9109166745150812E-2</c:v>
                </c:pt>
                <c:pt idx="247">
                  <c:v>4.8863610001416757E-2</c:v>
                </c:pt>
                <c:pt idx="248">
                  <c:v>4.8710381917868001E-2</c:v>
                </c:pt>
                <c:pt idx="249">
                  <c:v>4.8421571856841164E-2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0.96807018152846824</c:v>
                </c:pt>
                <c:pt idx="1">
                  <c:v>0.97636119427715495</c:v>
                </c:pt>
                <c:pt idx="2">
                  <c:v>0.98678549028387952</c:v>
                </c:pt>
                <c:pt idx="3">
                  <c:v>1.0003964327771082</c:v>
                </c:pt>
                <c:pt idx="4">
                  <c:v>1.0163690617066377</c:v>
                </c:pt>
                <c:pt idx="5">
                  <c:v>1.0337368372830262</c:v>
                </c:pt>
                <c:pt idx="6">
                  <c:v>1.0533319704043644</c:v>
                </c:pt>
                <c:pt idx="7">
                  <c:v>1.0753262110174491</c:v>
                </c:pt>
                <c:pt idx="8">
                  <c:v>1.0973660946556982</c:v>
                </c:pt>
                <c:pt idx="9">
                  <c:v>1.1190691231762615</c:v>
                </c:pt>
                <c:pt idx="10">
                  <c:v>1.1394567544837695</c:v>
                </c:pt>
                <c:pt idx="11">
                  <c:v>1.1583205609301983</c:v>
                </c:pt>
                <c:pt idx="12">
                  <c:v>1.1755510527035178</c:v>
                </c:pt>
                <c:pt idx="13">
                  <c:v>1.1906345342559028</c:v>
                </c:pt>
                <c:pt idx="14">
                  <c:v>1.2021311128401377</c:v>
                </c:pt>
                <c:pt idx="15">
                  <c:v>1.210459454030218</c:v>
                </c:pt>
                <c:pt idx="16">
                  <c:v>1.2162706157895058</c:v>
                </c:pt>
                <c:pt idx="17">
                  <c:v>1.2193015164931749</c:v>
                </c:pt>
                <c:pt idx="18">
                  <c:v>1.2182719530412764</c:v>
                </c:pt>
                <c:pt idx="19">
                  <c:v>1.2136855149107026</c:v>
                </c:pt>
                <c:pt idx="20">
                  <c:v>1.2057566013144851</c:v>
                </c:pt>
                <c:pt idx="21">
                  <c:v>1.1949663861774313</c:v>
                </c:pt>
                <c:pt idx="22">
                  <c:v>1.1797132677546058</c:v>
                </c:pt>
                <c:pt idx="23">
                  <c:v>1.1611994268151684</c:v>
                </c:pt>
                <c:pt idx="24">
                  <c:v>1.1405143068249632</c:v>
                </c:pt>
                <c:pt idx="25">
                  <c:v>1.1184853737483191</c:v>
                </c:pt>
                <c:pt idx="26">
                  <c:v>1.0951729202940339</c:v>
                </c:pt>
                <c:pt idx="27">
                  <c:v>1.0721354468031796</c:v>
                </c:pt>
                <c:pt idx="28">
                  <c:v>1.0514883540136699</c:v>
                </c:pt>
                <c:pt idx="29">
                  <c:v>1.0330679707557375</c:v>
                </c:pt>
                <c:pt idx="30">
                  <c:v>1.0158403654167316</c:v>
                </c:pt>
                <c:pt idx="31">
                  <c:v>1.0020782334932654</c:v>
                </c:pt>
                <c:pt idx="32">
                  <c:v>0.99171883666282501</c:v>
                </c:pt>
                <c:pt idx="33">
                  <c:v>0.98230012720423843</c:v>
                </c:pt>
                <c:pt idx="34">
                  <c:v>0.97524499791040176</c:v>
                </c:pt>
                <c:pt idx="35">
                  <c:v>0.97153687599610239</c:v>
                </c:pt>
                <c:pt idx="36">
                  <c:v>0.9686336650609888</c:v>
                </c:pt>
                <c:pt idx="37">
                  <c:v>0.96709577223820209</c:v>
                </c:pt>
                <c:pt idx="38">
                  <c:v>0.96521961429514525</c:v>
                </c:pt>
                <c:pt idx="39">
                  <c:v>0.96497497529831255</c:v>
                </c:pt>
                <c:pt idx="40">
                  <c:v>0.96550475325280938</c:v>
                </c:pt>
                <c:pt idx="41">
                  <c:v>0.96542569575027581</c:v>
                </c:pt>
                <c:pt idx="42">
                  <c:v>0.96544226512091003</c:v>
                </c:pt>
                <c:pt idx="43">
                  <c:v>0.96732162967268676</c:v>
                </c:pt>
                <c:pt idx="44">
                  <c:v>0.96945817964467873</c:v>
                </c:pt>
                <c:pt idx="45">
                  <c:v>0.97114070038877243</c:v>
                </c:pt>
                <c:pt idx="46">
                  <c:v>0.97291344193968954</c:v>
                </c:pt>
                <c:pt idx="47">
                  <c:v>0.97458003724159159</c:v>
                </c:pt>
                <c:pt idx="48">
                  <c:v>0.97640977425202158</c:v>
                </c:pt>
                <c:pt idx="49">
                  <c:v>0.97783260683327122</c:v>
                </c:pt>
                <c:pt idx="50">
                  <c:v>0.97937808834848572</c:v>
                </c:pt>
                <c:pt idx="51">
                  <c:v>0.98079258465251684</c:v>
                </c:pt>
                <c:pt idx="52">
                  <c:v>0.9832273323742422</c:v>
                </c:pt>
                <c:pt idx="53">
                  <c:v>0.9859166958065837</c:v>
                </c:pt>
                <c:pt idx="54">
                  <c:v>0.98825037824365691</c:v>
                </c:pt>
                <c:pt idx="55">
                  <c:v>0.98970241368136835</c:v>
                </c:pt>
                <c:pt idx="56">
                  <c:v>0.991420547320503</c:v>
                </c:pt>
                <c:pt idx="57">
                  <c:v>0.99354753022625075</c:v>
                </c:pt>
                <c:pt idx="58">
                  <c:v>0.99526498164855826</c:v>
                </c:pt>
                <c:pt idx="59">
                  <c:v>0.99590873696721904</c:v>
                </c:pt>
                <c:pt idx="60">
                  <c:v>0.9965211725753913</c:v>
                </c:pt>
                <c:pt idx="61">
                  <c:v>0.99569497221877246</c:v>
                </c:pt>
                <c:pt idx="62">
                  <c:v>0.99538722277009684</c:v>
                </c:pt>
                <c:pt idx="63">
                  <c:v>0.99557816641336461</c:v>
                </c:pt>
                <c:pt idx="64">
                  <c:v>0.99633793354569122</c:v>
                </c:pt>
                <c:pt idx="65">
                  <c:v>0.99562319996385973</c:v>
                </c:pt>
                <c:pt idx="66">
                  <c:v>0.99376951635339328</c:v>
                </c:pt>
                <c:pt idx="67">
                  <c:v>0.99310761012557847</c:v>
                </c:pt>
                <c:pt idx="68">
                  <c:v>0.99164744873675681</c:v>
                </c:pt>
                <c:pt idx="69">
                  <c:v>0.98937001155532256</c:v>
                </c:pt>
                <c:pt idx="70">
                  <c:v>0.98669274776936045</c:v>
                </c:pt>
                <c:pt idx="71">
                  <c:v>0.98317317177015995</c:v>
                </c:pt>
                <c:pt idx="72">
                  <c:v>0.97901035113186041</c:v>
                </c:pt>
                <c:pt idx="73">
                  <c:v>0.97480607278732201</c:v>
                </c:pt>
                <c:pt idx="74">
                  <c:v>0.97039363055772587</c:v>
                </c:pt>
                <c:pt idx="75">
                  <c:v>0.96626468381302455</c:v>
                </c:pt>
                <c:pt idx="76">
                  <c:v>0.96136539832562884</c:v>
                </c:pt>
                <c:pt idx="77">
                  <c:v>0.95661898681765356</c:v>
                </c:pt>
                <c:pt idx="78">
                  <c:v>0.95050851558095162</c:v>
                </c:pt>
                <c:pt idx="79">
                  <c:v>0.94536858005953595</c:v>
                </c:pt>
                <c:pt idx="80">
                  <c:v>0.94194859327759639</c:v>
                </c:pt>
                <c:pt idx="81">
                  <c:v>0.9375155664295497</c:v>
                </c:pt>
                <c:pt idx="82">
                  <c:v>0.93187725587544445</c:v>
                </c:pt>
                <c:pt idx="83">
                  <c:v>0.9272405693668202</c:v>
                </c:pt>
                <c:pt idx="84">
                  <c:v>0.92376756923656711</c:v>
                </c:pt>
                <c:pt idx="85">
                  <c:v>0.92018144793980361</c:v>
                </c:pt>
                <c:pt idx="86">
                  <c:v>0.915875483747015</c:v>
                </c:pt>
                <c:pt idx="87">
                  <c:v>0.91528428811173757</c:v>
                </c:pt>
                <c:pt idx="88">
                  <c:v>0.91402326007910739</c:v>
                </c:pt>
                <c:pt idx="89">
                  <c:v>0.91202701516406037</c:v>
                </c:pt>
                <c:pt idx="90">
                  <c:v>0.91200888504728939</c:v>
                </c:pt>
                <c:pt idx="91">
                  <c:v>0.91306809031599323</c:v>
                </c:pt>
                <c:pt idx="92">
                  <c:v>0.91417711924775791</c:v>
                </c:pt>
                <c:pt idx="93">
                  <c:v>0.91572756298946989</c:v>
                </c:pt>
                <c:pt idx="94">
                  <c:v>0.91814518350859164</c:v>
                </c:pt>
                <c:pt idx="95">
                  <c:v>0.91983749445212382</c:v>
                </c:pt>
                <c:pt idx="96">
                  <c:v>0.92302154961414673</c:v>
                </c:pt>
                <c:pt idx="97">
                  <c:v>0.92627711535640822</c:v>
                </c:pt>
                <c:pt idx="98">
                  <c:v>0.93029370735810923</c:v>
                </c:pt>
                <c:pt idx="99">
                  <c:v>0.93352879898008956</c:v>
                </c:pt>
                <c:pt idx="100">
                  <c:v>0.93566905617480212</c:v>
                </c:pt>
                <c:pt idx="101">
                  <c:v>0.9396077996423764</c:v>
                </c:pt>
                <c:pt idx="102">
                  <c:v>0.94339255787362453</c:v>
                </c:pt>
                <c:pt idx="103">
                  <c:v>0.94764532954272573</c:v>
                </c:pt>
                <c:pt idx="104">
                  <c:v>0.95120093055703026</c:v>
                </c:pt>
                <c:pt idx="105">
                  <c:v>0.95577372423273921</c:v>
                </c:pt>
                <c:pt idx="106">
                  <c:v>0.96027414764499142</c:v>
                </c:pt>
                <c:pt idx="107">
                  <c:v>0.96333146081829291</c:v>
                </c:pt>
                <c:pt idx="108">
                  <c:v>0.96576235922586973</c:v>
                </c:pt>
                <c:pt idx="109">
                  <c:v>0.96793428028231221</c:v>
                </c:pt>
                <c:pt idx="110">
                  <c:v>0.97082741630747527</c:v>
                </c:pt>
                <c:pt idx="111">
                  <c:v>0.97183636099955728</c:v>
                </c:pt>
                <c:pt idx="112">
                  <c:v>0.97204782155098524</c:v>
                </c:pt>
                <c:pt idx="113">
                  <c:v>0.97188050544164173</c:v>
                </c:pt>
                <c:pt idx="114">
                  <c:v>0.97187517284573033</c:v>
                </c:pt>
                <c:pt idx="115">
                  <c:v>0.97075882010938586</c:v>
                </c:pt>
                <c:pt idx="116">
                  <c:v>0.96855024816120783</c:v>
                </c:pt>
                <c:pt idx="117">
                  <c:v>0.96592809887566977</c:v>
                </c:pt>
                <c:pt idx="118">
                  <c:v>0.96289532135870559</c:v>
                </c:pt>
                <c:pt idx="119">
                  <c:v>0.95896180628530692</c:v>
                </c:pt>
                <c:pt idx="120">
                  <c:v>0.95405721370347663</c:v>
                </c:pt>
                <c:pt idx="121">
                  <c:v>0.94827709063865484</c:v>
                </c:pt>
                <c:pt idx="122">
                  <c:v>0.9423057090193615</c:v>
                </c:pt>
                <c:pt idx="123">
                  <c:v>0.93475842987770208</c:v>
                </c:pt>
                <c:pt idx="124">
                  <c:v>0.92642365505018831</c:v>
                </c:pt>
                <c:pt idx="125">
                  <c:v>0.91886112917584728</c:v>
                </c:pt>
                <c:pt idx="126">
                  <c:v>0.91020559916706212</c:v>
                </c:pt>
                <c:pt idx="127">
                  <c:v>0.90243812864604611</c:v>
                </c:pt>
                <c:pt idx="128">
                  <c:v>0.89476415862869751</c:v>
                </c:pt>
                <c:pt idx="129">
                  <c:v>0.88437819172766174</c:v>
                </c:pt>
                <c:pt idx="130">
                  <c:v>0.87421746366355446</c:v>
                </c:pt>
                <c:pt idx="131">
                  <c:v>0.86396049261702579</c:v>
                </c:pt>
                <c:pt idx="132">
                  <c:v>0.85314362336029681</c:v>
                </c:pt>
                <c:pt idx="133">
                  <c:v>0.84415810573006889</c:v>
                </c:pt>
                <c:pt idx="134">
                  <c:v>0.83371080785663643</c:v>
                </c:pt>
                <c:pt idx="135">
                  <c:v>0.82203979150282014</c:v>
                </c:pt>
                <c:pt idx="136">
                  <c:v>0.8094189246579544</c:v>
                </c:pt>
                <c:pt idx="137">
                  <c:v>0.79735201352447538</c:v>
                </c:pt>
                <c:pt idx="138">
                  <c:v>0.78689423918678747</c:v>
                </c:pt>
                <c:pt idx="139">
                  <c:v>0.7759032693454172</c:v>
                </c:pt>
                <c:pt idx="140">
                  <c:v>0.76271828844039224</c:v>
                </c:pt>
                <c:pt idx="141">
                  <c:v>0.74929559146063363</c:v>
                </c:pt>
                <c:pt idx="142">
                  <c:v>0.73630606492561013</c:v>
                </c:pt>
                <c:pt idx="143">
                  <c:v>0.72376081145897209</c:v>
                </c:pt>
                <c:pt idx="144">
                  <c:v>0.70991314387709537</c:v>
                </c:pt>
                <c:pt idx="145">
                  <c:v>0.69687706037998076</c:v>
                </c:pt>
                <c:pt idx="146">
                  <c:v>0.68289645270335297</c:v>
                </c:pt>
                <c:pt idx="147">
                  <c:v>0.66977999613652495</c:v>
                </c:pt>
                <c:pt idx="148">
                  <c:v>0.65669464489918516</c:v>
                </c:pt>
                <c:pt idx="149">
                  <c:v>0.64612452731078351</c:v>
                </c:pt>
                <c:pt idx="150">
                  <c:v>0.64098849137906488</c:v>
                </c:pt>
                <c:pt idx="151">
                  <c:v>0.63181956911147352</c:v>
                </c:pt>
                <c:pt idx="152">
                  <c:v>0.62054594509081196</c:v>
                </c:pt>
                <c:pt idx="153">
                  <c:v>0.60813581387524662</c:v>
                </c:pt>
                <c:pt idx="154">
                  <c:v>0.59661745670966737</c:v>
                </c:pt>
                <c:pt idx="155">
                  <c:v>0.58654858192731174</c:v>
                </c:pt>
                <c:pt idx="156">
                  <c:v>0.57509137078621131</c:v>
                </c:pt>
                <c:pt idx="157">
                  <c:v>0.56446021921641287</c:v>
                </c:pt>
                <c:pt idx="158">
                  <c:v>0.55392917272369535</c:v>
                </c:pt>
                <c:pt idx="159">
                  <c:v>0.54450975518673805</c:v>
                </c:pt>
                <c:pt idx="160">
                  <c:v>0.53527420146246829</c:v>
                </c:pt>
                <c:pt idx="161">
                  <c:v>0.52638267392733118</c:v>
                </c:pt>
                <c:pt idx="162">
                  <c:v>0.51673626383501015</c:v>
                </c:pt>
                <c:pt idx="163">
                  <c:v>0.50734882935333525</c:v>
                </c:pt>
                <c:pt idx="164">
                  <c:v>0.49865967177314446</c:v>
                </c:pt>
                <c:pt idx="165">
                  <c:v>0.4902498534407661</c:v>
                </c:pt>
                <c:pt idx="166">
                  <c:v>0.48102268565422829</c:v>
                </c:pt>
                <c:pt idx="167">
                  <c:v>0.47198276710319653</c:v>
                </c:pt>
                <c:pt idx="168">
                  <c:v>0.46400161753898639</c:v>
                </c:pt>
                <c:pt idx="169">
                  <c:v>0.45619326829731049</c:v>
                </c:pt>
                <c:pt idx="170">
                  <c:v>0.44820390468192722</c:v>
                </c:pt>
                <c:pt idx="171">
                  <c:v>0.44036692150024981</c:v>
                </c:pt>
                <c:pt idx="172">
                  <c:v>0.43210804170381611</c:v>
                </c:pt>
                <c:pt idx="173">
                  <c:v>0.42423047827873273</c:v>
                </c:pt>
                <c:pt idx="174">
                  <c:v>0.41613525488559594</c:v>
                </c:pt>
                <c:pt idx="175">
                  <c:v>0.40783839732281563</c:v>
                </c:pt>
                <c:pt idx="176">
                  <c:v>0.40002424671982095</c:v>
                </c:pt>
                <c:pt idx="177">
                  <c:v>0.39170432942961086</c:v>
                </c:pt>
                <c:pt idx="178">
                  <c:v>0.38373000589017409</c:v>
                </c:pt>
                <c:pt idx="179">
                  <c:v>0.37526495736681259</c:v>
                </c:pt>
                <c:pt idx="180">
                  <c:v>0.36676387773405972</c:v>
                </c:pt>
                <c:pt idx="181">
                  <c:v>0.35840550094397772</c:v>
                </c:pt>
                <c:pt idx="182">
                  <c:v>0.34928240280461331</c:v>
                </c:pt>
                <c:pt idx="183">
                  <c:v>0.34003262204471502</c:v>
                </c:pt>
                <c:pt idx="184">
                  <c:v>0.33055919419543145</c:v>
                </c:pt>
                <c:pt idx="185">
                  <c:v>0.32126078186662882</c:v>
                </c:pt>
                <c:pt idx="186">
                  <c:v>0.31189879449481328</c:v>
                </c:pt>
                <c:pt idx="187">
                  <c:v>0.30305530477342196</c:v>
                </c:pt>
                <c:pt idx="188">
                  <c:v>0.29339904605920569</c:v>
                </c:pt>
                <c:pt idx="189">
                  <c:v>0.28382386270641352</c:v>
                </c:pt>
                <c:pt idx="190">
                  <c:v>0.27414417641385269</c:v>
                </c:pt>
                <c:pt idx="191">
                  <c:v>0.26467192244648241</c:v>
                </c:pt>
                <c:pt idx="192">
                  <c:v>0.25582691272743924</c:v>
                </c:pt>
                <c:pt idx="193">
                  <c:v>0.24724220586817394</c:v>
                </c:pt>
                <c:pt idx="194">
                  <c:v>0.23922945332597373</c:v>
                </c:pt>
                <c:pt idx="195">
                  <c:v>0.23141106908741416</c:v>
                </c:pt>
                <c:pt idx="196">
                  <c:v>0.22372677862670301</c:v>
                </c:pt>
                <c:pt idx="197">
                  <c:v>0.21637272899425106</c:v>
                </c:pt>
                <c:pt idx="198">
                  <c:v>0.20854308677929756</c:v>
                </c:pt>
                <c:pt idx="199">
                  <c:v>0.20149068926541136</c:v>
                </c:pt>
                <c:pt idx="200">
                  <c:v>0.19505286846818948</c:v>
                </c:pt>
                <c:pt idx="201">
                  <c:v>0.18880469978268954</c:v>
                </c:pt>
                <c:pt idx="202">
                  <c:v>0.18297754449150783</c:v>
                </c:pt>
                <c:pt idx="203">
                  <c:v>0.17703408389600572</c:v>
                </c:pt>
                <c:pt idx="204">
                  <c:v>0.17138179191141378</c:v>
                </c:pt>
                <c:pt idx="205">
                  <c:v>0.16657280329404028</c:v>
                </c:pt>
                <c:pt idx="206">
                  <c:v>0.16138120192769698</c:v>
                </c:pt>
                <c:pt idx="207">
                  <c:v>0.15649575305183988</c:v>
                </c:pt>
                <c:pt idx="208">
                  <c:v>0.15187563729085976</c:v>
                </c:pt>
                <c:pt idx="209">
                  <c:v>0.14808378986024678</c:v>
                </c:pt>
                <c:pt idx="210">
                  <c:v>0.14518849476056431</c:v>
                </c:pt>
                <c:pt idx="211">
                  <c:v>0.14183287835531122</c:v>
                </c:pt>
                <c:pt idx="212">
                  <c:v>0.13845460093317563</c:v>
                </c:pt>
                <c:pt idx="213">
                  <c:v>0.13572857762171481</c:v>
                </c:pt>
                <c:pt idx="214">
                  <c:v>0.13322164296432926</c:v>
                </c:pt>
                <c:pt idx="215">
                  <c:v>0.13087420275641187</c:v>
                </c:pt>
                <c:pt idx="216">
                  <c:v>0.12831577986527928</c:v>
                </c:pt>
                <c:pt idx="217">
                  <c:v>0.12607487467911815</c:v>
                </c:pt>
                <c:pt idx="218">
                  <c:v>0.12458124829900651</c:v>
                </c:pt>
                <c:pt idx="219">
                  <c:v>0.12281298842157726</c:v>
                </c:pt>
                <c:pt idx="220">
                  <c:v>0.12121131814519223</c:v>
                </c:pt>
                <c:pt idx="221">
                  <c:v>0.11952010808092584</c:v>
                </c:pt>
                <c:pt idx="222">
                  <c:v>0.11794984817515854</c:v>
                </c:pt>
                <c:pt idx="223">
                  <c:v>0.11661405940142025</c:v>
                </c:pt>
                <c:pt idx="224">
                  <c:v>0.115158424917324</c:v>
                </c:pt>
                <c:pt idx="225">
                  <c:v>0.11392620068691127</c:v>
                </c:pt>
                <c:pt idx="226">
                  <c:v>0.1134894000883539</c:v>
                </c:pt>
                <c:pt idx="227">
                  <c:v>0.11222295554068001</c:v>
                </c:pt>
                <c:pt idx="228">
                  <c:v>0.11079147060363127</c:v>
                </c:pt>
                <c:pt idx="229">
                  <c:v>0.11011802643767747</c:v>
                </c:pt>
                <c:pt idx="230">
                  <c:v>0.10934618636660934</c:v>
                </c:pt>
                <c:pt idx="231">
                  <c:v>0.10836022389837489</c:v>
                </c:pt>
                <c:pt idx="232">
                  <c:v>0.10738724882421671</c:v>
                </c:pt>
                <c:pt idx="233">
                  <c:v>0.10693827111998717</c:v>
                </c:pt>
                <c:pt idx="234">
                  <c:v>0.1064779623702338</c:v>
                </c:pt>
                <c:pt idx="235">
                  <c:v>0.10584230723823544</c:v>
                </c:pt>
                <c:pt idx="236">
                  <c:v>0.10516424209501675</c:v>
                </c:pt>
                <c:pt idx="237">
                  <c:v>0.10484467339530945</c:v>
                </c:pt>
                <c:pt idx="238">
                  <c:v>0.10415130714582646</c:v>
                </c:pt>
                <c:pt idx="239">
                  <c:v>0.10354704644031869</c:v>
                </c:pt>
                <c:pt idx="240">
                  <c:v>0.10293551502530093</c:v>
                </c:pt>
                <c:pt idx="241">
                  <c:v>0.10236345384644455</c:v>
                </c:pt>
                <c:pt idx="242">
                  <c:v>0.10203425000340742</c:v>
                </c:pt>
                <c:pt idx="243">
                  <c:v>0.10164887805983916</c:v>
                </c:pt>
                <c:pt idx="244">
                  <c:v>0.10085002011163513</c:v>
                </c:pt>
                <c:pt idx="245">
                  <c:v>0.10044902034962581</c:v>
                </c:pt>
                <c:pt idx="246">
                  <c:v>0.10014652829925778</c:v>
                </c:pt>
                <c:pt idx="247">
                  <c:v>9.9645773409380439E-2</c:v>
                </c:pt>
                <c:pt idx="248">
                  <c:v>9.933330098065872E-2</c:v>
                </c:pt>
                <c:pt idx="249">
                  <c:v>9.8744341182178938E-2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0.58084210891708099</c:v>
                </c:pt>
                <c:pt idx="1">
                  <c:v>0.58581671656629297</c:v>
                </c:pt>
                <c:pt idx="2">
                  <c:v>0.59207129417032767</c:v>
                </c:pt>
                <c:pt idx="3">
                  <c:v>0.60023785966626497</c:v>
                </c:pt>
                <c:pt idx="4">
                  <c:v>0.6098214370239825</c:v>
                </c:pt>
                <c:pt idx="5">
                  <c:v>0.6202421023698157</c:v>
                </c:pt>
                <c:pt idx="6">
                  <c:v>0.63199918224261875</c:v>
                </c:pt>
                <c:pt idx="7">
                  <c:v>0.64519572661046953</c:v>
                </c:pt>
                <c:pt idx="8">
                  <c:v>0.65841965679341896</c:v>
                </c:pt>
                <c:pt idx="9">
                  <c:v>0.67144147390575681</c:v>
                </c:pt>
                <c:pt idx="10">
                  <c:v>0.68367405269026171</c:v>
                </c:pt>
                <c:pt idx="11">
                  <c:v>0.69499233655811898</c:v>
                </c:pt>
                <c:pt idx="12">
                  <c:v>0.70533063162211063</c:v>
                </c:pt>
                <c:pt idx="13">
                  <c:v>0.71438072055354174</c:v>
                </c:pt>
                <c:pt idx="14">
                  <c:v>0.72127866770408255</c:v>
                </c:pt>
                <c:pt idx="15">
                  <c:v>0.72627567241813074</c:v>
                </c:pt>
                <c:pt idx="16">
                  <c:v>0.72976236947370354</c:v>
                </c:pt>
                <c:pt idx="17">
                  <c:v>0.73158090989590496</c:v>
                </c:pt>
                <c:pt idx="18">
                  <c:v>0.73096317182476589</c:v>
                </c:pt>
                <c:pt idx="19">
                  <c:v>0.7282113089464215</c:v>
                </c:pt>
                <c:pt idx="20">
                  <c:v>0.72345396078869106</c:v>
                </c:pt>
                <c:pt idx="21">
                  <c:v>0.71697983170645885</c:v>
                </c:pt>
                <c:pt idx="22">
                  <c:v>0.70782796065276354</c:v>
                </c:pt>
                <c:pt idx="23">
                  <c:v>0.69671965608910102</c:v>
                </c:pt>
                <c:pt idx="24">
                  <c:v>0.68430858409497797</c:v>
                </c:pt>
                <c:pt idx="25">
                  <c:v>0.67109122424899148</c:v>
                </c:pt>
                <c:pt idx="26">
                  <c:v>0.65710375217642025</c:v>
                </c:pt>
                <c:pt idx="27">
                  <c:v>0.64328126808190778</c:v>
                </c:pt>
                <c:pt idx="28">
                  <c:v>0.63089301240820195</c:v>
                </c:pt>
                <c:pt idx="29">
                  <c:v>0.61984078245344254</c:v>
                </c:pt>
                <c:pt idx="30">
                  <c:v>0.60950421925003906</c:v>
                </c:pt>
                <c:pt idx="31">
                  <c:v>0.60124694009595925</c:v>
                </c:pt>
                <c:pt idx="32">
                  <c:v>0.59503130199769505</c:v>
                </c:pt>
                <c:pt idx="33">
                  <c:v>0.58938007632254297</c:v>
                </c:pt>
                <c:pt idx="34">
                  <c:v>0.5851469987462411</c:v>
                </c:pt>
                <c:pt idx="35">
                  <c:v>0.58292212559766143</c:v>
                </c:pt>
                <c:pt idx="36">
                  <c:v>0.58118019903659324</c:v>
                </c:pt>
                <c:pt idx="37">
                  <c:v>0.58025746334292116</c:v>
                </c:pt>
                <c:pt idx="38">
                  <c:v>0.57913176857708715</c:v>
                </c:pt>
                <c:pt idx="39">
                  <c:v>0.57898498517898744</c:v>
                </c:pt>
                <c:pt idx="40">
                  <c:v>0.57930285195168563</c:v>
                </c:pt>
                <c:pt idx="41">
                  <c:v>0.5792554174501654</c:v>
                </c:pt>
                <c:pt idx="42">
                  <c:v>0.57926535907254606</c:v>
                </c:pt>
                <c:pt idx="43">
                  <c:v>0.5803929778036121</c:v>
                </c:pt>
                <c:pt idx="44">
                  <c:v>0.58167490778680719</c:v>
                </c:pt>
                <c:pt idx="45">
                  <c:v>0.5826844202332635</c:v>
                </c:pt>
                <c:pt idx="46">
                  <c:v>0.58374806516381372</c:v>
                </c:pt>
                <c:pt idx="47">
                  <c:v>0.58474802234495504</c:v>
                </c:pt>
                <c:pt idx="48">
                  <c:v>0.5858458645512129</c:v>
                </c:pt>
                <c:pt idx="49">
                  <c:v>0.58669956409996282</c:v>
                </c:pt>
                <c:pt idx="50">
                  <c:v>0.58762685300909134</c:v>
                </c:pt>
                <c:pt idx="51">
                  <c:v>0.58847555079151015</c:v>
                </c:pt>
                <c:pt idx="52">
                  <c:v>0.58993639942454523</c:v>
                </c:pt>
                <c:pt idx="53">
                  <c:v>0.59155001748395031</c:v>
                </c:pt>
                <c:pt idx="54">
                  <c:v>0.59295022694619415</c:v>
                </c:pt>
                <c:pt idx="55">
                  <c:v>0.5938214482088211</c:v>
                </c:pt>
                <c:pt idx="56">
                  <c:v>0.59485232839230184</c:v>
                </c:pt>
                <c:pt idx="57">
                  <c:v>0.59612851813575041</c:v>
                </c:pt>
                <c:pt idx="58">
                  <c:v>0.597158988989135</c:v>
                </c:pt>
                <c:pt idx="59">
                  <c:v>0.59754524218033134</c:v>
                </c:pt>
                <c:pt idx="60">
                  <c:v>0.59791270354523474</c:v>
                </c:pt>
                <c:pt idx="61">
                  <c:v>0.59741698333126347</c:v>
                </c:pt>
                <c:pt idx="62">
                  <c:v>0.59723233366205819</c:v>
                </c:pt>
                <c:pt idx="63">
                  <c:v>0.59734689984801881</c:v>
                </c:pt>
                <c:pt idx="64">
                  <c:v>0.59780276012741473</c:v>
                </c:pt>
                <c:pt idx="65">
                  <c:v>0.59737391997831579</c:v>
                </c:pt>
                <c:pt idx="66">
                  <c:v>0.59626170981203597</c:v>
                </c:pt>
                <c:pt idx="67">
                  <c:v>0.59586456607534699</c:v>
                </c:pt>
                <c:pt idx="68">
                  <c:v>0.59498846924205417</c:v>
                </c:pt>
                <c:pt idx="69">
                  <c:v>0.59362200693319345</c:v>
                </c:pt>
                <c:pt idx="70">
                  <c:v>0.59201564866161627</c:v>
                </c:pt>
                <c:pt idx="71">
                  <c:v>0.58990390306209606</c:v>
                </c:pt>
                <c:pt idx="72">
                  <c:v>0.58740621067911625</c:v>
                </c:pt>
                <c:pt idx="73">
                  <c:v>0.58488364367239321</c:v>
                </c:pt>
                <c:pt idx="74">
                  <c:v>0.58223617833463548</c:v>
                </c:pt>
                <c:pt idx="75">
                  <c:v>0.57975881028781473</c:v>
                </c:pt>
                <c:pt idx="76">
                  <c:v>0.57681923899537735</c:v>
                </c:pt>
                <c:pt idx="77">
                  <c:v>0.57397139209059223</c:v>
                </c:pt>
                <c:pt idx="78">
                  <c:v>0.57030510934857093</c:v>
                </c:pt>
                <c:pt idx="79">
                  <c:v>0.56722114803572166</c:v>
                </c:pt>
                <c:pt idx="80">
                  <c:v>0.56516915596655792</c:v>
                </c:pt>
                <c:pt idx="81">
                  <c:v>0.56250933985772977</c:v>
                </c:pt>
                <c:pt idx="82">
                  <c:v>0.55912635352526663</c:v>
                </c:pt>
                <c:pt idx="83">
                  <c:v>0.55634434162009216</c:v>
                </c:pt>
                <c:pt idx="84">
                  <c:v>0.55426054154194027</c:v>
                </c:pt>
                <c:pt idx="85">
                  <c:v>0.55210886876388221</c:v>
                </c:pt>
                <c:pt idx="86">
                  <c:v>0.54952529024820895</c:v>
                </c:pt>
                <c:pt idx="87">
                  <c:v>0.54917057286704263</c:v>
                </c:pt>
                <c:pt idx="88">
                  <c:v>0.54841395604746435</c:v>
                </c:pt>
                <c:pt idx="89">
                  <c:v>0.54721620909843627</c:v>
                </c:pt>
                <c:pt idx="90">
                  <c:v>0.54720533102837354</c:v>
                </c:pt>
                <c:pt idx="91">
                  <c:v>0.54784085418959594</c:v>
                </c:pt>
                <c:pt idx="92">
                  <c:v>0.54850627154865483</c:v>
                </c:pt>
                <c:pt idx="93">
                  <c:v>0.54943653779368185</c:v>
                </c:pt>
                <c:pt idx="94">
                  <c:v>0.5508871101051549</c:v>
                </c:pt>
                <c:pt idx="95">
                  <c:v>0.55190249667127433</c:v>
                </c:pt>
                <c:pt idx="96">
                  <c:v>0.55381292976848795</c:v>
                </c:pt>
                <c:pt idx="97">
                  <c:v>0.55576626921384498</c:v>
                </c:pt>
                <c:pt idx="98">
                  <c:v>0.55817622441486558</c:v>
                </c:pt>
                <c:pt idx="99">
                  <c:v>0.56011727938805378</c:v>
                </c:pt>
                <c:pt idx="100">
                  <c:v>0.56140143370488127</c:v>
                </c:pt>
                <c:pt idx="101">
                  <c:v>0.56376467978542588</c:v>
                </c:pt>
                <c:pt idx="102">
                  <c:v>0.56603553472417467</c:v>
                </c:pt>
                <c:pt idx="103">
                  <c:v>0.56858719772563548</c:v>
                </c:pt>
                <c:pt idx="104">
                  <c:v>0.5707205583342182</c:v>
                </c:pt>
                <c:pt idx="105">
                  <c:v>0.57346423453964357</c:v>
                </c:pt>
                <c:pt idx="106">
                  <c:v>0.57616448858699476</c:v>
                </c:pt>
                <c:pt idx="107">
                  <c:v>0.5779988764909757</c:v>
                </c:pt>
                <c:pt idx="108">
                  <c:v>0.57945741553552188</c:v>
                </c:pt>
                <c:pt idx="109">
                  <c:v>0.58076056816938737</c:v>
                </c:pt>
                <c:pt idx="110">
                  <c:v>0.58249644978448512</c:v>
                </c:pt>
                <c:pt idx="111">
                  <c:v>0.58310181659973437</c:v>
                </c:pt>
                <c:pt idx="112">
                  <c:v>0.5832286929305911</c:v>
                </c:pt>
                <c:pt idx="113">
                  <c:v>0.58312830326498499</c:v>
                </c:pt>
                <c:pt idx="114">
                  <c:v>0.5831251037074382</c:v>
                </c:pt>
                <c:pt idx="115">
                  <c:v>0.58245529206563151</c:v>
                </c:pt>
                <c:pt idx="116">
                  <c:v>0.58113014889672465</c:v>
                </c:pt>
                <c:pt idx="117">
                  <c:v>0.57955685932540191</c:v>
                </c:pt>
                <c:pt idx="118">
                  <c:v>0.5777371928152234</c:v>
                </c:pt>
                <c:pt idx="119">
                  <c:v>0.57537708377118424</c:v>
                </c:pt>
                <c:pt idx="120">
                  <c:v>0.57243432822208606</c:v>
                </c:pt>
                <c:pt idx="121">
                  <c:v>0.56896625438319282</c:v>
                </c:pt>
                <c:pt idx="122">
                  <c:v>0.5653834254116169</c:v>
                </c:pt>
                <c:pt idx="123">
                  <c:v>0.56085505792662116</c:v>
                </c:pt>
                <c:pt idx="124">
                  <c:v>0.55585419303011308</c:v>
                </c:pt>
                <c:pt idx="125">
                  <c:v>0.55131667750550828</c:v>
                </c:pt>
                <c:pt idx="126">
                  <c:v>0.54612335950023727</c:v>
                </c:pt>
                <c:pt idx="127">
                  <c:v>0.54146287718762776</c:v>
                </c:pt>
                <c:pt idx="128">
                  <c:v>0.53685849517721851</c:v>
                </c:pt>
                <c:pt idx="129">
                  <c:v>0.53062691503659709</c:v>
                </c:pt>
                <c:pt idx="130">
                  <c:v>0.52453047819813259</c:v>
                </c:pt>
                <c:pt idx="131">
                  <c:v>0.51837629557021547</c:v>
                </c:pt>
                <c:pt idx="132">
                  <c:v>0.51188617401617809</c:v>
                </c:pt>
                <c:pt idx="133">
                  <c:v>0.50649486343804129</c:v>
                </c:pt>
                <c:pt idx="134">
                  <c:v>0.5002264847139819</c:v>
                </c:pt>
                <c:pt idx="135">
                  <c:v>0.49322387490169212</c:v>
                </c:pt>
                <c:pt idx="136">
                  <c:v>0.48565135479477267</c:v>
                </c:pt>
                <c:pt idx="137">
                  <c:v>0.47841120811468518</c:v>
                </c:pt>
                <c:pt idx="138">
                  <c:v>0.47213654351207252</c:v>
                </c:pt>
                <c:pt idx="139">
                  <c:v>0.46554196160725037</c:v>
                </c:pt>
                <c:pt idx="140">
                  <c:v>0.45763097306423539</c:v>
                </c:pt>
                <c:pt idx="141">
                  <c:v>0.44957735487638018</c:v>
                </c:pt>
                <c:pt idx="142">
                  <c:v>0.44178363895536604</c:v>
                </c:pt>
                <c:pt idx="143">
                  <c:v>0.43425648687538321</c:v>
                </c:pt>
                <c:pt idx="144">
                  <c:v>0.42594788632625719</c:v>
                </c:pt>
                <c:pt idx="145">
                  <c:v>0.4181262362279885</c:v>
                </c:pt>
                <c:pt idx="146">
                  <c:v>0.40973787162201175</c:v>
                </c:pt>
                <c:pt idx="147">
                  <c:v>0.401867997681915</c:v>
                </c:pt>
                <c:pt idx="148">
                  <c:v>0.39401678693951114</c:v>
                </c:pt>
                <c:pt idx="149">
                  <c:v>0.38767471638647011</c:v>
                </c:pt>
                <c:pt idx="150">
                  <c:v>0.38459309482743897</c:v>
                </c:pt>
                <c:pt idx="151">
                  <c:v>0.37909174146688407</c:v>
                </c:pt>
                <c:pt idx="152">
                  <c:v>0.37232756705448722</c:v>
                </c:pt>
                <c:pt idx="153">
                  <c:v>0.36488148832514794</c:v>
                </c:pt>
                <c:pt idx="154">
                  <c:v>0.35797047402580046</c:v>
                </c:pt>
                <c:pt idx="155">
                  <c:v>0.35192914915638707</c:v>
                </c:pt>
                <c:pt idx="156">
                  <c:v>0.34505482247172681</c:v>
                </c:pt>
                <c:pt idx="157">
                  <c:v>0.33867613152984771</c:v>
                </c:pt>
                <c:pt idx="158">
                  <c:v>0.33235750363421723</c:v>
                </c:pt>
                <c:pt idx="159">
                  <c:v>0.32670585311204281</c:v>
                </c:pt>
                <c:pt idx="160">
                  <c:v>0.32116452087748093</c:v>
                </c:pt>
                <c:pt idx="161">
                  <c:v>0.31582960435639867</c:v>
                </c:pt>
                <c:pt idx="162">
                  <c:v>0.31004175830100611</c:v>
                </c:pt>
                <c:pt idx="163">
                  <c:v>0.30440929761200114</c:v>
                </c:pt>
                <c:pt idx="164">
                  <c:v>0.29919580306388666</c:v>
                </c:pt>
                <c:pt idx="165">
                  <c:v>0.29414991206445962</c:v>
                </c:pt>
                <c:pt idx="166">
                  <c:v>0.288613611392537</c:v>
                </c:pt>
                <c:pt idx="167">
                  <c:v>0.28318966026191794</c:v>
                </c:pt>
                <c:pt idx="168">
                  <c:v>0.27840097052339186</c:v>
                </c:pt>
                <c:pt idx="169">
                  <c:v>0.2737159609783863</c:v>
                </c:pt>
                <c:pt idx="170">
                  <c:v>0.26892234280915633</c:v>
                </c:pt>
                <c:pt idx="171">
                  <c:v>0.26422015290014988</c:v>
                </c:pt>
                <c:pt idx="172">
                  <c:v>0.25926482502228965</c:v>
                </c:pt>
                <c:pt idx="173">
                  <c:v>0.25453828696723968</c:v>
                </c:pt>
                <c:pt idx="174">
                  <c:v>0.24968115293135756</c:v>
                </c:pt>
                <c:pt idx="175">
                  <c:v>0.2447030383936894</c:v>
                </c:pt>
                <c:pt idx="176">
                  <c:v>0.24001454803189259</c:v>
                </c:pt>
                <c:pt idx="177">
                  <c:v>0.23502259765776654</c:v>
                </c:pt>
                <c:pt idx="178">
                  <c:v>0.23023800353410445</c:v>
                </c:pt>
                <c:pt idx="179">
                  <c:v>0.22515897442008753</c:v>
                </c:pt>
                <c:pt idx="180">
                  <c:v>0.22005832664043581</c:v>
                </c:pt>
                <c:pt idx="181">
                  <c:v>0.21504330056638665</c:v>
                </c:pt>
                <c:pt idx="182">
                  <c:v>0.209569441682768</c:v>
                </c:pt>
                <c:pt idx="183">
                  <c:v>0.20401957322682901</c:v>
                </c:pt>
                <c:pt idx="184">
                  <c:v>0.19833551651725889</c:v>
                </c:pt>
                <c:pt idx="185">
                  <c:v>0.19275646911997729</c:v>
                </c:pt>
                <c:pt idx="186">
                  <c:v>0.18713927669688799</c:v>
                </c:pt>
                <c:pt idx="187">
                  <c:v>0.18183318286405317</c:v>
                </c:pt>
                <c:pt idx="188">
                  <c:v>0.17603942763552344</c:v>
                </c:pt>
                <c:pt idx="189">
                  <c:v>0.17029431762384811</c:v>
                </c:pt>
                <c:pt idx="190">
                  <c:v>0.16448650584831162</c:v>
                </c:pt>
                <c:pt idx="191">
                  <c:v>0.15880315346788942</c:v>
                </c:pt>
                <c:pt idx="192">
                  <c:v>0.15349614763646355</c:v>
                </c:pt>
                <c:pt idx="193">
                  <c:v>0.14834532352090438</c:v>
                </c:pt>
                <c:pt idx="194">
                  <c:v>0.14353767199558426</c:v>
                </c:pt>
                <c:pt idx="195">
                  <c:v>0.13884664145244852</c:v>
                </c:pt>
                <c:pt idx="196">
                  <c:v>0.13423606717602179</c:v>
                </c:pt>
                <c:pt idx="197">
                  <c:v>0.12982363739655065</c:v>
                </c:pt>
                <c:pt idx="198">
                  <c:v>0.12512585206757854</c:v>
                </c:pt>
                <c:pt idx="199">
                  <c:v>0.12089441355924681</c:v>
                </c:pt>
                <c:pt idx="200">
                  <c:v>0.1170317210809137</c:v>
                </c:pt>
                <c:pt idx="201">
                  <c:v>0.11328281986961374</c:v>
                </c:pt>
                <c:pt idx="202">
                  <c:v>0.10978652669490468</c:v>
                </c:pt>
                <c:pt idx="203">
                  <c:v>0.10622045033760343</c:v>
                </c:pt>
                <c:pt idx="204">
                  <c:v>0.10282907514684826</c:v>
                </c:pt>
                <c:pt idx="205">
                  <c:v>9.994368197642417E-2</c:v>
                </c:pt>
                <c:pt idx="206">
                  <c:v>9.6828721156618197E-2</c:v>
                </c:pt>
                <c:pt idx="207">
                  <c:v>9.3897451831103929E-2</c:v>
                </c:pt>
                <c:pt idx="208">
                  <c:v>9.1125382374515854E-2</c:v>
                </c:pt>
                <c:pt idx="209">
                  <c:v>8.8850273916148068E-2</c:v>
                </c:pt>
                <c:pt idx="210">
                  <c:v>8.7113096856338584E-2</c:v>
                </c:pt>
                <c:pt idx="211">
                  <c:v>8.5099727013186743E-2</c:v>
                </c:pt>
                <c:pt idx="212">
                  <c:v>8.3072760559905381E-2</c:v>
                </c:pt>
                <c:pt idx="213">
                  <c:v>8.143714657302889E-2</c:v>
                </c:pt>
                <c:pt idx="214">
                  <c:v>7.9932985778597559E-2</c:v>
                </c:pt>
                <c:pt idx="215">
                  <c:v>7.8524521653847115E-2</c:v>
                </c:pt>
                <c:pt idx="216">
                  <c:v>7.6989467919167567E-2</c:v>
                </c:pt>
                <c:pt idx="217">
                  <c:v>7.5644924807470884E-2</c:v>
                </c:pt>
                <c:pt idx="218">
                  <c:v>7.4748748979403909E-2</c:v>
                </c:pt>
                <c:pt idx="219">
                  <c:v>7.3687793052946343E-2</c:v>
                </c:pt>
                <c:pt idx="220">
                  <c:v>7.2726790887115339E-2</c:v>
                </c:pt>
                <c:pt idx="221">
                  <c:v>7.1712064848555496E-2</c:v>
                </c:pt>
                <c:pt idx="222">
                  <c:v>7.0769908905095116E-2</c:v>
                </c:pt>
                <c:pt idx="223">
                  <c:v>6.9968435640852145E-2</c:v>
                </c:pt>
                <c:pt idx="224">
                  <c:v>6.9095054950394391E-2</c:v>
                </c:pt>
                <c:pt idx="225">
                  <c:v>6.8355720412146756E-2</c:v>
                </c:pt>
                <c:pt idx="226">
                  <c:v>6.8093640053012328E-2</c:v>
                </c:pt>
                <c:pt idx="227">
                  <c:v>6.7333773324408014E-2</c:v>
                </c:pt>
                <c:pt idx="228">
                  <c:v>6.6474882362178758E-2</c:v>
                </c:pt>
                <c:pt idx="229">
                  <c:v>6.6070815862606477E-2</c:v>
                </c:pt>
                <c:pt idx="230">
                  <c:v>6.5607711819965608E-2</c:v>
                </c:pt>
                <c:pt idx="231">
                  <c:v>6.5016134339024936E-2</c:v>
                </c:pt>
                <c:pt idx="232">
                  <c:v>6.4432349294530039E-2</c:v>
                </c:pt>
                <c:pt idx="233">
                  <c:v>6.4162962671992299E-2</c:v>
                </c:pt>
                <c:pt idx="234">
                  <c:v>6.3886777422140273E-2</c:v>
                </c:pt>
                <c:pt idx="235">
                  <c:v>6.3505384342941271E-2</c:v>
                </c:pt>
                <c:pt idx="236">
                  <c:v>6.3098545257010044E-2</c:v>
                </c:pt>
                <c:pt idx="237">
                  <c:v>6.2906804037185682E-2</c:v>
                </c:pt>
                <c:pt idx="238">
                  <c:v>6.2490784287495882E-2</c:v>
                </c:pt>
                <c:pt idx="239">
                  <c:v>6.2128227864191213E-2</c:v>
                </c:pt>
                <c:pt idx="240">
                  <c:v>6.1761309015180565E-2</c:v>
                </c:pt>
                <c:pt idx="241">
                  <c:v>6.1418072307866722E-2</c:v>
                </c:pt>
                <c:pt idx="242">
                  <c:v>6.1220550002044447E-2</c:v>
                </c:pt>
                <c:pt idx="243">
                  <c:v>6.0989326835903496E-2</c:v>
                </c:pt>
                <c:pt idx="244">
                  <c:v>6.0510012066981082E-2</c:v>
                </c:pt>
                <c:pt idx="245">
                  <c:v>6.0269412209775483E-2</c:v>
                </c:pt>
                <c:pt idx="246">
                  <c:v>6.0087916979554665E-2</c:v>
                </c:pt>
                <c:pt idx="247">
                  <c:v>5.9787464045628264E-2</c:v>
                </c:pt>
                <c:pt idx="248">
                  <c:v>5.9599980588395232E-2</c:v>
                </c:pt>
                <c:pt idx="249">
                  <c:v>5.9246604709307357E-2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0.99244338708846247</c:v>
                </c:pt>
                <c:pt idx="1">
                  <c:v>1.000943143543835</c:v>
                </c:pt>
                <c:pt idx="2">
                  <c:v>1.0116298931559262</c:v>
                </c:pt>
                <c:pt idx="3">
                  <c:v>1.0255835197908449</c:v>
                </c:pt>
                <c:pt idx="4">
                  <c:v>1.0419582932917713</c:v>
                </c:pt>
                <c:pt idx="5">
                  <c:v>1.0597633391945476</c:v>
                </c:pt>
                <c:pt idx="6">
                  <c:v>1.0798518210592463</c:v>
                </c:pt>
                <c:pt idx="7">
                  <c:v>1.1023998129992776</c:v>
                </c:pt>
                <c:pt idx="8">
                  <c:v>1.1249945971237549</c:v>
                </c:pt>
                <c:pt idx="9">
                  <c:v>1.1472440450935475</c:v>
                </c:pt>
                <c:pt idx="10">
                  <c:v>1.1681449779552413</c:v>
                </c:pt>
                <c:pt idx="11">
                  <c:v>1.1874837204558275</c:v>
                </c:pt>
                <c:pt idx="12">
                  <c:v>1.2051480261466749</c:v>
                </c:pt>
                <c:pt idx="13">
                  <c:v>1.2206112661127075</c:v>
                </c:pt>
                <c:pt idx="14">
                  <c:v>1.2323972952744076</c:v>
                </c:pt>
                <c:pt idx="15">
                  <c:v>1.2409353199932989</c:v>
                </c:pt>
                <c:pt idx="16">
                  <c:v>1.2468927899880886</c:v>
                </c:pt>
                <c:pt idx="17">
                  <c:v>1.25</c:v>
                </c:pt>
                <c:pt idx="18">
                  <c:v>1.2489445151199563</c:v>
                </c:pt>
                <c:pt idx="19">
                  <c:v>1.2442426037504812</c:v>
                </c:pt>
                <c:pt idx="20">
                  <c:v>1.2361140630563163</c:v>
                </c:pt>
                <c:pt idx="21">
                  <c:v>1.2250521815291699</c:v>
                </c:pt>
                <c:pt idx="22">
                  <c:v>1.2094150337272311</c:v>
                </c:pt>
                <c:pt idx="23">
                  <c:v>1.1904350678522961</c:v>
                </c:pt>
                <c:pt idx="24">
                  <c:v>1.1692291564038124</c:v>
                </c:pt>
                <c:pt idx="25">
                  <c:v>1.14664559854439</c:v>
                </c:pt>
                <c:pt idx="26">
                  <c:v>1.1227462049787462</c:v>
                </c:pt>
                <c:pt idx="27">
                  <c:v>1.0991287145762163</c:v>
                </c:pt>
                <c:pt idx="28">
                  <c:v>1.0779617877432899</c:v>
                </c:pt>
                <c:pt idx="29">
                  <c:v>1.0590776325438125</c:v>
                </c:pt>
                <c:pt idx="30">
                  <c:v>1.0414162859593412</c:v>
                </c:pt>
                <c:pt idx="31">
                  <c:v>1.0273076633818763</c:v>
                </c:pt>
                <c:pt idx="32">
                  <c:v>1.0166874469195089</c:v>
                </c:pt>
                <c:pt idx="33">
                  <c:v>1.0070316016146537</c:v>
                </c:pt>
                <c:pt idx="34">
                  <c:v>0.9997988445828575</c:v>
                </c:pt>
                <c:pt idx="35">
                  <c:v>0.99599736289012131</c:v>
                </c:pt>
                <c:pt idx="36">
                  <c:v>0.99302105750560132</c:v>
                </c:pt>
                <c:pt idx="37">
                  <c:v>0.99144444499222373</c:v>
                </c:pt>
                <c:pt idx="38">
                  <c:v>0.98952105082179243</c:v>
                </c:pt>
                <c:pt idx="39">
                  <c:v>0.98927025252300882</c:v>
                </c:pt>
                <c:pt idx="40">
                  <c:v>0.9898133687532138</c:v>
                </c:pt>
                <c:pt idx="41">
                  <c:v>0.98973232081156004</c:v>
                </c:pt>
                <c:pt idx="42">
                  <c:v>0.98974930735099498</c:v>
                </c:pt>
                <c:pt idx="43">
                  <c:v>0.99167598886327368</c:v>
                </c:pt>
                <c:pt idx="44">
                  <c:v>0.99386633098034993</c:v>
                </c:pt>
                <c:pt idx="45">
                  <c:v>0.99559121272753748</c:v>
                </c:pt>
                <c:pt idx="46">
                  <c:v>0.99740858678036382</c:v>
                </c:pt>
                <c:pt idx="47">
                  <c:v>0.99911714212881375</c:v>
                </c:pt>
                <c:pt idx="48">
                  <c:v>1.0009929466218774</c:v>
                </c:pt>
                <c:pt idx="49">
                  <c:v>1.0024516020098224</c:v>
                </c:pt>
                <c:pt idx="50">
                  <c:v>1.0040359942769412</c:v>
                </c:pt>
                <c:pt idx="51">
                  <c:v>1.0054861035043325</c:v>
                </c:pt>
                <c:pt idx="52">
                  <c:v>1.0079821511274913</c:v>
                </c:pt>
                <c:pt idx="53">
                  <c:v>1.0107392249479976</c:v>
                </c:pt>
                <c:pt idx="54">
                  <c:v>1.0131316627551212</c:v>
                </c:pt>
                <c:pt idx="55">
                  <c:v>1.0146202562429401</c:v>
                </c:pt>
                <c:pt idx="56">
                  <c:v>1.0163816475148013</c:v>
                </c:pt>
                <c:pt idx="57">
                  <c:v>1.0185621816945925</c:v>
                </c:pt>
                <c:pt idx="58">
                  <c:v>1.0203228735733814</c:v>
                </c:pt>
                <c:pt idx="59">
                  <c:v>1.0209828367879275</c:v>
                </c:pt>
                <c:pt idx="60">
                  <c:v>1.0216106917523151</c:v>
                </c:pt>
                <c:pt idx="61">
                  <c:v>1.0207636900617538</c:v>
                </c:pt>
                <c:pt idx="62">
                  <c:v>1.0204481923725925</c:v>
                </c:pt>
                <c:pt idx="63">
                  <c:v>1.0206439434242038</c:v>
                </c:pt>
                <c:pt idx="64">
                  <c:v>1.0214228392941438</c:v>
                </c:pt>
                <c:pt idx="65">
                  <c:v>1.0206901107891726</c:v>
                </c:pt>
                <c:pt idx="66">
                  <c:v>1.0187897567899851</c:v>
                </c:pt>
                <c:pt idx="67">
                  <c:v>1.0181111856789213</c:v>
                </c:pt>
                <c:pt idx="68">
                  <c:v>1.0166142616520599</c:v>
                </c:pt>
                <c:pt idx="69">
                  <c:v>1.0142794851933374</c:v>
                </c:pt>
                <c:pt idx="70">
                  <c:v>1.01153481565329</c:v>
                </c:pt>
                <c:pt idx="71">
                  <c:v>1.00792662691614</c:v>
                </c:pt>
                <c:pt idx="72">
                  <c:v>1.0036589985014388</c:v>
                </c:pt>
                <c:pt idx="73">
                  <c:v>0.99934886859543504</c:v>
                </c:pt>
                <c:pt idx="74">
                  <c:v>0.99482533384017746</c:v>
                </c:pt>
                <c:pt idx="75">
                  <c:v>0.99059243216568382</c:v>
                </c:pt>
                <c:pt idx="76">
                  <c:v>0.98556979684832746</c:v>
                </c:pt>
                <c:pt idx="77">
                  <c:v>0.98070388443477374</c:v>
                </c:pt>
                <c:pt idx="78">
                  <c:v>0.97443956921613506</c:v>
                </c:pt>
                <c:pt idx="79">
                  <c:v>0.96917022499334748</c:v>
                </c:pt>
                <c:pt idx="80">
                  <c:v>0.96566413284173613</c:v>
                </c:pt>
                <c:pt idx="81">
                  <c:v>0.96111949520690754</c:v>
                </c:pt>
                <c:pt idx="82">
                  <c:v>0.95533922831041251</c:v>
                </c:pt>
                <c:pt idx="83">
                  <c:v>0.95058580345414756</c:v>
                </c:pt>
                <c:pt idx="84">
                  <c:v>0.94702536323153375</c:v>
                </c:pt>
                <c:pt idx="85">
                  <c:v>0.94334895377881134</c:v>
                </c:pt>
                <c:pt idx="86">
                  <c:v>0.93893457786917878</c:v>
                </c:pt>
                <c:pt idx="87">
                  <c:v>0.93832849763873505</c:v>
                </c:pt>
                <c:pt idx="88">
                  <c:v>0.93703572056967877</c:v>
                </c:pt>
                <c:pt idx="89">
                  <c:v>0.9349892159848362</c:v>
                </c:pt>
                <c:pt idx="90">
                  <c:v>0.93497062940419373</c:v>
                </c:pt>
                <c:pt idx="91">
                  <c:v>0.9360565023962063</c:v>
                </c:pt>
                <c:pt idx="92">
                  <c:v>0.93719345346692506</c:v>
                </c:pt>
                <c:pt idx="93">
                  <c:v>0.93878293289504378</c:v>
                </c:pt>
                <c:pt idx="94">
                  <c:v>0.94126142210220376</c:v>
                </c:pt>
                <c:pt idx="95">
                  <c:v>0.94299634053771864</c:v>
                </c:pt>
                <c:pt idx="96">
                  <c:v>0.94626056099401379</c:v>
                </c:pt>
                <c:pt idx="97">
                  <c:v>0.94959809246000504</c:v>
                </c:pt>
                <c:pt idx="98">
                  <c:v>0.95371581062422617</c:v>
                </c:pt>
                <c:pt idx="99">
                  <c:v>0.95703235249083995</c:v>
                </c:pt>
                <c:pt idx="100">
                  <c:v>0.95922649516777625</c:v>
                </c:pt>
                <c:pt idx="101">
                  <c:v>0.9632644047970762</c:v>
                </c:pt>
                <c:pt idx="102">
                  <c:v>0.96714445228743506</c:v>
                </c:pt>
                <c:pt idx="103">
                  <c:v>0.9715042964395737</c:v>
                </c:pt>
                <c:pt idx="104">
                  <c:v>0.97514941719745118</c:v>
                </c:pt>
                <c:pt idx="105">
                  <c:v>0.97983734058417493</c:v>
                </c:pt>
                <c:pt idx="106">
                  <c:v>0.98445107163364876</c:v>
                </c:pt>
                <c:pt idx="107">
                  <c:v>0.98758535910473999</c:v>
                </c:pt>
                <c:pt idx="108">
                  <c:v>0.99007746049916001</c:v>
                </c:pt>
                <c:pt idx="109">
                  <c:v>0.99230406424222872</c:v>
                </c:pt>
                <c:pt idx="110">
                  <c:v>0.9952700410597225</c:v>
                </c:pt>
                <c:pt idx="111">
                  <c:v>0.9963043880592487</c:v>
                </c:pt>
                <c:pt idx="112">
                  <c:v>0.9965211725753913</c:v>
                </c:pt>
                <c:pt idx="113">
                  <c:v>0.99634964393063008</c:v>
                </c:pt>
                <c:pt idx="114">
                  <c:v>0.99634417707538625</c:v>
                </c:pt>
                <c:pt idx="115">
                  <c:v>0.99519971780788374</c:v>
                </c:pt>
                <c:pt idx="116">
                  <c:v>0.99293554040969378</c:v>
                </c:pt>
                <c:pt idx="117">
                  <c:v>0.99024737299368881</c:v>
                </c:pt>
                <c:pt idx="118">
                  <c:v>0.98713823891575503</c:v>
                </c:pt>
                <c:pt idx="119">
                  <c:v>0.98310568931646491</c:v>
                </c:pt>
                <c:pt idx="120">
                  <c:v>0.97807761328739495</c:v>
                </c:pt>
                <c:pt idx="121">
                  <c:v>0.97215196345157129</c:v>
                </c:pt>
                <c:pt idx="122">
                  <c:v>0.96603023972438007</c:v>
                </c:pt>
                <c:pt idx="123">
                  <c:v>0.95829294193588255</c:v>
                </c:pt>
                <c:pt idx="124">
                  <c:v>0.94974832159918632</c:v>
                </c:pt>
                <c:pt idx="125">
                  <c:v>0.94199539320940251</c:v>
                </c:pt>
                <c:pt idx="126">
                  <c:v>0.93312194200424126</c:v>
                </c:pt>
                <c:pt idx="127">
                  <c:v>0.92515890905469245</c:v>
                </c:pt>
                <c:pt idx="128">
                  <c:v>0.91729173068090131</c:v>
                </c:pt>
                <c:pt idx="129">
                  <c:v>0.9066442751904551</c:v>
                </c:pt>
                <c:pt idx="130">
                  <c:v>0.89622772939900619</c:v>
                </c:pt>
                <c:pt idx="131">
                  <c:v>0.8857125175053675</c:v>
                </c:pt>
                <c:pt idx="132">
                  <c:v>0.87462331078495004</c:v>
                </c:pt>
                <c:pt idx="133">
                  <c:v>0.86541156382502749</c:v>
                </c:pt>
                <c:pt idx="134">
                  <c:v>0.8547012332257925</c:v>
                </c:pt>
                <c:pt idx="135">
                  <c:v>0.84273637445629879</c:v>
                </c:pt>
                <c:pt idx="136">
                  <c:v>0.82979775070927375</c:v>
                </c:pt>
                <c:pt idx="137">
                  <c:v>0.81742702967529124</c:v>
                </c:pt>
                <c:pt idx="138">
                  <c:v>0.80670595884475005</c:v>
                </c:pt>
                <c:pt idx="139">
                  <c:v>0.79543826819081997</c:v>
                </c:pt>
                <c:pt idx="140">
                  <c:v>0.78192132762415634</c:v>
                </c:pt>
                <c:pt idx="141">
                  <c:v>0.76816068597995124</c:v>
                </c:pt>
                <c:pt idx="142">
                  <c:v>0.75484412075867746</c:v>
                </c:pt>
                <c:pt idx="143">
                  <c:v>0.74198301411591761</c:v>
                </c:pt>
                <c:pt idx="144">
                  <c:v>0.72778670233970499</c:v>
                </c:pt>
                <c:pt idx="145">
                  <c:v>0.71442240798677126</c:v>
                </c:pt>
                <c:pt idx="146">
                  <c:v>0.70008980906895246</c:v>
                </c:pt>
                <c:pt idx="147">
                  <c:v>0.68664311808501122</c:v>
                </c:pt>
                <c:pt idx="148">
                  <c:v>0.67322831557273499</c:v>
                </c:pt>
                <c:pt idx="149">
                  <c:v>0.66239207301355008</c:v>
                </c:pt>
                <c:pt idx="150">
                  <c:v>0.65712672656084259</c:v>
                </c:pt>
                <c:pt idx="151">
                  <c:v>0.64772695736556374</c:v>
                </c:pt>
                <c:pt idx="152">
                  <c:v>0.63616949611811369</c:v>
                </c:pt>
                <c:pt idx="153">
                  <c:v>0.62344691371366245</c:v>
                </c:pt>
                <c:pt idx="154">
                  <c:v>0.61163855764896757</c:v>
                </c:pt>
                <c:pt idx="155">
                  <c:v>0.60131617773907997</c:v>
                </c:pt>
                <c:pt idx="156">
                  <c:v>0.58957050717880255</c:v>
                </c:pt>
                <c:pt idx="157">
                  <c:v>0.57867169397920248</c:v>
                </c:pt>
                <c:pt idx="158">
                  <c:v>0.56787550621281868</c:v>
                </c:pt>
                <c:pt idx="159">
                  <c:v>0.55821893500222874</c:v>
                </c:pt>
                <c:pt idx="160">
                  <c:v>0.54875085676302493</c:v>
                </c:pt>
                <c:pt idx="161">
                  <c:v>0.53963546629677872</c:v>
                </c:pt>
                <c:pt idx="162">
                  <c:v>0.52974618751520119</c:v>
                </c:pt>
                <c:pt idx="163">
                  <c:v>0.52012240460066628</c:v>
                </c:pt>
                <c:pt idx="164">
                  <c:v>0.51121447917916996</c:v>
                </c:pt>
                <c:pt idx="165">
                  <c:v>0.5025929259593338</c:v>
                </c:pt>
                <c:pt idx="166">
                  <c:v>0.493133444791505</c:v>
                </c:pt>
                <c:pt idx="167">
                  <c:v>0.48386592725302996</c:v>
                </c:pt>
                <c:pt idx="168">
                  <c:v>0.47568383544037002</c:v>
                </c:pt>
                <c:pt idx="169">
                  <c:v>0.46767889456227874</c:v>
                </c:pt>
                <c:pt idx="170">
                  <c:v>0.4594883818924087</c:v>
                </c:pt>
                <c:pt idx="171">
                  <c:v>0.45145408615457377</c:v>
                </c:pt>
                <c:pt idx="172">
                  <c:v>0.44298727166619872</c:v>
                </c:pt>
                <c:pt idx="173">
                  <c:v>0.43491137399186874</c:v>
                </c:pt>
                <c:pt idx="174">
                  <c:v>0.42661233630140127</c:v>
                </c:pt>
                <c:pt idx="175">
                  <c:v>0.41810658787643123</c:v>
                </c:pt>
                <c:pt idx="176">
                  <c:v>0.41009569957553249</c:v>
                </c:pt>
                <c:pt idx="177">
                  <c:v>0.4015663108459312</c:v>
                </c:pt>
                <c:pt idx="178">
                  <c:v>0.39339121691759377</c:v>
                </c:pt>
                <c:pt idx="179">
                  <c:v>0.38471304297040254</c:v>
                </c:pt>
                <c:pt idx="180">
                  <c:v>0.37599793075476001</c:v>
                </c:pt>
                <c:pt idx="181">
                  <c:v>0.36742911422638247</c:v>
                </c:pt>
                <c:pt idx="182">
                  <c:v>0.35807632287826374</c:v>
                </c:pt>
                <c:pt idx="183">
                  <c:v>0.34859365940784753</c:v>
                </c:pt>
                <c:pt idx="184">
                  <c:v>0.33888171806157374</c:v>
                </c:pt>
                <c:pt idx="185">
                  <c:v>0.32934919862008871</c:v>
                </c:pt>
                <c:pt idx="186">
                  <c:v>0.31975150349999504</c:v>
                </c:pt>
                <c:pt idx="187">
                  <c:v>0.31068536030062249</c:v>
                </c:pt>
                <c:pt idx="188">
                  <c:v>0.30078598493735248</c:v>
                </c:pt>
                <c:pt idx="189">
                  <c:v>0.29096972617847378</c:v>
                </c:pt>
                <c:pt idx="190">
                  <c:v>0.28104633339823626</c:v>
                </c:pt>
                <c:pt idx="191">
                  <c:v>0.27133559548882502</c:v>
                </c:pt>
                <c:pt idx="192">
                  <c:v>0.26226789402265871</c:v>
                </c:pt>
                <c:pt idx="193">
                  <c:v>0.25346704908895878</c:v>
                </c:pt>
                <c:pt idx="194">
                  <c:v>0.24525255862678252</c:v>
                </c:pt>
                <c:pt idx="195">
                  <c:v>0.2372373300996275</c:v>
                </c:pt>
                <c:pt idx="196">
                  <c:v>0.22935957144357752</c:v>
                </c:pt>
                <c:pt idx="197">
                  <c:v>0.22182036812412001</c:v>
                </c:pt>
                <c:pt idx="198">
                  <c:v>0.21379359817730623</c:v>
                </c:pt>
                <c:pt idx="199">
                  <c:v>0.20656364170377375</c:v>
                </c:pt>
                <c:pt idx="200">
                  <c:v>0.19996373521003624</c:v>
                </c:pt>
                <c:pt idx="201">
                  <c:v>0.19355825571933749</c:v>
                </c:pt>
                <c:pt idx="202">
                  <c:v>0.18758438952180626</c:v>
                </c:pt>
                <c:pt idx="203">
                  <c:v>0.18149128978898127</c:v>
                </c:pt>
                <c:pt idx="204">
                  <c:v>0.17569668945004249</c:v>
                </c:pt>
                <c:pt idx="205">
                  <c:v>0.17076662441657503</c:v>
                </c:pt>
                <c:pt idx="206">
                  <c:v>0.16544431355240624</c:v>
                </c:pt>
                <c:pt idx="207">
                  <c:v>0.16043586321242376</c:v>
                </c:pt>
                <c:pt idx="208">
                  <c:v>0.15569942630727249</c:v>
                </c:pt>
                <c:pt idx="209">
                  <c:v>0.151812111132025</c:v>
                </c:pt>
                <c:pt idx="210">
                  <c:v>0.14884392088076376</c:v>
                </c:pt>
                <c:pt idx="211">
                  <c:v>0.14540381976563499</c:v>
                </c:pt>
                <c:pt idx="212">
                  <c:v>0.14194048709480001</c:v>
                </c:pt>
                <c:pt idx="213">
                  <c:v>0.13914583040551248</c:v>
                </c:pt>
                <c:pt idx="214">
                  <c:v>0.13657577838856375</c:v>
                </c:pt>
                <c:pt idx="215">
                  <c:v>0.13416923642974124</c:v>
                </c:pt>
                <c:pt idx="216">
                  <c:v>0.13154639985432751</c:v>
                </c:pt>
                <c:pt idx="217">
                  <c:v>0.12924907516079501</c:v>
                </c:pt>
                <c:pt idx="218">
                  <c:v>0.12771784359101124</c:v>
                </c:pt>
                <c:pt idx="219">
                  <c:v>0.12590506404724125</c:v>
                </c:pt>
                <c:pt idx="220">
                  <c:v>0.12426306834855676</c:v>
                </c:pt>
                <c:pt idx="221">
                  <c:v>0.12252927850926162</c:v>
                </c:pt>
                <c:pt idx="222">
                  <c:v>0.12091948400342488</c:v>
                </c:pt>
                <c:pt idx="223">
                  <c:v>0.11955006393415837</c:v>
                </c:pt>
                <c:pt idx="224">
                  <c:v>0.1180577807863825</c:v>
                </c:pt>
                <c:pt idx="225">
                  <c:v>0.11679453271592499</c:v>
                </c:pt>
                <c:pt idx="226">
                  <c:v>0.11634673474240401</c:v>
                </c:pt>
                <c:pt idx="227">
                  <c:v>0.11504840478613088</c:v>
                </c:pt>
                <c:pt idx="228">
                  <c:v>0.11358087920110799</c:v>
                </c:pt>
                <c:pt idx="229">
                  <c:v>0.11289047966001388</c:v>
                </c:pt>
                <c:pt idx="230">
                  <c:v>0.11209920688967401</c:v>
                </c:pt>
                <c:pt idx="231">
                  <c:v>0.11108842073988087</c:v>
                </c:pt>
                <c:pt idx="232">
                  <c:v>0.11009094896916113</c:v>
                </c:pt>
                <c:pt idx="233">
                  <c:v>0.10963066730568788</c:v>
                </c:pt>
                <c:pt idx="234">
                  <c:v>0.10915876931375675</c:v>
                </c:pt>
                <c:pt idx="235">
                  <c:v>0.108507110225131</c:v>
                </c:pt>
                <c:pt idx="236">
                  <c:v>0.10781197336393764</c:v>
                </c:pt>
                <c:pt idx="237">
                  <c:v>0.10748435884920875</c:v>
                </c:pt>
                <c:pt idx="238">
                  <c:v>0.10677353564417701</c:v>
                </c:pt>
                <c:pt idx="239">
                  <c:v>0.10615406140284488</c:v>
                </c:pt>
                <c:pt idx="240">
                  <c:v>0.10552713339657888</c:v>
                </c:pt>
                <c:pt idx="241">
                  <c:v>0.10494066937279325</c:v>
                </c:pt>
                <c:pt idx="242">
                  <c:v>0.10460317712970973</c:v>
                </c:pt>
                <c:pt idx="243">
                  <c:v>0.10420810263587513</c:v>
                </c:pt>
                <c:pt idx="244">
                  <c:v>0.10338913175644325</c:v>
                </c:pt>
                <c:pt idx="245">
                  <c:v>0.10297803598092638</c:v>
                </c:pt>
                <c:pt idx="246">
                  <c:v>0.102667928056147</c:v>
                </c:pt>
                <c:pt idx="247">
                  <c:v>0.10215456560733538</c:v>
                </c:pt>
                <c:pt idx="248">
                  <c:v>0.10183422602715875</c:v>
                </c:pt>
                <c:pt idx="249">
                  <c:v>0.1012304379254125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0.59546603225307748</c:v>
                </c:pt>
                <c:pt idx="1">
                  <c:v>0.60056588612630102</c:v>
                </c:pt>
                <c:pt idx="2">
                  <c:v>0.60697793589355575</c:v>
                </c:pt>
                <c:pt idx="3">
                  <c:v>0.61535011187450706</c:v>
                </c:pt>
                <c:pt idx="4">
                  <c:v>0.62517497597506266</c:v>
                </c:pt>
                <c:pt idx="5">
                  <c:v>0.6358580035167285</c:v>
                </c:pt>
                <c:pt idx="6">
                  <c:v>0.6479110926355478</c:v>
                </c:pt>
                <c:pt idx="7">
                  <c:v>0.66143988779956653</c:v>
                </c:pt>
                <c:pt idx="8">
                  <c:v>0.67499675827425298</c:v>
                </c:pt>
                <c:pt idx="9">
                  <c:v>0.68834642705612858</c:v>
                </c:pt>
                <c:pt idx="10">
                  <c:v>0.70088698677314476</c:v>
                </c:pt>
                <c:pt idx="11">
                  <c:v>0.7124902322734965</c:v>
                </c:pt>
                <c:pt idx="12">
                  <c:v>0.72308881568800498</c:v>
                </c:pt>
                <c:pt idx="13">
                  <c:v>0.73236675966762443</c:v>
                </c:pt>
                <c:pt idx="14">
                  <c:v>0.73943837716464444</c:v>
                </c:pt>
                <c:pt idx="15">
                  <c:v>0.74456119199597925</c:v>
                </c:pt>
                <c:pt idx="16">
                  <c:v>0.74813567399285319</c:v>
                </c:pt>
                <c:pt idx="17">
                  <c:v>0.75</c:v>
                </c:pt>
                <c:pt idx="18">
                  <c:v>0.74936670907197378</c:v>
                </c:pt>
                <c:pt idx="19">
                  <c:v>0.74654556225028879</c:v>
                </c:pt>
                <c:pt idx="20">
                  <c:v>0.74166843783378977</c:v>
                </c:pt>
                <c:pt idx="21">
                  <c:v>0.73503130891750201</c:v>
                </c:pt>
                <c:pt idx="22">
                  <c:v>0.7256490202363387</c:v>
                </c:pt>
                <c:pt idx="23">
                  <c:v>0.71426104071137775</c:v>
                </c:pt>
                <c:pt idx="24">
                  <c:v>0.70153749384228747</c:v>
                </c:pt>
                <c:pt idx="25">
                  <c:v>0.687987359126634</c:v>
                </c:pt>
                <c:pt idx="26">
                  <c:v>0.67364772298724773</c:v>
                </c:pt>
                <c:pt idx="27">
                  <c:v>0.65947722874572978</c:v>
                </c:pt>
                <c:pt idx="28">
                  <c:v>0.64677707264597395</c:v>
                </c:pt>
                <c:pt idx="29">
                  <c:v>0.63544657952628758</c:v>
                </c:pt>
                <c:pt idx="30">
                  <c:v>0.62484977157560473</c:v>
                </c:pt>
                <c:pt idx="31">
                  <c:v>0.61638459802912582</c:v>
                </c:pt>
                <c:pt idx="32">
                  <c:v>0.61001246815170529</c:v>
                </c:pt>
                <c:pt idx="33">
                  <c:v>0.60421896096879224</c:v>
                </c:pt>
                <c:pt idx="34">
                  <c:v>0.59987930674971446</c:v>
                </c:pt>
                <c:pt idx="35">
                  <c:v>0.59759841773407274</c:v>
                </c:pt>
                <c:pt idx="36">
                  <c:v>0.59581263450336075</c:v>
                </c:pt>
                <c:pt idx="37">
                  <c:v>0.59486666699533419</c:v>
                </c:pt>
                <c:pt idx="38">
                  <c:v>0.59371263049307554</c:v>
                </c:pt>
                <c:pt idx="39">
                  <c:v>0.5935621515138052</c:v>
                </c:pt>
                <c:pt idx="40">
                  <c:v>0.59388802125192819</c:v>
                </c:pt>
                <c:pt idx="41">
                  <c:v>0.59383939248693607</c:v>
                </c:pt>
                <c:pt idx="42">
                  <c:v>0.59384958441059699</c:v>
                </c:pt>
                <c:pt idx="43">
                  <c:v>0.59500559331796421</c:v>
                </c:pt>
                <c:pt idx="44">
                  <c:v>0.59631979858821005</c:v>
                </c:pt>
                <c:pt idx="45">
                  <c:v>0.59735472763652253</c:v>
                </c:pt>
                <c:pt idx="46">
                  <c:v>0.59844515206821824</c:v>
                </c:pt>
                <c:pt idx="47">
                  <c:v>0.5994702852772883</c:v>
                </c:pt>
                <c:pt idx="48">
                  <c:v>0.60059576797312653</c:v>
                </c:pt>
                <c:pt idx="49">
                  <c:v>0.6014709612058935</c:v>
                </c:pt>
                <c:pt idx="50">
                  <c:v>0.60242159656616479</c:v>
                </c:pt>
                <c:pt idx="51">
                  <c:v>0.60329166210259944</c:v>
                </c:pt>
                <c:pt idx="52">
                  <c:v>0.60478929067649478</c:v>
                </c:pt>
                <c:pt idx="53">
                  <c:v>0.60644353496879855</c:v>
                </c:pt>
                <c:pt idx="54">
                  <c:v>0.60787899765307274</c:v>
                </c:pt>
                <c:pt idx="55">
                  <c:v>0.60877215374576399</c:v>
                </c:pt>
                <c:pt idx="56">
                  <c:v>0.60982898850888079</c:v>
                </c:pt>
                <c:pt idx="57">
                  <c:v>0.61113730901675556</c:v>
                </c:pt>
                <c:pt idx="58">
                  <c:v>0.61219372414402873</c:v>
                </c:pt>
                <c:pt idx="59">
                  <c:v>0.61258970207275654</c:v>
                </c:pt>
                <c:pt idx="60">
                  <c:v>0.61296641505138905</c:v>
                </c:pt>
                <c:pt idx="61">
                  <c:v>0.61245821403705225</c:v>
                </c:pt>
                <c:pt idx="62">
                  <c:v>0.61226891542355544</c:v>
                </c:pt>
                <c:pt idx="63">
                  <c:v>0.61238636605452224</c:v>
                </c:pt>
                <c:pt idx="64">
                  <c:v>0.61285370357648628</c:v>
                </c:pt>
                <c:pt idx="65">
                  <c:v>0.61241406647350349</c:v>
                </c:pt>
                <c:pt idx="66">
                  <c:v>0.61127385407399104</c:v>
                </c:pt>
                <c:pt idx="67">
                  <c:v>0.61086671140735271</c:v>
                </c:pt>
                <c:pt idx="68">
                  <c:v>0.60996855699123598</c:v>
                </c:pt>
                <c:pt idx="69">
                  <c:v>0.60856769111600251</c:v>
                </c:pt>
                <c:pt idx="70">
                  <c:v>0.60692088939197397</c:v>
                </c:pt>
                <c:pt idx="71">
                  <c:v>0.6047559761496839</c:v>
                </c:pt>
                <c:pt idx="72">
                  <c:v>0.60219539910086328</c:v>
                </c:pt>
                <c:pt idx="73">
                  <c:v>0.59960932115726107</c:v>
                </c:pt>
                <c:pt idx="74">
                  <c:v>0.59689520030410648</c:v>
                </c:pt>
                <c:pt idx="75">
                  <c:v>0.59435545929941025</c:v>
                </c:pt>
                <c:pt idx="76">
                  <c:v>0.59134187810899652</c:v>
                </c:pt>
                <c:pt idx="77">
                  <c:v>0.58842233066086425</c:v>
                </c:pt>
                <c:pt idx="78">
                  <c:v>0.58466374152968104</c:v>
                </c:pt>
                <c:pt idx="79">
                  <c:v>0.58150213499600845</c:v>
                </c:pt>
                <c:pt idx="80">
                  <c:v>0.57939847970504177</c:v>
                </c:pt>
                <c:pt idx="81">
                  <c:v>0.57667169712414457</c:v>
                </c:pt>
                <c:pt idx="82">
                  <c:v>0.5732035369862476</c:v>
                </c:pt>
                <c:pt idx="83">
                  <c:v>0.57035148207248854</c:v>
                </c:pt>
                <c:pt idx="84">
                  <c:v>0.56821521793892016</c:v>
                </c:pt>
                <c:pt idx="85">
                  <c:v>0.56600937226728676</c:v>
                </c:pt>
                <c:pt idx="86">
                  <c:v>0.56336074672150727</c:v>
                </c:pt>
                <c:pt idx="87">
                  <c:v>0.56299709858324098</c:v>
                </c:pt>
                <c:pt idx="88">
                  <c:v>0.56222143234180721</c:v>
                </c:pt>
                <c:pt idx="89">
                  <c:v>0.56099352959090176</c:v>
                </c:pt>
                <c:pt idx="90">
                  <c:v>0.56098237764251624</c:v>
                </c:pt>
                <c:pt idx="91">
                  <c:v>0.56163390143772374</c:v>
                </c:pt>
                <c:pt idx="92">
                  <c:v>0.56231607208015499</c:v>
                </c:pt>
                <c:pt idx="93">
                  <c:v>0.56326975973702631</c:v>
                </c:pt>
                <c:pt idx="94">
                  <c:v>0.5647568532613223</c:v>
                </c:pt>
                <c:pt idx="95">
                  <c:v>0.56579780432263127</c:v>
                </c:pt>
                <c:pt idx="96">
                  <c:v>0.56775633659640823</c:v>
                </c:pt>
                <c:pt idx="97">
                  <c:v>0.56975885547600302</c:v>
                </c:pt>
                <c:pt idx="98">
                  <c:v>0.57222948637453575</c:v>
                </c:pt>
                <c:pt idx="99">
                  <c:v>0.57421941149450406</c:v>
                </c:pt>
                <c:pt idx="100">
                  <c:v>0.57553589710066566</c:v>
                </c:pt>
                <c:pt idx="101">
                  <c:v>0.57795864287824572</c:v>
                </c:pt>
                <c:pt idx="102">
                  <c:v>0.58028667137246104</c:v>
                </c:pt>
                <c:pt idx="103">
                  <c:v>0.58290257786374422</c:v>
                </c:pt>
                <c:pt idx="104">
                  <c:v>0.58508965031847071</c:v>
                </c:pt>
                <c:pt idx="105">
                  <c:v>0.587902404350505</c:v>
                </c:pt>
                <c:pt idx="106">
                  <c:v>0.59067064298018934</c:v>
                </c:pt>
                <c:pt idx="107">
                  <c:v>0.59255121546284395</c:v>
                </c:pt>
                <c:pt idx="108">
                  <c:v>0.59404647629949592</c:v>
                </c:pt>
                <c:pt idx="109">
                  <c:v>0.59538243854533723</c:v>
                </c:pt>
                <c:pt idx="110">
                  <c:v>0.59716202463583345</c:v>
                </c:pt>
                <c:pt idx="111">
                  <c:v>0.59778263283554922</c:v>
                </c:pt>
                <c:pt idx="112">
                  <c:v>0.59791270354523474</c:v>
                </c:pt>
                <c:pt idx="113">
                  <c:v>0.597809786358378</c:v>
                </c:pt>
                <c:pt idx="114">
                  <c:v>0.59780650624523179</c:v>
                </c:pt>
                <c:pt idx="115">
                  <c:v>0.59711983068473029</c:v>
                </c:pt>
                <c:pt idx="116">
                  <c:v>0.59576132424581618</c:v>
                </c:pt>
                <c:pt idx="117">
                  <c:v>0.59414842379621324</c:v>
                </c:pt>
                <c:pt idx="118">
                  <c:v>0.59228294334945297</c:v>
                </c:pt>
                <c:pt idx="119">
                  <c:v>0.58986341358987904</c:v>
                </c:pt>
                <c:pt idx="120">
                  <c:v>0.58684656797243706</c:v>
                </c:pt>
                <c:pt idx="121">
                  <c:v>0.58329117807094277</c:v>
                </c:pt>
                <c:pt idx="122">
                  <c:v>0.57961814383462795</c:v>
                </c:pt>
                <c:pt idx="123">
                  <c:v>0.57497576516152948</c:v>
                </c:pt>
                <c:pt idx="124">
                  <c:v>0.56984899295951175</c:v>
                </c:pt>
                <c:pt idx="125">
                  <c:v>0.56519723592564142</c:v>
                </c:pt>
                <c:pt idx="126">
                  <c:v>0.55987316520254471</c:v>
                </c:pt>
                <c:pt idx="127">
                  <c:v>0.55509534543281547</c:v>
                </c:pt>
                <c:pt idx="128">
                  <c:v>0.55037503840854074</c:v>
                </c:pt>
                <c:pt idx="129">
                  <c:v>0.54398656511427301</c:v>
                </c:pt>
                <c:pt idx="130">
                  <c:v>0.53773663763940371</c:v>
                </c:pt>
                <c:pt idx="131">
                  <c:v>0.53142751050322046</c:v>
                </c:pt>
                <c:pt idx="132">
                  <c:v>0.52477398647097007</c:v>
                </c:pt>
                <c:pt idx="133">
                  <c:v>0.51924693829501645</c:v>
                </c:pt>
                <c:pt idx="134">
                  <c:v>0.5128207399354755</c:v>
                </c:pt>
                <c:pt idx="135">
                  <c:v>0.50564182467377927</c:v>
                </c:pt>
                <c:pt idx="136">
                  <c:v>0.49787865042556428</c:v>
                </c:pt>
                <c:pt idx="137">
                  <c:v>0.49045621780517479</c:v>
                </c:pt>
                <c:pt idx="138">
                  <c:v>0.48402357530685003</c:v>
                </c:pt>
                <c:pt idx="139">
                  <c:v>0.47726296091449194</c:v>
                </c:pt>
                <c:pt idx="140">
                  <c:v>0.46915279657449377</c:v>
                </c:pt>
                <c:pt idx="141">
                  <c:v>0.46089641158797079</c:v>
                </c:pt>
                <c:pt idx="142">
                  <c:v>0.45290647245520643</c:v>
                </c:pt>
                <c:pt idx="143">
                  <c:v>0.44518980846955053</c:v>
                </c:pt>
                <c:pt idx="144">
                  <c:v>0.436672021403823</c:v>
                </c:pt>
                <c:pt idx="145">
                  <c:v>0.4286534447920628</c:v>
                </c:pt>
                <c:pt idx="146">
                  <c:v>0.42005388544137151</c:v>
                </c:pt>
                <c:pt idx="147">
                  <c:v>0.41198587085100669</c:v>
                </c:pt>
                <c:pt idx="148">
                  <c:v>0.40393698934364103</c:v>
                </c:pt>
                <c:pt idx="149">
                  <c:v>0.39743524380813</c:v>
                </c:pt>
                <c:pt idx="150">
                  <c:v>0.39427603593650551</c:v>
                </c:pt>
                <c:pt idx="151">
                  <c:v>0.38863617441933829</c:v>
                </c:pt>
                <c:pt idx="152">
                  <c:v>0.38170169767086826</c:v>
                </c:pt>
                <c:pt idx="153">
                  <c:v>0.37406814822819751</c:v>
                </c:pt>
                <c:pt idx="154">
                  <c:v>0.36698313458938053</c:v>
                </c:pt>
                <c:pt idx="155">
                  <c:v>0.360789706643448</c:v>
                </c:pt>
                <c:pt idx="156">
                  <c:v>0.35374230430728149</c:v>
                </c:pt>
                <c:pt idx="157">
                  <c:v>0.34720301638752149</c:v>
                </c:pt>
                <c:pt idx="158">
                  <c:v>0.34072530372769122</c:v>
                </c:pt>
                <c:pt idx="159">
                  <c:v>0.33493136100133725</c:v>
                </c:pt>
                <c:pt idx="160">
                  <c:v>0.32925051405781497</c:v>
                </c:pt>
                <c:pt idx="161">
                  <c:v>0.32378127977806725</c:v>
                </c:pt>
                <c:pt idx="162">
                  <c:v>0.31784771250912075</c:v>
                </c:pt>
                <c:pt idx="163">
                  <c:v>0.31207344276039972</c:v>
                </c:pt>
                <c:pt idx="164">
                  <c:v>0.30672868750750198</c:v>
                </c:pt>
                <c:pt idx="165">
                  <c:v>0.30155575557560027</c:v>
                </c:pt>
                <c:pt idx="166">
                  <c:v>0.29588006687490298</c:v>
                </c:pt>
                <c:pt idx="167">
                  <c:v>0.290319556351818</c:v>
                </c:pt>
                <c:pt idx="168">
                  <c:v>0.28541030126422201</c:v>
                </c:pt>
                <c:pt idx="169">
                  <c:v>0.28060733673736726</c:v>
                </c:pt>
                <c:pt idx="170">
                  <c:v>0.27569302913544524</c:v>
                </c:pt>
                <c:pt idx="171">
                  <c:v>0.27087245169274426</c:v>
                </c:pt>
                <c:pt idx="172">
                  <c:v>0.26579236299971926</c:v>
                </c:pt>
                <c:pt idx="173">
                  <c:v>0.26094682439512129</c:v>
                </c:pt>
                <c:pt idx="174">
                  <c:v>0.25596740178084076</c:v>
                </c:pt>
                <c:pt idx="175">
                  <c:v>0.25086395272585876</c:v>
                </c:pt>
                <c:pt idx="176">
                  <c:v>0.24605741974531947</c:v>
                </c:pt>
                <c:pt idx="177">
                  <c:v>0.24093978650755873</c:v>
                </c:pt>
                <c:pt idx="178">
                  <c:v>0.23603473015055626</c:v>
                </c:pt>
                <c:pt idx="179">
                  <c:v>0.23082782578224151</c:v>
                </c:pt>
                <c:pt idx="180">
                  <c:v>0.22559875845285599</c:v>
                </c:pt>
                <c:pt idx="181">
                  <c:v>0.22045746853582948</c:v>
                </c:pt>
                <c:pt idx="182">
                  <c:v>0.21484579372695822</c:v>
                </c:pt>
                <c:pt idx="183">
                  <c:v>0.2091561956447085</c:v>
                </c:pt>
                <c:pt idx="184">
                  <c:v>0.20332903083694423</c:v>
                </c:pt>
                <c:pt idx="185">
                  <c:v>0.19760951917205324</c:v>
                </c:pt>
                <c:pt idx="186">
                  <c:v>0.191850902099997</c:v>
                </c:pt>
                <c:pt idx="187">
                  <c:v>0.18641121618037348</c:v>
                </c:pt>
                <c:pt idx="188">
                  <c:v>0.1804715909624115</c:v>
                </c:pt>
                <c:pt idx="189">
                  <c:v>0.17458183570708424</c:v>
                </c:pt>
                <c:pt idx="190">
                  <c:v>0.16862780003894173</c:v>
                </c:pt>
                <c:pt idx="191">
                  <c:v>0.16280135729329501</c:v>
                </c:pt>
                <c:pt idx="192">
                  <c:v>0.15736073641359524</c:v>
                </c:pt>
                <c:pt idx="193">
                  <c:v>0.15208022945337527</c:v>
                </c:pt>
                <c:pt idx="194">
                  <c:v>0.14715153517606949</c:v>
                </c:pt>
                <c:pt idx="195">
                  <c:v>0.1423423980597765</c:v>
                </c:pt>
                <c:pt idx="196">
                  <c:v>0.1376157428661465</c:v>
                </c:pt>
                <c:pt idx="197">
                  <c:v>0.13309222087447201</c:v>
                </c:pt>
                <c:pt idx="198">
                  <c:v>0.12827615890638375</c:v>
                </c:pt>
                <c:pt idx="199">
                  <c:v>0.12393818502226425</c:v>
                </c:pt>
                <c:pt idx="200">
                  <c:v>0.11997824112602173</c:v>
                </c:pt>
                <c:pt idx="201">
                  <c:v>0.1161349534316025</c:v>
                </c:pt>
                <c:pt idx="202">
                  <c:v>0.11255063371308374</c:v>
                </c:pt>
                <c:pt idx="203">
                  <c:v>0.10889477387338875</c:v>
                </c:pt>
                <c:pt idx="204">
                  <c:v>0.10541801367002548</c:v>
                </c:pt>
                <c:pt idx="205">
                  <c:v>0.10245997464994501</c:v>
                </c:pt>
                <c:pt idx="206">
                  <c:v>9.9266588131443734E-2</c:v>
                </c:pt>
                <c:pt idx="207">
                  <c:v>9.6261517927454243E-2</c:v>
                </c:pt>
                <c:pt idx="208">
                  <c:v>9.3419655784363495E-2</c:v>
                </c:pt>
                <c:pt idx="209">
                  <c:v>9.108726667921499E-2</c:v>
                </c:pt>
                <c:pt idx="210">
                  <c:v>8.9306352528458255E-2</c:v>
                </c:pt>
                <c:pt idx="211">
                  <c:v>8.7242291859380997E-2</c:v>
                </c:pt>
                <c:pt idx="212">
                  <c:v>8.5164292256879992E-2</c:v>
                </c:pt>
                <c:pt idx="213">
                  <c:v>8.3487498243307492E-2</c:v>
                </c:pt>
                <c:pt idx="214">
                  <c:v>8.194546703313825E-2</c:v>
                </c:pt>
                <c:pt idx="215">
                  <c:v>8.0501541857844749E-2</c:v>
                </c:pt>
                <c:pt idx="216">
                  <c:v>7.8927839912596498E-2</c:v>
                </c:pt>
                <c:pt idx="217">
                  <c:v>7.7549445096477002E-2</c:v>
                </c:pt>
                <c:pt idx="218">
                  <c:v>7.6630706154606751E-2</c:v>
                </c:pt>
                <c:pt idx="219">
                  <c:v>7.5543038428344755E-2</c:v>
                </c:pt>
                <c:pt idx="220">
                  <c:v>7.4557841009134054E-2</c:v>
                </c:pt>
                <c:pt idx="221">
                  <c:v>7.3517567105556986E-2</c:v>
                </c:pt>
                <c:pt idx="222">
                  <c:v>7.2551690402054933E-2</c:v>
                </c:pt>
                <c:pt idx="223">
                  <c:v>7.1730038360495019E-2</c:v>
                </c:pt>
                <c:pt idx="224">
                  <c:v>7.0834668471829496E-2</c:v>
                </c:pt>
                <c:pt idx="225">
                  <c:v>7.0076719629555001E-2</c:v>
                </c:pt>
                <c:pt idx="226">
                  <c:v>6.9808040845442398E-2</c:v>
                </c:pt>
                <c:pt idx="227">
                  <c:v>6.902904287167852E-2</c:v>
                </c:pt>
                <c:pt idx="228">
                  <c:v>6.8148527520664803E-2</c:v>
                </c:pt>
                <c:pt idx="229">
                  <c:v>6.7734287796008333E-2</c:v>
                </c:pt>
                <c:pt idx="230">
                  <c:v>6.7259524133804399E-2</c:v>
                </c:pt>
                <c:pt idx="231">
                  <c:v>6.6653052443928523E-2</c:v>
                </c:pt>
                <c:pt idx="232">
                  <c:v>6.6054569381496675E-2</c:v>
                </c:pt>
                <c:pt idx="233">
                  <c:v>6.5778400383412733E-2</c:v>
                </c:pt>
                <c:pt idx="234">
                  <c:v>6.5495261588254042E-2</c:v>
                </c:pt>
                <c:pt idx="235">
                  <c:v>6.5104266135078595E-2</c:v>
                </c:pt>
                <c:pt idx="236">
                  <c:v>6.468718401836257E-2</c:v>
                </c:pt>
                <c:pt idx="237">
                  <c:v>6.4490615309525254E-2</c:v>
                </c:pt>
                <c:pt idx="238">
                  <c:v>6.4064121386506204E-2</c:v>
                </c:pt>
                <c:pt idx="239">
                  <c:v>6.3692436841706931E-2</c:v>
                </c:pt>
                <c:pt idx="240">
                  <c:v>6.3316280037947315E-2</c:v>
                </c:pt>
                <c:pt idx="241">
                  <c:v>6.2964401623675947E-2</c:v>
                </c:pt>
                <c:pt idx="242">
                  <c:v>6.2761906277825852E-2</c:v>
                </c:pt>
                <c:pt idx="243">
                  <c:v>6.2524861581525065E-2</c:v>
                </c:pt>
                <c:pt idx="244">
                  <c:v>6.2033479053865956E-2</c:v>
                </c:pt>
                <c:pt idx="245">
                  <c:v>6.1786821588555821E-2</c:v>
                </c:pt>
                <c:pt idx="246">
                  <c:v>6.1600756833688201E-2</c:v>
                </c:pt>
                <c:pt idx="247">
                  <c:v>6.1292739364401223E-2</c:v>
                </c:pt>
                <c:pt idx="248">
                  <c:v>6.1100535616295248E-2</c:v>
                </c:pt>
                <c:pt idx="249">
                  <c:v>6.0738262755247498E-2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366330</xdr:colOff>
      <xdr:row>84</xdr:row>
      <xdr:rowOff>102653</xdr:rowOff>
    </xdr:from>
    <xdr:to>
      <xdr:col>43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44823</xdr:colOff>
      <xdr:row>79</xdr:row>
      <xdr:rowOff>33617</xdr:rowOff>
    </xdr:from>
    <xdr:to>
      <xdr:col>44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312531</xdr:colOff>
      <xdr:row>78</xdr:row>
      <xdr:rowOff>170049</xdr:rowOff>
    </xdr:from>
    <xdr:to>
      <xdr:col>42</xdr:col>
      <xdr:colOff>238125</xdr:colOff>
      <xdr:row>109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36404</xdr:colOff>
      <xdr:row>79</xdr:row>
      <xdr:rowOff>47465</xdr:rowOff>
    </xdr:from>
    <xdr:to>
      <xdr:col>46</xdr:col>
      <xdr:colOff>397565</xdr:colOff>
      <xdr:row>97</xdr:row>
      <xdr:rowOff>52917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33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280149</xdr:colOff>
      <xdr:row>80</xdr:row>
      <xdr:rowOff>174811</xdr:rowOff>
    </xdr:from>
    <xdr:to>
      <xdr:col>46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1" zoomScale="85" zoomScaleNormal="85" workbookViewId="0">
      <selection activeCell="H5" sqref="H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42" s="1" customFormat="1" ht="99.75" thickBot="1" x14ac:dyDescent="0.3">
      <c r="A2" s="35" t="s">
        <v>34</v>
      </c>
      <c r="B2" s="34" t="s">
        <v>33</v>
      </c>
      <c r="C2" s="34" t="s">
        <v>33</v>
      </c>
      <c r="D2" s="54" t="s">
        <v>2</v>
      </c>
      <c r="E2" s="35" t="s">
        <v>34</v>
      </c>
      <c r="F2" s="34" t="s">
        <v>22</v>
      </c>
      <c r="G2" s="35" t="s">
        <v>34</v>
      </c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8" t="s">
        <v>4</v>
      </c>
      <c r="Q2" s="38" t="s">
        <v>5</v>
      </c>
      <c r="R2" s="38" t="s">
        <v>28</v>
      </c>
      <c r="S2" s="38" t="s">
        <v>8</v>
      </c>
      <c r="T2" s="38" t="s">
        <v>9</v>
      </c>
      <c r="U2" s="38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9" t="s">
        <v>12</v>
      </c>
      <c r="AD2" s="34" t="s">
        <v>11</v>
      </c>
      <c r="AE2" s="34" t="s">
        <v>13</v>
      </c>
      <c r="AF2" s="34" t="s">
        <v>13</v>
      </c>
      <c r="AG2" s="35" t="s">
        <v>34</v>
      </c>
      <c r="AH2" s="56"/>
      <c r="AI2" s="51"/>
      <c r="AJ2" s="51"/>
      <c r="AK2" s="51"/>
    </row>
    <row r="3" spans="1:42" s="1" customFormat="1" ht="15.75" thickBot="1" x14ac:dyDescent="0.3">
      <c r="A3" s="35" t="s">
        <v>34</v>
      </c>
      <c r="B3" s="7">
        <v>0.70216690000000004</v>
      </c>
      <c r="C3" s="7">
        <v>0.70216690000000004</v>
      </c>
      <c r="D3" s="35" t="s">
        <v>34</v>
      </c>
      <c r="E3" s="35" t="s">
        <v>34</v>
      </c>
      <c r="F3" s="35" t="s">
        <v>34</v>
      </c>
      <c r="G3" s="35" t="s">
        <v>34</v>
      </c>
      <c r="H3" s="35" t="s">
        <v>34</v>
      </c>
      <c r="I3" s="35" t="s">
        <v>34</v>
      </c>
      <c r="J3" s="35" t="s">
        <v>34</v>
      </c>
      <c r="K3" s="35" t="s">
        <v>34</v>
      </c>
      <c r="L3" s="35" t="s">
        <v>34</v>
      </c>
      <c r="M3" s="35" t="s">
        <v>34</v>
      </c>
      <c r="N3" s="35" t="s">
        <v>34</v>
      </c>
      <c r="O3" s="35" t="s">
        <v>34</v>
      </c>
      <c r="P3" s="35" t="s">
        <v>34</v>
      </c>
      <c r="Q3" s="35" t="s">
        <v>34</v>
      </c>
      <c r="R3" s="35" t="s">
        <v>34</v>
      </c>
      <c r="S3" s="35" t="s">
        <v>34</v>
      </c>
      <c r="T3" s="35" t="s">
        <v>34</v>
      </c>
      <c r="U3" s="35" t="s">
        <v>34</v>
      </c>
      <c r="V3" s="35" t="s">
        <v>34</v>
      </c>
      <c r="W3" s="35" t="s">
        <v>34</v>
      </c>
      <c r="X3" s="35" t="s">
        <v>34</v>
      </c>
      <c r="Y3" s="35" t="s">
        <v>34</v>
      </c>
      <c r="Z3" s="35" t="s">
        <v>34</v>
      </c>
      <c r="AA3" s="35" t="s">
        <v>34</v>
      </c>
      <c r="AB3" s="35" t="s">
        <v>34</v>
      </c>
      <c r="AC3" s="35" t="s">
        <v>34</v>
      </c>
      <c r="AD3" s="35" t="s">
        <v>34</v>
      </c>
      <c r="AE3" s="35" t="s">
        <v>34</v>
      </c>
      <c r="AF3" s="35" t="s">
        <v>34</v>
      </c>
      <c r="AG3" s="35" t="s">
        <v>34</v>
      </c>
      <c r="AH3" s="51"/>
      <c r="AI3" s="57"/>
      <c r="AJ3" s="57"/>
      <c r="AK3" s="58"/>
      <c r="AL3" s="59"/>
      <c r="AM3" s="15"/>
      <c r="AN3" s="15"/>
      <c r="AO3" s="15"/>
      <c r="AP3" s="15"/>
    </row>
    <row r="4" spans="1:42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5" t="s">
        <v>34</v>
      </c>
      <c r="AC4" s="35" t="s">
        <v>34</v>
      </c>
      <c r="AD4" s="35" t="s">
        <v>34</v>
      </c>
      <c r="AE4" s="35" t="s">
        <v>34</v>
      </c>
      <c r="AF4" s="35" t="s">
        <v>34</v>
      </c>
      <c r="AG4" s="37" t="s">
        <v>0</v>
      </c>
      <c r="AL4" s="41"/>
    </row>
    <row r="5" spans="1:42" s="1" customFormat="1" x14ac:dyDescent="0.25">
      <c r="A5" s="35" t="s">
        <v>34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5" t="s">
        <v>34</v>
      </c>
      <c r="AC5" s="35" t="s">
        <v>34</v>
      </c>
      <c r="AD5" s="35" t="s">
        <v>34</v>
      </c>
      <c r="AE5" s="35" t="s">
        <v>34</v>
      </c>
      <c r="AF5" s="35" t="s">
        <v>34</v>
      </c>
      <c r="AG5" s="35" t="s">
        <v>34</v>
      </c>
      <c r="AL5" s="41"/>
    </row>
    <row r="6" spans="1:42" s="1" customFormat="1" ht="15" hidden="1" customHeight="1" x14ac:dyDescent="0.25">
      <c r="A6" s="32">
        <v>190</v>
      </c>
      <c r="B6" s="4">
        <v>0.84128335500395202</v>
      </c>
      <c r="C6" s="4">
        <v>0.84128335500395202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32">
        <v>190</v>
      </c>
      <c r="AH6" s="15"/>
      <c r="AI6" s="15"/>
      <c r="AJ6" s="15"/>
      <c r="AK6" s="15"/>
    </row>
    <row r="7" spans="1:42" s="1" customFormat="1" ht="15" hidden="1" customHeight="1" x14ac:dyDescent="0.25">
      <c r="A7" s="33">
        <v>191</v>
      </c>
      <c r="B7" s="4">
        <v>0.86322408960299302</v>
      </c>
      <c r="C7" s="4">
        <v>0.86322408960299302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3">
        <v>191</v>
      </c>
    </row>
    <row r="8" spans="1:42" s="1" customFormat="1" ht="15" hidden="1" customHeight="1" x14ac:dyDescent="0.25">
      <c r="A8" s="33">
        <v>192</v>
      </c>
      <c r="B8" s="4">
        <v>0.88698293053855504</v>
      </c>
      <c r="C8" s="4">
        <v>0.88698293053855504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3">
        <v>192</v>
      </c>
    </row>
    <row r="9" spans="1:42" s="1" customFormat="1" ht="15" hidden="1" customHeight="1" x14ac:dyDescent="0.25">
      <c r="A9" s="33">
        <v>193</v>
      </c>
      <c r="B9" s="4">
        <v>0.90746185959885595</v>
      </c>
      <c r="C9" s="4">
        <v>0.90746185959885595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3">
        <v>193</v>
      </c>
    </row>
    <row r="10" spans="1:42" s="1" customFormat="1" ht="15" hidden="1" customHeight="1" x14ac:dyDescent="0.25">
      <c r="A10" s="33">
        <v>194</v>
      </c>
      <c r="B10" s="4">
        <v>0.92557708643116399</v>
      </c>
      <c r="C10" s="4">
        <v>0.92557708643116399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3">
        <v>194</v>
      </c>
    </row>
    <row r="11" spans="1:42" s="1" customFormat="1" ht="15" hidden="1" customHeight="1" x14ac:dyDescent="0.25">
      <c r="A11" s="33">
        <v>195</v>
      </c>
      <c r="B11" s="4">
        <v>0.94000001050400595</v>
      </c>
      <c r="C11" s="4">
        <v>0.94000001050400595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3">
        <v>195</v>
      </c>
    </row>
    <row r="12" spans="1:42" s="1" customFormat="1" ht="15" hidden="1" customHeight="1" x14ac:dyDescent="0.25">
      <c r="A12" s="33">
        <v>196</v>
      </c>
      <c r="B12" s="4">
        <v>0.94767941183017601</v>
      </c>
      <c r="C12" s="4">
        <v>0.94767941183017601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3">
        <v>196</v>
      </c>
    </row>
    <row r="13" spans="1:42" s="1" customFormat="1" ht="15" hidden="1" customHeight="1" x14ac:dyDescent="0.25">
      <c r="A13" s="33">
        <v>197</v>
      </c>
      <c r="B13" s="4">
        <v>0.95109323594127604</v>
      </c>
      <c r="C13" s="4">
        <v>0.95109323594127604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3">
        <v>197</v>
      </c>
    </row>
    <row r="14" spans="1:42" s="1" customFormat="1" ht="15" hidden="1" customHeight="1" x14ac:dyDescent="0.25">
      <c r="A14" s="33">
        <v>198</v>
      </c>
      <c r="B14" s="4">
        <v>0.95124623334210701</v>
      </c>
      <c r="C14" s="4">
        <v>0.95124623334210701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3">
        <v>198</v>
      </c>
    </row>
    <row r="15" spans="1:42" s="1" customFormat="1" ht="15" hidden="1" customHeight="1" x14ac:dyDescent="0.25">
      <c r="A15" s="33">
        <v>199</v>
      </c>
      <c r="B15" s="4">
        <v>0.94657695745269299</v>
      </c>
      <c r="C15" s="4">
        <v>0.94657695745269299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3">
        <v>199</v>
      </c>
    </row>
    <row r="16" spans="1:42" s="1" customFormat="1" ht="15" hidden="1" customHeight="1" x14ac:dyDescent="0.25">
      <c r="A16" s="33">
        <v>200</v>
      </c>
      <c r="B16" s="4">
        <v>0.93916592812578603</v>
      </c>
      <c r="C16" s="4">
        <v>0.93916592812578603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3">
        <v>200</v>
      </c>
    </row>
    <row r="17" spans="1:33" s="1" customFormat="1" ht="15" hidden="1" customHeight="1" x14ac:dyDescent="0.25">
      <c r="A17" s="33">
        <v>201</v>
      </c>
      <c r="B17" s="4">
        <v>0.92847903295271905</v>
      </c>
      <c r="C17" s="4">
        <v>0.92847903295271905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3">
        <v>201</v>
      </c>
    </row>
    <row r="18" spans="1:33" s="1" customFormat="1" ht="15" hidden="1" customHeight="1" x14ac:dyDescent="0.25">
      <c r="A18" s="33">
        <v>202</v>
      </c>
      <c r="B18" s="4">
        <v>0.91724014015057898</v>
      </c>
      <c r="C18" s="4">
        <v>0.91724014015057898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3">
        <v>202</v>
      </c>
    </row>
    <row r="19" spans="1:33" s="1" customFormat="1" ht="15" hidden="1" customHeight="1" x14ac:dyDescent="0.25">
      <c r="A19" s="33">
        <v>203</v>
      </c>
      <c r="B19" s="4">
        <v>0.90405272120329705</v>
      </c>
      <c r="C19" s="4">
        <v>0.90405272120329705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3">
        <v>203</v>
      </c>
    </row>
    <row r="20" spans="1:33" s="1" customFormat="1" ht="15" hidden="1" customHeight="1" x14ac:dyDescent="0.25">
      <c r="A20" s="33">
        <v>204</v>
      </c>
      <c r="B20" s="4">
        <v>0.89062169790433199</v>
      </c>
      <c r="C20" s="4">
        <v>0.89062169790433199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3">
        <v>204</v>
      </c>
    </row>
    <row r="21" spans="1:33" s="1" customFormat="1" ht="15" hidden="1" customHeight="1" x14ac:dyDescent="0.25">
      <c r="A21" s="33">
        <v>205</v>
      </c>
      <c r="B21" s="4">
        <v>0.87636131174338705</v>
      </c>
      <c r="C21" s="4">
        <v>0.87636131174338705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3">
        <v>205</v>
      </c>
    </row>
    <row r="22" spans="1:33" s="1" customFormat="1" ht="15" hidden="1" customHeight="1" x14ac:dyDescent="0.25">
      <c r="A22" s="33">
        <v>206</v>
      </c>
      <c r="B22" s="4">
        <v>0.86321091142691098</v>
      </c>
      <c r="C22" s="4">
        <v>0.86321091142691098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3">
        <v>206</v>
      </c>
    </row>
    <row r="23" spans="1:33" s="1" customFormat="1" ht="15" hidden="1" customHeight="1" x14ac:dyDescent="0.25">
      <c r="A23" s="33">
        <v>207</v>
      </c>
      <c r="B23" s="4">
        <v>0.85037820623345695</v>
      </c>
      <c r="C23" s="4">
        <v>0.85037820623345695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3">
        <v>207</v>
      </c>
    </row>
    <row r="24" spans="1:33" s="1" customFormat="1" ht="15" hidden="1" customHeight="1" x14ac:dyDescent="0.25">
      <c r="A24" s="33">
        <v>208</v>
      </c>
      <c r="B24" s="4">
        <v>0.83720514540741298</v>
      </c>
      <c r="C24" s="4">
        <v>0.83720514540741298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3">
        <v>208</v>
      </c>
    </row>
    <row r="25" spans="1:33" s="1" customFormat="1" ht="15" hidden="1" customHeight="1" x14ac:dyDescent="0.25">
      <c r="A25" s="33">
        <v>209</v>
      </c>
      <c r="B25" s="4">
        <v>0.82507650533663901</v>
      </c>
      <c r="C25" s="4">
        <v>0.82507650533663901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3">
        <v>209</v>
      </c>
    </row>
    <row r="26" spans="1:33" s="1" customFormat="1" ht="15" hidden="1" customHeight="1" x14ac:dyDescent="0.25">
      <c r="A26" s="33">
        <v>210</v>
      </c>
      <c r="B26" s="4">
        <v>0.813619190428714</v>
      </c>
      <c r="C26" s="4">
        <v>0.813619190428714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3">
        <v>210</v>
      </c>
    </row>
    <row r="27" spans="1:33" s="1" customFormat="1" ht="15" hidden="1" customHeight="1" x14ac:dyDescent="0.25">
      <c r="A27" s="33">
        <v>211</v>
      </c>
      <c r="B27" s="4">
        <v>0.80287882585553905</v>
      </c>
      <c r="C27" s="4">
        <v>0.80287882585553905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3">
        <v>211</v>
      </c>
    </row>
    <row r="28" spans="1:33" s="1" customFormat="1" ht="15" hidden="1" customHeight="1" x14ac:dyDescent="0.25">
      <c r="A28" s="33">
        <v>212</v>
      </c>
      <c r="B28" s="4">
        <v>0.79251756787627703</v>
      </c>
      <c r="C28" s="4">
        <v>0.79251756787627703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3">
        <v>212</v>
      </c>
    </row>
    <row r="29" spans="1:33" s="1" customFormat="1" ht="15" hidden="1" customHeight="1" x14ac:dyDescent="0.25">
      <c r="A29" s="33">
        <v>213</v>
      </c>
      <c r="B29" s="4">
        <v>0.78461798612935896</v>
      </c>
      <c r="C29" s="4">
        <v>0.78461798612935896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3">
        <v>213</v>
      </c>
    </row>
    <row r="30" spans="1:33" s="1" customFormat="1" ht="15" hidden="1" customHeight="1" x14ac:dyDescent="0.25">
      <c r="A30" s="33">
        <v>214</v>
      </c>
      <c r="B30" s="4">
        <v>0.77795886542769599</v>
      </c>
      <c r="C30" s="4">
        <v>0.77795886542769599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3">
        <v>214</v>
      </c>
    </row>
    <row r="31" spans="1:33" s="1" customFormat="1" ht="15" hidden="1" customHeight="1" x14ac:dyDescent="0.25">
      <c r="A31" s="33">
        <v>215</v>
      </c>
      <c r="B31" s="4">
        <v>0.77182312938252295</v>
      </c>
      <c r="C31" s="4">
        <v>0.77182312938252295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3">
        <v>215</v>
      </c>
    </row>
    <row r="32" spans="1:33" s="1" customFormat="1" ht="15" hidden="1" customHeight="1" x14ac:dyDescent="0.25">
      <c r="A32" s="33">
        <v>216</v>
      </c>
      <c r="B32" s="4">
        <v>0.76600234866811201</v>
      </c>
      <c r="C32" s="4">
        <v>0.76600234866811201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3">
        <v>216</v>
      </c>
    </row>
    <row r="33" spans="1:43" s="1" customFormat="1" ht="15" hidden="1" customHeight="1" x14ac:dyDescent="0.25">
      <c r="A33" s="33">
        <v>217</v>
      </c>
      <c r="B33" s="4">
        <v>0.76177270787164797</v>
      </c>
      <c r="C33" s="4">
        <v>0.76177270787164797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3">
        <v>217</v>
      </c>
    </row>
    <row r="34" spans="1:43" s="1" customFormat="1" ht="15" hidden="1" customHeight="1" x14ac:dyDescent="0.25">
      <c r="A34" s="33">
        <v>218</v>
      </c>
      <c r="B34" s="4">
        <v>0.75787460934919304</v>
      </c>
      <c r="C34" s="4">
        <v>0.75787460934919304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3">
        <v>218</v>
      </c>
    </row>
    <row r="35" spans="1:43" s="1" customFormat="1" ht="15" hidden="1" customHeight="1" x14ac:dyDescent="0.25">
      <c r="A35" s="33">
        <v>219</v>
      </c>
      <c r="B35" s="4">
        <v>0.75446468339233397</v>
      </c>
      <c r="C35" s="4">
        <v>0.75446468339233397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3">
        <v>219</v>
      </c>
    </row>
    <row r="36" spans="1:43" s="1" customFormat="1" ht="15" hidden="1" customHeight="1" x14ac:dyDescent="0.25">
      <c r="A36" s="33">
        <v>220</v>
      </c>
      <c r="B36" s="4">
        <v>0.75216633423609203</v>
      </c>
      <c r="C36" s="4">
        <v>0.75216633423609203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3">
        <v>220</v>
      </c>
      <c r="AI36" s="53"/>
      <c r="AJ36" s="53"/>
      <c r="AK36" s="53"/>
      <c r="AL36" s="53"/>
      <c r="AM36" s="53"/>
      <c r="AN36" s="53"/>
      <c r="AO36" s="53"/>
      <c r="AP36" s="53"/>
    </row>
    <row r="37" spans="1:43" s="1" customFormat="1" ht="15" hidden="1" customHeight="1" x14ac:dyDescent="0.25">
      <c r="A37" s="11">
        <v>221</v>
      </c>
      <c r="B37" s="4">
        <v>0.74928540676311695</v>
      </c>
      <c r="C37" s="4">
        <v>0.74928540676311695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0.93660675845389618</v>
      </c>
      <c r="I37" s="4">
        <f t="shared" ref="I37:I100" si="4">C37-(C37*25%)</f>
        <v>0.56196405507233771</v>
      </c>
      <c r="J37" s="4">
        <f t="shared" ref="J37:J100" si="5">B37*($AJ$76/$AJ$76)</f>
        <v>0.74928540676311695</v>
      </c>
      <c r="K37" s="4">
        <f t="shared" ref="K37:K100" si="6">B37*($AJ$76/$AK$76)</f>
        <v>0.91679420156359559</v>
      </c>
      <c r="L37" s="4">
        <f t="shared" ref="L37:L100" si="7">B37*($AJ$76/$AL$76)</f>
        <v>0.93987642634159652</v>
      </c>
      <c r="M37" s="4">
        <f t="shared" ref="M37:M100" si="8">C37*($AP$76/$AN$76)</f>
        <v>0.59734301771296827</v>
      </c>
      <c r="N37" s="4">
        <f t="shared" ref="N37:N100" si="9">C37*($AP$76/$AO$76)</f>
        <v>0.73088386620197909</v>
      </c>
      <c r="O37" s="4">
        <f t="shared" ref="O37:O100" si="10">C37*($AP$76/$AP$76)</f>
        <v>0.74928540676311695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0.74667877214121037</v>
      </c>
      <c r="W37" s="4">
        <f>M37-(M37*25%)</f>
        <v>0.44800726328472618</v>
      </c>
      <c r="X37" s="4">
        <f t="shared" ref="X37:X100" si="11">N37+(N37*25%)</f>
        <v>0.91360483275247384</v>
      </c>
      <c r="Y37" s="4">
        <f t="shared" ref="Y37:Y100" si="12">N37-(N37*25%)</f>
        <v>0.54816289965148435</v>
      </c>
      <c r="Z37" s="4">
        <f>O37+(O37*25%)</f>
        <v>0.93660675845389618</v>
      </c>
      <c r="AA37" s="4">
        <f>O37-(O37*25%)</f>
        <v>0.56196405507233771</v>
      </c>
      <c r="AB37" s="14">
        <f t="shared" ref="AB37:AB61" si="13">$AN$78</f>
        <v>268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52"/>
      <c r="AQ37" s="41"/>
    </row>
    <row r="38" spans="1:43" s="1" customFormat="1" ht="15" hidden="1" customHeight="1" x14ac:dyDescent="0.25">
      <c r="A38" s="11">
        <v>222</v>
      </c>
      <c r="B38" s="4">
        <v>0.74667962458576098</v>
      </c>
      <c r="C38" s="4">
        <v>0.74667962458576098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0.93334953073220128</v>
      </c>
      <c r="I38" s="4">
        <f t="shared" si="4"/>
        <v>0.56000971843932068</v>
      </c>
      <c r="J38" s="4">
        <f t="shared" si="5"/>
        <v>0.74667962458576098</v>
      </c>
      <c r="K38" s="4">
        <f t="shared" si="6"/>
        <v>0.91360587576787788</v>
      </c>
      <c r="L38" s="4">
        <f t="shared" si="7"/>
        <v>0.93660782772940954</v>
      </c>
      <c r="M38" s="4">
        <f t="shared" si="8"/>
        <v>0.59526564402428439</v>
      </c>
      <c r="N38" s="4">
        <f t="shared" si="9"/>
        <v>0.72834207887357827</v>
      </c>
      <c r="O38" s="4">
        <f t="shared" si="10"/>
        <v>0.74667962458576098</v>
      </c>
      <c r="P38" s="3" t="e">
        <f t="shared" ref="P38:P66" si="22">IF(J38=MAX($J$37:$J$106),J38,NA())</f>
        <v>#N/A</v>
      </c>
      <c r="Q38" s="3" t="e">
        <f t="shared" ref="Q38:Q101" si="23">IF(K38=MAX($K$107:$K$156),K38,NA())</f>
        <v>#N/A</v>
      </c>
      <c r="R38" s="3" t="e">
        <f t="shared" ref="R38:R101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101" si="26">IF(N38=MAX($N$107:$N$156),N38,NA())</f>
        <v>#N/A</v>
      </c>
      <c r="U38" s="3" t="e">
        <f t="shared" ref="U38:U101" si="27">IF(O38=MAX($O$157:$O$316),O38,NA())</f>
        <v>#N/A</v>
      </c>
      <c r="V38" s="4">
        <f t="shared" ref="V38:V101" si="28">M38+(M38*25%)</f>
        <v>0.74408205503035552</v>
      </c>
      <c r="W38" s="4">
        <f t="shared" ref="W38:W101" si="29">M38-(M38*25%)</f>
        <v>0.44644923301821327</v>
      </c>
      <c r="X38" s="4">
        <f t="shared" si="11"/>
        <v>0.91042759859197286</v>
      </c>
      <c r="Y38" s="4">
        <f t="shared" si="12"/>
        <v>0.54625655915518367</v>
      </c>
      <c r="Z38" s="4">
        <f t="shared" ref="Z38:Z101" si="30">O38+(O38*25%)</f>
        <v>0.93334953073220128</v>
      </c>
      <c r="AA38" s="4">
        <f t="shared" ref="AA38:AA101" si="31">O38-(O38*25%)</f>
        <v>0.56000971843932068</v>
      </c>
      <c r="AB38" s="14">
        <f t="shared" si="13"/>
        <v>268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0</v>
      </c>
      <c r="AG38" s="11">
        <v>222</v>
      </c>
      <c r="AH38" s="52"/>
      <c r="AQ38" s="41"/>
    </row>
    <row r="39" spans="1:43" s="1" customFormat="1" ht="15" hidden="1" customHeight="1" x14ac:dyDescent="0.25">
      <c r="A39" s="11">
        <v>223</v>
      </c>
      <c r="B39" s="4">
        <v>0.744470800995916</v>
      </c>
      <c r="C39" s="4">
        <v>0.744470800995916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0.93058850124489501</v>
      </c>
      <c r="I39" s="4">
        <f t="shared" si="4"/>
        <v>0.558353100746937</v>
      </c>
      <c r="J39" s="4">
        <f t="shared" si="5"/>
        <v>0.744470800995916</v>
      </c>
      <c r="K39" s="4">
        <f t="shared" si="6"/>
        <v>0.9109032518529202</v>
      </c>
      <c r="L39" s="4">
        <f t="shared" si="7"/>
        <v>0.93383715956571089</v>
      </c>
      <c r="M39" s="4">
        <f t="shared" si="8"/>
        <v>0.5935047324452728</v>
      </c>
      <c r="N39" s="4">
        <f t="shared" si="9"/>
        <v>0.72618750131136722</v>
      </c>
      <c r="O39" s="4">
        <f t="shared" si="10"/>
        <v>0.744470800995916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0.74188091555659097</v>
      </c>
      <c r="W39" s="4">
        <f t="shared" si="29"/>
        <v>0.44512854933395463</v>
      </c>
      <c r="X39" s="4">
        <f t="shared" si="11"/>
        <v>0.90773437663920897</v>
      </c>
      <c r="Y39" s="4">
        <f t="shared" si="12"/>
        <v>0.54464062598352547</v>
      </c>
      <c r="Z39" s="4">
        <f t="shared" si="30"/>
        <v>0.93058850124489501</v>
      </c>
      <c r="AA39" s="4">
        <f t="shared" si="31"/>
        <v>0.558353100746937</v>
      </c>
      <c r="AB39" s="14">
        <f t="shared" si="13"/>
        <v>268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11">
        <v>223</v>
      </c>
      <c r="AH39" s="52"/>
      <c r="AQ39" s="41"/>
    </row>
    <row r="40" spans="1:43" s="1" customFormat="1" ht="15" hidden="1" customHeight="1" x14ac:dyDescent="0.25">
      <c r="A40" s="11">
        <v>224</v>
      </c>
      <c r="B40" s="4">
        <v>0.74247881442851704</v>
      </c>
      <c r="C40" s="4">
        <v>0.74247881442851704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0.92809851803564625</v>
      </c>
      <c r="I40" s="4">
        <f t="shared" si="4"/>
        <v>0.55685911082138784</v>
      </c>
      <c r="J40" s="4">
        <f t="shared" si="5"/>
        <v>0.74247881442851704</v>
      </c>
      <c r="K40" s="4">
        <f t="shared" si="6"/>
        <v>0.90846594062531572</v>
      </c>
      <c r="L40" s="4">
        <f t="shared" si="7"/>
        <v>0.93133848389501372</v>
      </c>
      <c r="M40" s="4">
        <f t="shared" si="8"/>
        <v>0.59191668701335376</v>
      </c>
      <c r="N40" s="4">
        <f t="shared" si="9"/>
        <v>0.72424443551739637</v>
      </c>
      <c r="O40" s="4">
        <f t="shared" si="10"/>
        <v>0.74247881442851704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0.73989585876669217</v>
      </c>
      <c r="W40" s="4">
        <f t="shared" si="29"/>
        <v>0.44393751526001535</v>
      </c>
      <c r="X40" s="4">
        <f t="shared" si="11"/>
        <v>0.90530554439674549</v>
      </c>
      <c r="Y40" s="4">
        <f t="shared" si="12"/>
        <v>0.54318332663804725</v>
      </c>
      <c r="Z40" s="4">
        <f t="shared" si="30"/>
        <v>0.92809851803564625</v>
      </c>
      <c r="AA40" s="4">
        <f t="shared" si="31"/>
        <v>0.55685911082138784</v>
      </c>
      <c r="AB40" s="14">
        <f t="shared" si="13"/>
        <v>268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11">
        <v>224</v>
      </c>
      <c r="AH40" s="52"/>
      <c r="AQ40" s="41"/>
    </row>
    <row r="41" spans="1:43" s="1" customFormat="1" ht="15" hidden="1" customHeight="1" x14ac:dyDescent="0.25">
      <c r="A41" s="11">
        <v>225</v>
      </c>
      <c r="B41" s="4">
        <v>0.740449710199925</v>
      </c>
      <c r="C41" s="4">
        <v>0.740449710199925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0.92556213774990626</v>
      </c>
      <c r="I41" s="4">
        <f t="shared" si="4"/>
        <v>0.55533728264994375</v>
      </c>
      <c r="J41" s="4">
        <f t="shared" si="5"/>
        <v>0.740449710199925</v>
      </c>
      <c r="K41" s="4">
        <f t="shared" si="6"/>
        <v>0.90598321378404756</v>
      </c>
      <c r="L41" s="4">
        <f t="shared" si="7"/>
        <v>0.9287932491769344</v>
      </c>
      <c r="M41" s="4">
        <f t="shared" si="8"/>
        <v>0.5902990507532303</v>
      </c>
      <c r="N41" s="4">
        <f t="shared" si="9"/>
        <v>0.72226516362696036</v>
      </c>
      <c r="O41" s="4">
        <f t="shared" si="10"/>
        <v>0.740449710199925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0.73787381344153791</v>
      </c>
      <c r="W41" s="4">
        <f t="shared" si="29"/>
        <v>0.4427242880649227</v>
      </c>
      <c r="X41" s="4">
        <f t="shared" si="11"/>
        <v>0.90283145453370039</v>
      </c>
      <c r="Y41" s="4">
        <f t="shared" si="12"/>
        <v>0.54169887272022033</v>
      </c>
      <c r="Z41" s="4">
        <f t="shared" si="30"/>
        <v>0.92556213774990626</v>
      </c>
      <c r="AA41" s="4">
        <f t="shared" si="31"/>
        <v>0.55533728264994375</v>
      </c>
      <c r="AB41" s="14">
        <f t="shared" si="13"/>
        <v>268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11">
        <v>225</v>
      </c>
      <c r="AH41" s="52"/>
      <c r="AQ41" s="41"/>
    </row>
    <row r="42" spans="1:43" s="1" customFormat="1" ht="15" hidden="1" customHeight="1" x14ac:dyDescent="0.25">
      <c r="A42" s="11">
        <v>226</v>
      </c>
      <c r="B42" s="4">
        <v>0.73871710660710999</v>
      </c>
      <c r="C42" s="4">
        <v>0.73871710660710999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0.92339638325888751</v>
      </c>
      <c r="I42" s="4">
        <f t="shared" si="4"/>
        <v>0.55403782995533246</v>
      </c>
      <c r="J42" s="4">
        <f t="shared" si="5"/>
        <v>0.73871710660710999</v>
      </c>
      <c r="K42" s="4">
        <f t="shared" si="6"/>
        <v>0.90386327268661837</v>
      </c>
      <c r="L42" s="4">
        <f t="shared" si="7"/>
        <v>0.92661993409781607</v>
      </c>
      <c r="M42" s="4">
        <f t="shared" si="8"/>
        <v>0.58891778982209408</v>
      </c>
      <c r="N42" s="4">
        <f t="shared" si="9"/>
        <v>0.72057511067639968</v>
      </c>
      <c r="O42" s="4">
        <f t="shared" si="10"/>
        <v>0.73871710660710999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0.73614723727761766</v>
      </c>
      <c r="W42" s="4">
        <f t="shared" si="29"/>
        <v>0.44168834236657056</v>
      </c>
      <c r="X42" s="4">
        <f t="shared" si="11"/>
        <v>0.90071888834549962</v>
      </c>
      <c r="Y42" s="4">
        <f t="shared" si="12"/>
        <v>0.54043133300729973</v>
      </c>
      <c r="Z42" s="4">
        <f t="shared" si="30"/>
        <v>0.92339638325888751</v>
      </c>
      <c r="AA42" s="4">
        <f t="shared" si="31"/>
        <v>0.55403782995533246</v>
      </c>
      <c r="AB42" s="14">
        <f t="shared" si="13"/>
        <v>268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11">
        <v>226</v>
      </c>
      <c r="AH42" s="52"/>
      <c r="AQ42" s="41"/>
    </row>
    <row r="43" spans="1:43" s="1" customFormat="1" ht="15" hidden="1" customHeight="1" x14ac:dyDescent="0.25">
      <c r="A43" s="11">
        <v>227</v>
      </c>
      <c r="B43" s="4">
        <v>0.73753264658497097</v>
      </c>
      <c r="C43" s="4">
        <v>0.73753264658497097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0.92191580823121377</v>
      </c>
      <c r="I43" s="4">
        <f t="shared" si="4"/>
        <v>0.55314948493872818</v>
      </c>
      <c r="J43" s="4">
        <f t="shared" si="5"/>
        <v>0.73753264658497097</v>
      </c>
      <c r="K43" s="4">
        <f t="shared" si="6"/>
        <v>0.90241401707523261</v>
      </c>
      <c r="L43" s="4">
        <f t="shared" si="7"/>
        <v>0.925134190424305</v>
      </c>
      <c r="M43" s="4">
        <f t="shared" si="8"/>
        <v>0.58797351822998956</v>
      </c>
      <c r="N43" s="4">
        <f t="shared" si="9"/>
        <v>0.71941973955542393</v>
      </c>
      <c r="O43" s="4">
        <f t="shared" si="10"/>
        <v>0.73753264658497097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0.73496689778748692</v>
      </c>
      <c r="W43" s="4">
        <f t="shared" si="29"/>
        <v>0.44098013867249219</v>
      </c>
      <c r="X43" s="4">
        <f t="shared" si="11"/>
        <v>0.89927467444427989</v>
      </c>
      <c r="Y43" s="4">
        <f t="shared" si="12"/>
        <v>0.53956480466656798</v>
      </c>
      <c r="Z43" s="4">
        <f t="shared" si="30"/>
        <v>0.92191580823121377</v>
      </c>
      <c r="AA43" s="4">
        <f t="shared" si="31"/>
        <v>0.55314948493872818</v>
      </c>
      <c r="AB43" s="14">
        <f t="shared" si="13"/>
        <v>268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11">
        <v>227</v>
      </c>
      <c r="AH43" s="52"/>
      <c r="AQ43" s="60"/>
    </row>
    <row r="44" spans="1:43" s="1" customFormat="1" ht="15" hidden="1" customHeight="1" x14ac:dyDescent="0.25">
      <c r="A44" s="11">
        <v>228</v>
      </c>
      <c r="B44" s="4">
        <v>0.73648760681542602</v>
      </c>
      <c r="C44" s="4">
        <v>0.73648760681542602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0.92060950851928247</v>
      </c>
      <c r="I44" s="4">
        <f t="shared" si="4"/>
        <v>0.55236570511156957</v>
      </c>
      <c r="J44" s="4">
        <f t="shared" si="5"/>
        <v>0.73648760681542602</v>
      </c>
      <c r="K44" s="4">
        <f t="shared" si="6"/>
        <v>0.90113535023817104</v>
      </c>
      <c r="L44" s="4">
        <f t="shared" si="7"/>
        <v>0.9238233304567689</v>
      </c>
      <c r="M44" s="4">
        <f t="shared" si="8"/>
        <v>0.58714039482476166</v>
      </c>
      <c r="N44" s="4">
        <f t="shared" si="9"/>
        <v>0.71840036469478241</v>
      </c>
      <c r="O44" s="4">
        <f t="shared" si="10"/>
        <v>0.73648760681542602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0.73392549353095204</v>
      </c>
      <c r="W44" s="4">
        <f t="shared" si="29"/>
        <v>0.44035529611857127</v>
      </c>
      <c r="X44" s="4">
        <f t="shared" si="11"/>
        <v>0.89800045586847799</v>
      </c>
      <c r="Y44" s="4">
        <f t="shared" si="12"/>
        <v>0.53880027352108684</v>
      </c>
      <c r="Z44" s="4">
        <f t="shared" si="30"/>
        <v>0.92060950851928247</v>
      </c>
      <c r="AA44" s="4">
        <f t="shared" si="31"/>
        <v>0.55236570511156957</v>
      </c>
      <c r="AB44" s="14">
        <f t="shared" si="13"/>
        <v>268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11">
        <v>228</v>
      </c>
      <c r="AH44" s="52"/>
      <c r="AI44" s="15"/>
      <c r="AJ44" s="15"/>
      <c r="AK44" s="15"/>
      <c r="AL44" s="15"/>
      <c r="AM44" s="15"/>
      <c r="AN44" s="15"/>
      <c r="AO44" s="15"/>
      <c r="AP44" s="15"/>
    </row>
    <row r="45" spans="1:43" s="1" customFormat="1" ht="15" hidden="1" customHeight="1" x14ac:dyDescent="0.25">
      <c r="A45" s="11">
        <v>229</v>
      </c>
      <c r="B45" s="4">
        <v>0.73572729461795305</v>
      </c>
      <c r="C45" s="4">
        <v>0.73572729461795305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0.91965911827244129</v>
      </c>
      <c r="I45" s="4">
        <f t="shared" si="4"/>
        <v>0.55179547096346482</v>
      </c>
      <c r="J45" s="4">
        <f t="shared" si="5"/>
        <v>0.73572729461795305</v>
      </c>
      <c r="K45" s="4">
        <f t="shared" si="6"/>
        <v>0.90020506411791612</v>
      </c>
      <c r="L45" s="4">
        <f t="shared" si="7"/>
        <v>0.92286962242426918</v>
      </c>
      <c r="M45" s="4">
        <f t="shared" si="8"/>
        <v>0.58653426106272233</v>
      </c>
      <c r="N45" s="4">
        <f t="shared" si="9"/>
        <v>0.71765872484247284</v>
      </c>
      <c r="O45" s="4">
        <f t="shared" si="10"/>
        <v>0.73572729461795305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0.73316782632840294</v>
      </c>
      <c r="W45" s="4">
        <f t="shared" si="29"/>
        <v>0.43990069579704172</v>
      </c>
      <c r="X45" s="4">
        <f t="shared" si="11"/>
        <v>0.89707340605309105</v>
      </c>
      <c r="Y45" s="4">
        <f t="shared" si="12"/>
        <v>0.53824404363185463</v>
      </c>
      <c r="Z45" s="4">
        <f t="shared" si="30"/>
        <v>0.91965911827244129</v>
      </c>
      <c r="AA45" s="4">
        <f t="shared" si="31"/>
        <v>0.55179547096346482</v>
      </c>
      <c r="AB45" s="14">
        <f t="shared" si="13"/>
        <v>268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11">
        <v>229</v>
      </c>
      <c r="AI45" s="15"/>
    </row>
    <row r="46" spans="1:43" s="1" customFormat="1" ht="15" hidden="1" customHeight="1" x14ac:dyDescent="0.25">
      <c r="A46" s="11">
        <v>230</v>
      </c>
      <c r="B46" s="4">
        <v>0.73578088101212202</v>
      </c>
      <c r="C46" s="4">
        <v>0.73578088101212202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0.91972610126515253</v>
      </c>
      <c r="I46" s="4">
        <f t="shared" si="4"/>
        <v>0.55183566075909152</v>
      </c>
      <c r="J46" s="4">
        <f t="shared" si="5"/>
        <v>0.73578088101212202</v>
      </c>
      <c r="K46" s="4">
        <f t="shared" si="6"/>
        <v>0.90027063018261377</v>
      </c>
      <c r="L46" s="4">
        <f t="shared" si="7"/>
        <v>0.92293683925272663</v>
      </c>
      <c r="M46" s="4">
        <f t="shared" si="8"/>
        <v>0.5865769810438034</v>
      </c>
      <c r="N46" s="4">
        <f t="shared" si="9"/>
        <v>0.71771099521981174</v>
      </c>
      <c r="O46" s="4">
        <f t="shared" si="10"/>
        <v>0.73578088101212202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0.73322122630475428</v>
      </c>
      <c r="W46" s="4">
        <f t="shared" si="29"/>
        <v>0.43993273578285252</v>
      </c>
      <c r="X46" s="4">
        <f t="shared" si="11"/>
        <v>0.89713874402476468</v>
      </c>
      <c r="Y46" s="4">
        <f t="shared" si="12"/>
        <v>0.53828324641485881</v>
      </c>
      <c r="Z46" s="4">
        <f t="shared" si="30"/>
        <v>0.91972610126515253</v>
      </c>
      <c r="AA46" s="4">
        <f t="shared" si="31"/>
        <v>0.55183566075909152</v>
      </c>
      <c r="AB46" s="14">
        <f t="shared" si="13"/>
        <v>268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0.73576963539403695</v>
      </c>
      <c r="C47" s="4">
        <v>0.73576963539403695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0.91971204424254616</v>
      </c>
      <c r="I47" s="4">
        <f t="shared" si="4"/>
        <v>0.55182722654552774</v>
      </c>
      <c r="J47" s="4">
        <f t="shared" si="5"/>
        <v>0.73576963539403695</v>
      </c>
      <c r="K47" s="4">
        <f t="shared" si="6"/>
        <v>0.90025687051592285</v>
      </c>
      <c r="L47" s="4">
        <f t="shared" si="7"/>
        <v>0.9229227331574491</v>
      </c>
      <c r="M47" s="4">
        <f t="shared" si="8"/>
        <v>0.58656801584658702</v>
      </c>
      <c r="N47" s="4">
        <f t="shared" si="9"/>
        <v>0.71770002578046366</v>
      </c>
      <c r="O47" s="4">
        <f t="shared" si="10"/>
        <v>0.73576963539403695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0.73321001980823375</v>
      </c>
      <c r="W47" s="4">
        <f t="shared" si="29"/>
        <v>0.43992601188494029</v>
      </c>
      <c r="X47" s="4">
        <f t="shared" si="11"/>
        <v>0.8971250322255796</v>
      </c>
      <c r="Y47" s="4">
        <f t="shared" si="12"/>
        <v>0.53827501933534772</v>
      </c>
      <c r="Z47" s="4">
        <f t="shared" si="30"/>
        <v>0.91971204424254616</v>
      </c>
      <c r="AA47" s="4">
        <f t="shared" si="31"/>
        <v>0.55182722654552774</v>
      </c>
      <c r="AB47" s="14">
        <f t="shared" si="13"/>
        <v>268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0.73640077551503202</v>
      </c>
      <c r="C48" s="4">
        <v>0.73640077551503202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0.92050096939379</v>
      </c>
      <c r="I48" s="4">
        <f t="shared" si="4"/>
        <v>0.55230058163627405</v>
      </c>
      <c r="J48" s="4">
        <f t="shared" si="5"/>
        <v>0.73640077551503202</v>
      </c>
      <c r="K48" s="4">
        <f t="shared" si="6"/>
        <v>0.9010291071003802</v>
      </c>
      <c r="L48" s="4">
        <f t="shared" si="7"/>
        <v>0.9237144124242378</v>
      </c>
      <c r="M48" s="4">
        <f t="shared" si="8"/>
        <v>0.58707117144133381</v>
      </c>
      <c r="N48" s="4">
        <f t="shared" si="9"/>
        <v>0.71831566586578288</v>
      </c>
      <c r="O48" s="4">
        <f t="shared" si="10"/>
        <v>0.73640077551503202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0.73383896430166728</v>
      </c>
      <c r="W48" s="4">
        <f t="shared" si="29"/>
        <v>0.44030337858100033</v>
      </c>
      <c r="X48" s="4">
        <f t="shared" si="11"/>
        <v>0.89789458233222863</v>
      </c>
      <c r="Y48" s="4">
        <f t="shared" si="12"/>
        <v>0.53873674939933713</v>
      </c>
      <c r="Z48" s="4">
        <f t="shared" si="30"/>
        <v>0.92050096939379</v>
      </c>
      <c r="AA48" s="4">
        <f t="shared" si="31"/>
        <v>0.55230058163627405</v>
      </c>
      <c r="AB48" s="14">
        <f t="shared" si="13"/>
        <v>268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11">
        <v>232</v>
      </c>
      <c r="AM48" s="51"/>
    </row>
    <row r="49" spans="1:39" s="1" customFormat="1" ht="15" hidden="1" customHeight="1" x14ac:dyDescent="0.25">
      <c r="A49" s="11">
        <v>233</v>
      </c>
      <c r="B49" s="4">
        <v>0.73755420964610996</v>
      </c>
      <c r="C49" s="4">
        <v>0.73755420964610996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0.92194276205763748</v>
      </c>
      <c r="I49" s="4">
        <f t="shared" si="4"/>
        <v>0.55316565723458244</v>
      </c>
      <c r="J49" s="4">
        <f t="shared" si="5"/>
        <v>0.73755420964610996</v>
      </c>
      <c r="K49" s="4">
        <f t="shared" si="6"/>
        <v>0.90244040073257026</v>
      </c>
      <c r="L49" s="4">
        <f t="shared" si="7"/>
        <v>0.92516123834577968</v>
      </c>
      <c r="M49" s="4">
        <f t="shared" si="8"/>
        <v>0.58799070866756598</v>
      </c>
      <c r="N49" s="4">
        <f t="shared" si="9"/>
        <v>0.7194407730539415</v>
      </c>
      <c r="O49" s="4">
        <f t="shared" si="10"/>
        <v>0.73755420964610996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0.73498838583445747</v>
      </c>
      <c r="W49" s="4">
        <f t="shared" si="29"/>
        <v>0.44099303150067448</v>
      </c>
      <c r="X49" s="4">
        <f t="shared" si="11"/>
        <v>0.89930096631742684</v>
      </c>
      <c r="Y49" s="4">
        <f t="shared" si="12"/>
        <v>0.53958057979045615</v>
      </c>
      <c r="Z49" s="4">
        <f t="shared" si="30"/>
        <v>0.92194276205763748</v>
      </c>
      <c r="AA49" s="4">
        <f t="shared" si="31"/>
        <v>0.55316565723458244</v>
      </c>
      <c r="AB49" s="14">
        <f t="shared" si="13"/>
        <v>268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11">
        <v>233</v>
      </c>
      <c r="AM49" s="51"/>
    </row>
    <row r="50" spans="1:39" s="1" customFormat="1" ht="15" hidden="1" customHeight="1" x14ac:dyDescent="0.25">
      <c r="A50" s="11">
        <v>234</v>
      </c>
      <c r="B50" s="4">
        <v>0.74006776505886596</v>
      </c>
      <c r="C50" s="4">
        <v>0.74006776505886596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0.92508470632358242</v>
      </c>
      <c r="I50" s="4">
        <f t="shared" si="4"/>
        <v>0.55505082379414949</v>
      </c>
      <c r="J50" s="4">
        <f t="shared" si="5"/>
        <v>0.74006776505886596</v>
      </c>
      <c r="K50" s="4">
        <f t="shared" si="6"/>
        <v>0.90551588172675979</v>
      </c>
      <c r="L50" s="4">
        <f t="shared" si="7"/>
        <v>0.92831415105091075</v>
      </c>
      <c r="M50" s="4">
        <f t="shared" si="8"/>
        <v>0.58999455761736819</v>
      </c>
      <c r="N50" s="4">
        <f t="shared" si="9"/>
        <v>0.72189259859519195</v>
      </c>
      <c r="O50" s="4">
        <f t="shared" si="10"/>
        <v>0.74006776505886596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0.73749319702171023</v>
      </c>
      <c r="W50" s="4">
        <f t="shared" si="29"/>
        <v>0.44249591821302614</v>
      </c>
      <c r="X50" s="4">
        <f t="shared" si="11"/>
        <v>0.90236574824398996</v>
      </c>
      <c r="Y50" s="4">
        <f t="shared" si="12"/>
        <v>0.54141944894639393</v>
      </c>
      <c r="Z50" s="4">
        <f t="shared" si="30"/>
        <v>0.92508470632358242</v>
      </c>
      <c r="AA50" s="4">
        <f t="shared" si="31"/>
        <v>0.55505082379414949</v>
      </c>
      <c r="AB50" s="14">
        <f t="shared" si="13"/>
        <v>268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0.74286324234161705</v>
      </c>
      <c r="C51" s="4">
        <v>0.74286324234161705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0.92857905292702125</v>
      </c>
      <c r="I51" s="4">
        <f t="shared" si="4"/>
        <v>0.55714743175621284</v>
      </c>
      <c r="J51" s="4">
        <f t="shared" si="5"/>
        <v>0.74286324234161705</v>
      </c>
      <c r="K51" s="4">
        <f t="shared" si="6"/>
        <v>0.90893631049835488</v>
      </c>
      <c r="L51" s="4">
        <f t="shared" si="7"/>
        <v>0.93182069632019804</v>
      </c>
      <c r="M51" s="4">
        <f t="shared" si="8"/>
        <v>0.59222315945714021</v>
      </c>
      <c r="N51" s="4">
        <f t="shared" si="9"/>
        <v>0.72461942234733645</v>
      </c>
      <c r="O51" s="4">
        <f t="shared" si="10"/>
        <v>0.74286324234161705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0.74027894932142524</v>
      </c>
      <c r="W51" s="4">
        <f t="shared" si="29"/>
        <v>0.44416736959285519</v>
      </c>
      <c r="X51" s="4">
        <f t="shared" si="11"/>
        <v>0.90577427793417054</v>
      </c>
      <c r="Y51" s="4">
        <f t="shared" si="12"/>
        <v>0.54346456676050237</v>
      </c>
      <c r="Z51" s="4">
        <f t="shared" si="30"/>
        <v>0.92857905292702125</v>
      </c>
      <c r="AA51" s="4">
        <f t="shared" si="31"/>
        <v>0.55714743175621284</v>
      </c>
      <c r="AB51" s="14">
        <f t="shared" si="13"/>
        <v>268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0.74541583101286102</v>
      </c>
      <c r="C52" s="4">
        <v>0.74541583101286102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0.9317697887660763</v>
      </c>
      <c r="I52" s="4">
        <f t="shared" si="4"/>
        <v>0.55906187325964574</v>
      </c>
      <c r="J52" s="4">
        <f t="shared" si="5"/>
        <v>0.74541583101286102</v>
      </c>
      <c r="K52" s="4">
        <f t="shared" si="6"/>
        <v>0.91205955095072533</v>
      </c>
      <c r="L52" s="4">
        <f t="shared" si="7"/>
        <v>0.93502257092845031</v>
      </c>
      <c r="M52" s="4">
        <f t="shared" si="8"/>
        <v>0.59425812638175679</v>
      </c>
      <c r="N52" s="4">
        <f t="shared" si="9"/>
        <v>0.7271093225376013</v>
      </c>
      <c r="O52" s="4">
        <f t="shared" si="10"/>
        <v>0.74541583101286102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0.74282265797719593</v>
      </c>
      <c r="W52" s="4">
        <f t="shared" si="29"/>
        <v>0.44569359478631759</v>
      </c>
      <c r="X52" s="4">
        <f t="shared" si="11"/>
        <v>0.90888665317200168</v>
      </c>
      <c r="Y52" s="4">
        <f t="shared" si="12"/>
        <v>0.54533199190320092</v>
      </c>
      <c r="Z52" s="4">
        <f t="shared" si="30"/>
        <v>0.9317697887660763</v>
      </c>
      <c r="AA52" s="4">
        <f t="shared" si="31"/>
        <v>0.55906187325964574</v>
      </c>
      <c r="AB52" s="14">
        <f t="shared" si="13"/>
        <v>268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0.74908084705440103</v>
      </c>
      <c r="C53" s="4">
        <v>0.74908084705440103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0.93635105881800129</v>
      </c>
      <c r="I53" s="4">
        <f t="shared" si="4"/>
        <v>0.56181063529080078</v>
      </c>
      <c r="J53" s="4">
        <f t="shared" si="5"/>
        <v>0.74908084705440103</v>
      </c>
      <c r="K53" s="4">
        <f t="shared" si="6"/>
        <v>0.91654391088245923</v>
      </c>
      <c r="L53" s="4">
        <f t="shared" si="7"/>
        <v>0.93961983406545446</v>
      </c>
      <c r="M53" s="4">
        <f t="shared" si="8"/>
        <v>0.59717993924833523</v>
      </c>
      <c r="N53" s="4">
        <f t="shared" si="9"/>
        <v>0.73068433023153856</v>
      </c>
      <c r="O53" s="4">
        <f t="shared" si="10"/>
        <v>0.74908084705440103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0.74647492406041904</v>
      </c>
      <c r="W53" s="4">
        <f t="shared" si="29"/>
        <v>0.44788495443625143</v>
      </c>
      <c r="X53" s="4">
        <f t="shared" si="11"/>
        <v>0.91335541278942323</v>
      </c>
      <c r="Y53" s="4">
        <f t="shared" si="12"/>
        <v>0.54801324767365389</v>
      </c>
      <c r="Z53" s="4">
        <f t="shared" si="30"/>
        <v>0.93635105881800129</v>
      </c>
      <c r="AA53" s="4">
        <f t="shared" si="31"/>
        <v>0.56181063529080078</v>
      </c>
      <c r="AB53" s="14">
        <f t="shared" si="13"/>
        <v>268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0.75275424162501003</v>
      </c>
      <c r="C54" s="4">
        <v>0.75275424162501003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0.94094280203126257</v>
      </c>
      <c r="I54" s="4">
        <f t="shared" si="4"/>
        <v>0.5645656812187575</v>
      </c>
      <c r="J54" s="4">
        <f t="shared" si="5"/>
        <v>0.75275424162501003</v>
      </c>
      <c r="K54" s="4">
        <f t="shared" si="6"/>
        <v>0.9210385224309986</v>
      </c>
      <c r="L54" s="4">
        <f t="shared" si="7"/>
        <v>0.94422760692530694</v>
      </c>
      <c r="M54" s="4">
        <f t="shared" si="8"/>
        <v>0.60010843162020355</v>
      </c>
      <c r="N54" s="4">
        <f t="shared" si="9"/>
        <v>0.73426751068803564</v>
      </c>
      <c r="O54" s="4">
        <f t="shared" si="10"/>
        <v>0.75275424162501003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0.75013553952525447</v>
      </c>
      <c r="W54" s="4">
        <f t="shared" si="29"/>
        <v>0.45008132371515264</v>
      </c>
      <c r="X54" s="4">
        <f t="shared" si="11"/>
        <v>0.91783438836004461</v>
      </c>
      <c r="Y54" s="4">
        <f t="shared" si="12"/>
        <v>0.55070063301602667</v>
      </c>
      <c r="Z54" s="4">
        <f t="shared" si="30"/>
        <v>0.94094280203126257</v>
      </c>
      <c r="AA54" s="4">
        <f t="shared" si="31"/>
        <v>0.5645656812187575</v>
      </c>
      <c r="AB54" s="14">
        <f t="shared" si="13"/>
        <v>268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0.75583037545212095</v>
      </c>
      <c r="C55" s="4">
        <v>0.75583037545212095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0.94478796931515119</v>
      </c>
      <c r="I55" s="4">
        <f t="shared" si="4"/>
        <v>0.56687278158909071</v>
      </c>
      <c r="J55" s="4">
        <f t="shared" si="5"/>
        <v>0.75583037545212095</v>
      </c>
      <c r="K55" s="4">
        <f t="shared" si="6"/>
        <v>0.92480235078061512</v>
      </c>
      <c r="L55" s="4">
        <f t="shared" si="7"/>
        <v>0.94808619758018609</v>
      </c>
      <c r="M55" s="4">
        <f t="shared" si="8"/>
        <v>0.60256077761091664</v>
      </c>
      <c r="N55" s="4">
        <f t="shared" si="9"/>
        <v>0.7372680984003015</v>
      </c>
      <c r="O55" s="4">
        <f t="shared" si="10"/>
        <v>0.75583037545212095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0.75320097201364578</v>
      </c>
      <c r="W55" s="4">
        <f t="shared" si="29"/>
        <v>0.45192058320818751</v>
      </c>
      <c r="X55" s="4">
        <f t="shared" si="11"/>
        <v>0.92158512300037687</v>
      </c>
      <c r="Y55" s="4">
        <f t="shared" si="12"/>
        <v>0.55295107380022612</v>
      </c>
      <c r="Z55" s="4">
        <f t="shared" si="30"/>
        <v>0.94478796931515119</v>
      </c>
      <c r="AA55" s="4">
        <f t="shared" si="31"/>
        <v>0.56687278158909071</v>
      </c>
      <c r="AB55" s="14">
        <f t="shared" si="13"/>
        <v>268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0.75961918238155202</v>
      </c>
      <c r="C56" s="4">
        <v>0.75961918238155202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0.94952397797693999</v>
      </c>
      <c r="I56" s="4">
        <f t="shared" si="4"/>
        <v>0.56971438678616404</v>
      </c>
      <c r="J56" s="4">
        <f t="shared" si="5"/>
        <v>0.75961918238155202</v>
      </c>
      <c r="K56" s="4">
        <f t="shared" si="6"/>
        <v>0.92943817605145818</v>
      </c>
      <c r="L56" s="4">
        <f t="shared" si="7"/>
        <v>0.95283873951519504</v>
      </c>
      <c r="M56" s="4">
        <f t="shared" si="8"/>
        <v>0.60558127867009937</v>
      </c>
      <c r="N56" s="4">
        <f t="shared" si="9"/>
        <v>0.74096385682810562</v>
      </c>
      <c r="O56" s="4">
        <f t="shared" si="10"/>
        <v>0.75961918238155202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0.75697659833762421</v>
      </c>
      <c r="W56" s="4">
        <f t="shared" si="29"/>
        <v>0.45418595900257452</v>
      </c>
      <c r="X56" s="4">
        <f t="shared" si="11"/>
        <v>0.92620482103513202</v>
      </c>
      <c r="Y56" s="4">
        <f t="shared" si="12"/>
        <v>0.55572289262107921</v>
      </c>
      <c r="Z56" s="4">
        <f t="shared" si="30"/>
        <v>0.94952397797693999</v>
      </c>
      <c r="AA56" s="4">
        <f t="shared" si="31"/>
        <v>0.56971438678616404</v>
      </c>
      <c r="AB56" s="14">
        <f t="shared" si="13"/>
        <v>268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0.76300405294755302</v>
      </c>
      <c r="C57" s="4">
        <v>0.76300405294755302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0.95375506618444128</v>
      </c>
      <c r="I57" s="4">
        <f t="shared" si="4"/>
        <v>0.57225303971066477</v>
      </c>
      <c r="J57" s="4">
        <f t="shared" si="5"/>
        <v>0.76300405294755302</v>
      </c>
      <c r="K57" s="4">
        <f t="shared" si="6"/>
        <v>0.93357976172754764</v>
      </c>
      <c r="L57" s="4">
        <f t="shared" si="7"/>
        <v>0.95708459833279202</v>
      </c>
      <c r="M57" s="4">
        <f t="shared" si="8"/>
        <v>0.6082797548184572</v>
      </c>
      <c r="N57" s="4">
        <f t="shared" si="9"/>
        <v>0.74426559907951206</v>
      </c>
      <c r="O57" s="4">
        <f t="shared" si="10"/>
        <v>0.76300405294755302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0.76034969352307147</v>
      </c>
      <c r="W57" s="4">
        <f t="shared" si="29"/>
        <v>0.45620981611384293</v>
      </c>
      <c r="X57" s="4">
        <f t="shared" si="11"/>
        <v>0.93033199884939011</v>
      </c>
      <c r="Y57" s="4">
        <f t="shared" si="12"/>
        <v>0.55819919930963402</v>
      </c>
      <c r="Z57" s="4">
        <f t="shared" si="30"/>
        <v>0.95375506618444128</v>
      </c>
      <c r="AA57" s="4">
        <f t="shared" si="31"/>
        <v>0.57225303971066477</v>
      </c>
      <c r="AB57" s="14">
        <f t="shared" si="13"/>
        <v>268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0.76619750616649795</v>
      </c>
      <c r="C58" s="4">
        <v>0.76619750616649795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0.95774688270812247</v>
      </c>
      <c r="I58" s="4">
        <f t="shared" si="4"/>
        <v>0.57464812962487344</v>
      </c>
      <c r="J58" s="4">
        <f t="shared" si="5"/>
        <v>0.76619750616649795</v>
      </c>
      <c r="K58" s="4">
        <f t="shared" si="6"/>
        <v>0.93748713716508758</v>
      </c>
      <c r="L58" s="4">
        <f t="shared" si="7"/>
        <v>0.96109035017584099</v>
      </c>
      <c r="M58" s="4">
        <f t="shared" si="8"/>
        <v>0.61082562981550326</v>
      </c>
      <c r="N58" s="4">
        <f t="shared" si="9"/>
        <v>0.74738062496167978</v>
      </c>
      <c r="O58" s="4">
        <f t="shared" si="10"/>
        <v>0.76619750616649795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0.76353203726937902</v>
      </c>
      <c r="W58" s="4">
        <f t="shared" si="29"/>
        <v>0.45811922236162744</v>
      </c>
      <c r="X58" s="4">
        <f t="shared" si="11"/>
        <v>0.93422578120209976</v>
      </c>
      <c r="Y58" s="4">
        <f t="shared" si="12"/>
        <v>0.56053546872125981</v>
      </c>
      <c r="Z58" s="4">
        <f t="shared" si="30"/>
        <v>0.95774688270812247</v>
      </c>
      <c r="AA58" s="4">
        <f t="shared" si="31"/>
        <v>0.57464812962487344</v>
      </c>
      <c r="AB58" s="14">
        <f t="shared" si="13"/>
        <v>268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0.76954981041870396</v>
      </c>
      <c r="C59" s="4">
        <v>0.76954981041870396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0.96193726302338001</v>
      </c>
      <c r="I59" s="4">
        <f t="shared" si="4"/>
        <v>0.57716235781402792</v>
      </c>
      <c r="J59" s="4">
        <f t="shared" si="5"/>
        <v>0.76954981041870396</v>
      </c>
      <c r="K59" s="4">
        <f t="shared" si="6"/>
        <v>0.9415888760653236</v>
      </c>
      <c r="L59" s="4">
        <f t="shared" si="7"/>
        <v>0.96529535899108565</v>
      </c>
      <c r="M59" s="4">
        <f t="shared" si="8"/>
        <v>0.61349814354689358</v>
      </c>
      <c r="N59" s="4">
        <f t="shared" si="9"/>
        <v>0.7506506006884488</v>
      </c>
      <c r="O59" s="4">
        <f t="shared" si="10"/>
        <v>0.76954981041870396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0.76687267943361692</v>
      </c>
      <c r="W59" s="4">
        <f t="shared" si="29"/>
        <v>0.46012360766017019</v>
      </c>
      <c r="X59" s="4">
        <f t="shared" si="11"/>
        <v>0.93831325086056094</v>
      </c>
      <c r="Y59" s="4">
        <f t="shared" si="12"/>
        <v>0.56298795051633665</v>
      </c>
      <c r="Z59" s="4">
        <f t="shared" si="30"/>
        <v>0.96193726302338001</v>
      </c>
      <c r="AA59" s="4">
        <f t="shared" si="31"/>
        <v>0.57716235781402792</v>
      </c>
      <c r="AB59" s="14">
        <f t="shared" si="13"/>
        <v>268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0.77187577022171505</v>
      </c>
      <c r="C60" s="4">
        <v>0.77187577022171505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0.96484471277714379</v>
      </c>
      <c r="I60" s="4">
        <f t="shared" si="4"/>
        <v>0.57890682766628632</v>
      </c>
      <c r="J60" s="4">
        <f t="shared" si="5"/>
        <v>0.77187577022171505</v>
      </c>
      <c r="K60" s="4">
        <f t="shared" si="6"/>
        <v>0.94443482293846848</v>
      </c>
      <c r="L60" s="4">
        <f t="shared" si="7"/>
        <v>0.96821295857027967</v>
      </c>
      <c r="M60" s="4">
        <f t="shared" si="8"/>
        <v>0.61535243809910145</v>
      </c>
      <c r="N60" s="4">
        <f t="shared" si="9"/>
        <v>0.75291943774053971</v>
      </c>
      <c r="O60" s="4">
        <f t="shared" si="10"/>
        <v>0.77187577022171505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0.76919054762387684</v>
      </c>
      <c r="W60" s="4">
        <f t="shared" si="29"/>
        <v>0.46151432857432606</v>
      </c>
      <c r="X60" s="4">
        <f t="shared" si="11"/>
        <v>0.94114929717567464</v>
      </c>
      <c r="Y60" s="4">
        <f t="shared" si="12"/>
        <v>0.56468957830540478</v>
      </c>
      <c r="Z60" s="4">
        <f t="shared" si="30"/>
        <v>0.96484471277714379</v>
      </c>
      <c r="AA60" s="4">
        <f t="shared" si="31"/>
        <v>0.57890682766628632</v>
      </c>
      <c r="AB60" s="14">
        <f t="shared" si="13"/>
        <v>268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0.77398356318383998</v>
      </c>
      <c r="C61" s="4">
        <v>0.77398356318383998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0.96747945397979995</v>
      </c>
      <c r="I61" s="4">
        <f t="shared" si="4"/>
        <v>0.58048767238788002</v>
      </c>
      <c r="J61" s="4">
        <f t="shared" si="5"/>
        <v>0.77398356318383998</v>
      </c>
      <c r="K61" s="4">
        <f t="shared" si="6"/>
        <v>0.94701383001418427</v>
      </c>
      <c r="L61" s="4">
        <f t="shared" si="7"/>
        <v>0.97085689758047344</v>
      </c>
      <c r="M61" s="4">
        <f t="shared" si="8"/>
        <v>0.61703280635043167</v>
      </c>
      <c r="N61" s="4">
        <f t="shared" si="9"/>
        <v>0.75497546586467768</v>
      </c>
      <c r="O61" s="4">
        <f t="shared" si="10"/>
        <v>0.77398356318383998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0.77129100793803962</v>
      </c>
      <c r="W61" s="4">
        <f t="shared" si="29"/>
        <v>0.46277460476282373</v>
      </c>
      <c r="X61" s="4">
        <f t="shared" si="11"/>
        <v>0.94371933233084704</v>
      </c>
      <c r="Y61" s="4">
        <f t="shared" si="12"/>
        <v>0.56623159939850831</v>
      </c>
      <c r="Z61" s="4">
        <f t="shared" si="30"/>
        <v>0.96747945397979995</v>
      </c>
      <c r="AA61" s="4">
        <f t="shared" si="31"/>
        <v>0.58048767238788002</v>
      </c>
      <c r="AB61" s="14">
        <f t="shared" si="13"/>
        <v>268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1">
        <v>246</v>
      </c>
      <c r="B62" s="4">
        <v>0.77697600453215798</v>
      </c>
      <c r="C62" s="4">
        <v>0.77697600453215798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0.97122000566519751</v>
      </c>
      <c r="I62" s="4">
        <f t="shared" si="4"/>
        <v>0.58273200339911846</v>
      </c>
      <c r="J62" s="4">
        <f t="shared" si="5"/>
        <v>0.77697600453215798</v>
      </c>
      <c r="K62" s="4">
        <f t="shared" si="6"/>
        <v>0.95067525575649081</v>
      </c>
      <c r="L62" s="4">
        <f t="shared" si="7"/>
        <v>0.97461050742674549</v>
      </c>
      <c r="M62" s="4">
        <f t="shared" si="8"/>
        <v>0.61941843127946283</v>
      </c>
      <c r="N62" s="4">
        <f t="shared" si="9"/>
        <v>0.75789441648389455</v>
      </c>
      <c r="O62" s="4">
        <f t="shared" si="10"/>
        <v>0.77697600453215798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0.77427303909932854</v>
      </c>
      <c r="W62" s="4">
        <f t="shared" si="29"/>
        <v>0.46456382345959712</v>
      </c>
      <c r="X62" s="4">
        <f t="shared" si="11"/>
        <v>0.94736802060486824</v>
      </c>
      <c r="Y62" s="4">
        <f t="shared" si="12"/>
        <v>0.56842081236292086</v>
      </c>
      <c r="Z62" s="4">
        <f t="shared" si="30"/>
        <v>0.97122000566519751</v>
      </c>
      <c r="AA62" s="4">
        <f t="shared" si="31"/>
        <v>0.58273200339911846</v>
      </c>
      <c r="AB62" s="14">
        <f t="shared" ref="AB62:AB66" si="32">$AO$78</f>
        <v>311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11">
        <v>246</v>
      </c>
    </row>
    <row r="63" spans="1:39" s="1" customFormat="1" ht="15" hidden="1" customHeight="1" x14ac:dyDescent="0.25">
      <c r="A63" s="11">
        <v>247</v>
      </c>
      <c r="B63" s="4">
        <v>0.77920318133922595</v>
      </c>
      <c r="C63" s="4">
        <v>0.77920318133922595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0.97400397667403249</v>
      </c>
      <c r="I63" s="4">
        <f t="shared" si="4"/>
        <v>0.58440238600441941</v>
      </c>
      <c r="J63" s="4">
        <f t="shared" si="5"/>
        <v>0.77920318133922595</v>
      </c>
      <c r="K63" s="4">
        <f t="shared" si="6"/>
        <v>0.95340033589837903</v>
      </c>
      <c r="L63" s="4">
        <f t="shared" si="7"/>
        <v>0.97740419720018012</v>
      </c>
      <c r="M63" s="4">
        <f t="shared" si="8"/>
        <v>0.6211939743541125</v>
      </c>
      <c r="N63" s="4">
        <f t="shared" si="9"/>
        <v>0.76006689653057968</v>
      </c>
      <c r="O63" s="4">
        <f t="shared" si="10"/>
        <v>0.77920318133922595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0.7764924679426406</v>
      </c>
      <c r="W63" s="4">
        <f t="shared" si="29"/>
        <v>0.4658954807655844</v>
      </c>
      <c r="X63" s="4">
        <f t="shared" si="11"/>
        <v>0.9500836206632246</v>
      </c>
      <c r="Y63" s="4">
        <f t="shared" si="12"/>
        <v>0.57005017239793476</v>
      </c>
      <c r="Z63" s="4">
        <f t="shared" si="30"/>
        <v>0.97400397667403249</v>
      </c>
      <c r="AA63" s="4">
        <f t="shared" si="31"/>
        <v>0.58440238600441941</v>
      </c>
      <c r="AB63" s="14">
        <f t="shared" si="32"/>
        <v>311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11">
        <v>247</v>
      </c>
    </row>
    <row r="64" spans="1:39" s="1" customFormat="1" ht="15" hidden="1" customHeight="1" x14ac:dyDescent="0.25">
      <c r="A64" s="11">
        <v>248</v>
      </c>
      <c r="B64" s="4">
        <v>0.78103389522924804</v>
      </c>
      <c r="C64" s="4">
        <v>0.78103389522924804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0.97629236903656003</v>
      </c>
      <c r="I64" s="4">
        <f t="shared" si="4"/>
        <v>0.58577542142193606</v>
      </c>
      <c r="J64" s="4">
        <f t="shared" si="5"/>
        <v>0.78103389522924804</v>
      </c>
      <c r="K64" s="4">
        <f t="shared" si="6"/>
        <v>0.95564032064110183</v>
      </c>
      <c r="L64" s="4">
        <f t="shared" si="7"/>
        <v>0.97970057827617218</v>
      </c>
      <c r="M64" s="4">
        <f t="shared" si="8"/>
        <v>0.62265345047598042</v>
      </c>
      <c r="N64" s="4">
        <f t="shared" si="9"/>
        <v>0.76185265030847493</v>
      </c>
      <c r="O64" s="4">
        <f t="shared" si="10"/>
        <v>0.78103389522924804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0.77831681309497558</v>
      </c>
      <c r="W64" s="4">
        <f t="shared" si="29"/>
        <v>0.46699008785698531</v>
      </c>
      <c r="X64" s="4">
        <f t="shared" si="11"/>
        <v>0.95231581288559364</v>
      </c>
      <c r="Y64" s="4">
        <f t="shared" si="12"/>
        <v>0.57138948773135623</v>
      </c>
      <c r="Z64" s="4">
        <f t="shared" si="30"/>
        <v>0.97629236903656003</v>
      </c>
      <c r="AA64" s="4">
        <f t="shared" si="31"/>
        <v>0.58577542142193606</v>
      </c>
      <c r="AB64" s="14">
        <f t="shared" si="32"/>
        <v>311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v>0.78472911217367303</v>
      </c>
      <c r="C65" s="4">
        <v>0.78472911217367303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0.98091139021709128</v>
      </c>
      <c r="I65" s="4">
        <f t="shared" si="4"/>
        <v>0.58854683413025477</v>
      </c>
      <c r="J65" s="4">
        <f t="shared" si="5"/>
        <v>0.78472911217367303</v>
      </c>
      <c r="K65" s="4">
        <f t="shared" si="6"/>
        <v>0.96016163313109582</v>
      </c>
      <c r="L65" s="4">
        <f t="shared" si="7"/>
        <v>0.98433572432991223</v>
      </c>
      <c r="M65" s="4">
        <f t="shared" si="8"/>
        <v>0.62559934001388351</v>
      </c>
      <c r="N65" s="4">
        <f t="shared" si="9"/>
        <v>0.76545711720776177</v>
      </c>
      <c r="O65" s="4">
        <f t="shared" si="10"/>
        <v>0.78472911217367303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0.78199917501735439</v>
      </c>
      <c r="W65" s="4">
        <f t="shared" si="29"/>
        <v>0.46919950501041263</v>
      </c>
      <c r="X65" s="4">
        <f t="shared" si="11"/>
        <v>0.95682139650970222</v>
      </c>
      <c r="Y65" s="4">
        <f t="shared" si="12"/>
        <v>0.57409283790582133</v>
      </c>
      <c r="Z65" s="4">
        <f t="shared" si="30"/>
        <v>0.98091139021709128</v>
      </c>
      <c r="AA65" s="4">
        <f t="shared" si="31"/>
        <v>0.58854683413025477</v>
      </c>
      <c r="AB65" s="14">
        <f t="shared" si="32"/>
        <v>311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v>0.788522059312186</v>
      </c>
      <c r="C66" s="4">
        <v>0.788522059312186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0.98565257414023244</v>
      </c>
      <c r="I66" s="4">
        <f t="shared" si="4"/>
        <v>0.59139154448413955</v>
      </c>
      <c r="J66" s="4">
        <f t="shared" si="5"/>
        <v>0.788522059312186</v>
      </c>
      <c r="K66" s="4">
        <f t="shared" si="6"/>
        <v>0.96480252418814705</v>
      </c>
      <c r="L66" s="4">
        <f t="shared" si="7"/>
        <v>0.98909345959296557</v>
      </c>
      <c r="M66" s="4">
        <f t="shared" si="8"/>
        <v>0.62862314171787348</v>
      </c>
      <c r="N66" s="4">
        <f t="shared" si="9"/>
        <v>0.76915691416613563</v>
      </c>
      <c r="O66" s="4">
        <f t="shared" si="10"/>
        <v>0.788522059312186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0.78577892714734188</v>
      </c>
      <c r="W66" s="4">
        <f t="shared" si="29"/>
        <v>0.47146735628840508</v>
      </c>
      <c r="X66" s="4">
        <f t="shared" si="11"/>
        <v>0.96144614270766948</v>
      </c>
      <c r="Y66" s="4">
        <f t="shared" si="12"/>
        <v>0.57686768562460178</v>
      </c>
      <c r="Z66" s="4">
        <f t="shared" si="30"/>
        <v>0.98565257414023244</v>
      </c>
      <c r="AA66" s="4">
        <f t="shared" si="31"/>
        <v>0.59139154448413955</v>
      </c>
      <c r="AB66" s="14">
        <f t="shared" si="32"/>
        <v>311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11">
        <v>250</v>
      </c>
    </row>
    <row r="67" spans="1:42" s="1" customFormat="1" ht="15" customHeight="1" x14ac:dyDescent="0.25">
      <c r="A67" s="11">
        <v>251</v>
      </c>
      <c r="B67" s="4">
        <v>0.79395470967076998</v>
      </c>
      <c r="C67" s="4">
        <v>0.79395470967076998</v>
      </c>
      <c r="D67" s="3" t="e">
        <f>IF(B67=MAX($B$67:$B$106),B67,NA())</f>
        <v>#N/A</v>
      </c>
      <c r="E67" s="42" t="e">
        <f>IF(B67=MAX($B$67:$B$106),A67,NA())</f>
        <v>#N/A</v>
      </c>
      <c r="F67" s="3" t="e">
        <f>IF(C67=MAX($C$67:$C$106),C67,NA())</f>
        <v>#N/A</v>
      </c>
      <c r="G67" s="42" t="e">
        <f>IF(C67=MAX($C$67:$C$106),A67,NA())</f>
        <v>#N/A</v>
      </c>
      <c r="H67" s="4">
        <f t="shared" si="3"/>
        <v>0.99244338708846247</v>
      </c>
      <c r="I67" s="4">
        <f t="shared" si="4"/>
        <v>0.59546603225307748</v>
      </c>
      <c r="J67" s="4">
        <f t="shared" si="5"/>
        <v>0.79395470967076998</v>
      </c>
      <c r="K67" s="4">
        <f t="shared" si="6"/>
        <v>0.97144968734242265</v>
      </c>
      <c r="L67" s="4">
        <f t="shared" si="7"/>
        <v>0.99590797907846729</v>
      </c>
      <c r="M67" s="4">
        <f t="shared" si="8"/>
        <v>0.63295414260229599</v>
      </c>
      <c r="N67" s="4">
        <f t="shared" si="9"/>
        <v>0.77445614522277462</v>
      </c>
      <c r="O67" s="4">
        <f t="shared" si="10"/>
        <v>0.79395470967076998</v>
      </c>
      <c r="P67" s="3" t="e">
        <f>IF(J67=MAX($J$67:$J$106),J67,NA())</f>
        <v>#N/A</v>
      </c>
      <c r="Q67" s="3" t="e">
        <f t="shared" si="23"/>
        <v>#N/A</v>
      </c>
      <c r="R67" s="3" t="e">
        <f t="shared" si="24"/>
        <v>#N/A</v>
      </c>
      <c r="S67" s="3" t="e">
        <f>IF(M67=MAX($M$67:$M$106),M67,NA())</f>
        <v>#N/A</v>
      </c>
      <c r="T67" s="3" t="e">
        <f t="shared" si="26"/>
        <v>#N/A</v>
      </c>
      <c r="U67" s="3" t="e">
        <f t="shared" si="27"/>
        <v>#N/A</v>
      </c>
      <c r="V67" s="4">
        <f t="shared" si="28"/>
        <v>0.79119267825286999</v>
      </c>
      <c r="W67" s="4">
        <f t="shared" si="29"/>
        <v>0.47471560695172199</v>
      </c>
      <c r="X67" s="4">
        <f t="shared" si="11"/>
        <v>0.96807018152846824</v>
      </c>
      <c r="Y67" s="4">
        <f t="shared" si="12"/>
        <v>0.58084210891708099</v>
      </c>
      <c r="Z67" s="4">
        <f t="shared" si="30"/>
        <v>0.99244338708846247</v>
      </c>
      <c r="AA67" s="4">
        <f t="shared" si="31"/>
        <v>0.59546603225307748</v>
      </c>
      <c r="AB67" s="14">
        <f>$AN$78</f>
        <v>268</v>
      </c>
      <c r="AC67" s="6" t="str">
        <f t="shared" si="14"/>
        <v>FAIL</v>
      </c>
      <c r="AD67" s="4" t="b">
        <f t="shared" si="15"/>
        <v>1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0.80075451483506799</v>
      </c>
      <c r="C68" s="4">
        <v>0.80075451483506799</v>
      </c>
      <c r="D68" s="3" t="e">
        <f t="shared" ref="D68:D106" si="33">IF(B68=MAX($B$67:$B$106),B68,NA())</f>
        <v>#N/A</v>
      </c>
      <c r="E68" s="42" t="e">
        <f t="shared" ref="E68:E106" si="34">IF(B68=MAX($B$67:$B$106),A68,NA())</f>
        <v>#N/A</v>
      </c>
      <c r="F68" s="3" t="e">
        <f t="shared" ref="F68:F106" si="35">IF(C68=MAX($C$67:$C$106),C68,NA())</f>
        <v>#N/A</v>
      </c>
      <c r="G68" s="42" t="e">
        <f t="shared" ref="G68:G106" si="36">IF(C68=MAX($C$67:$C$106),A68,NA())</f>
        <v>#N/A</v>
      </c>
      <c r="H68" s="4">
        <f t="shared" si="3"/>
        <v>1.000943143543835</v>
      </c>
      <c r="I68" s="4">
        <f t="shared" si="4"/>
        <v>0.60056588612630102</v>
      </c>
      <c r="J68" s="4">
        <f t="shared" si="5"/>
        <v>0.80075451483506799</v>
      </c>
      <c r="K68" s="4">
        <f t="shared" si="6"/>
        <v>0.97976964378374898</v>
      </c>
      <c r="L68" s="4">
        <f t="shared" si="7"/>
        <v>1.0044374079448966</v>
      </c>
      <c r="M68" s="4">
        <f t="shared" si="8"/>
        <v>0.63837506245478437</v>
      </c>
      <c r="N68" s="4">
        <f t="shared" si="9"/>
        <v>0.78108895542172396</v>
      </c>
      <c r="O68" s="4">
        <f t="shared" si="10"/>
        <v>0.80075451483506799</v>
      </c>
      <c r="P68" s="3" t="e">
        <f t="shared" ref="P68:P131" si="37">IF(J68=MAX($J$67:$J$106),J68,NA())</f>
        <v>#N/A</v>
      </c>
      <c r="Q68" s="3" t="e">
        <f t="shared" si="23"/>
        <v>#N/A</v>
      </c>
      <c r="R68" s="3" t="e">
        <f t="shared" si="24"/>
        <v>#N/A</v>
      </c>
      <c r="S68" s="3" t="e">
        <f t="shared" ref="S68:S131" si="38">IF(M68=MAX($M$67:$M$106),M68,NA())</f>
        <v>#N/A</v>
      </c>
      <c r="T68" s="3" t="e">
        <f t="shared" si="26"/>
        <v>#N/A</v>
      </c>
      <c r="U68" s="3" t="e">
        <f t="shared" si="27"/>
        <v>#N/A</v>
      </c>
      <c r="V68" s="4">
        <f t="shared" si="28"/>
        <v>0.79796882806848046</v>
      </c>
      <c r="W68" s="4">
        <f t="shared" si="29"/>
        <v>0.47878129684108828</v>
      </c>
      <c r="X68" s="4">
        <f t="shared" si="11"/>
        <v>0.97636119427715495</v>
      </c>
      <c r="Y68" s="4">
        <f t="shared" si="12"/>
        <v>0.58581671656629297</v>
      </c>
      <c r="Z68" s="4">
        <f t="shared" si="30"/>
        <v>1.000943143543835</v>
      </c>
      <c r="AA68" s="4">
        <f t="shared" si="31"/>
        <v>0.60056588612630102</v>
      </c>
      <c r="AB68" s="14">
        <f t="shared" ref="AB68:AB106" si="39">$AN$78</f>
        <v>268</v>
      </c>
      <c r="AC68" s="6" t="str">
        <f t="shared" si="14"/>
        <v>FAIL</v>
      </c>
      <c r="AD68" s="4" t="b">
        <f t="shared" si="15"/>
        <v>1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0.80930391452474104</v>
      </c>
      <c r="C69" s="4">
        <v>0.80930391452474104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1.0116298931559262</v>
      </c>
      <c r="I69" s="4">
        <f t="shared" si="4"/>
        <v>0.60697793589355575</v>
      </c>
      <c r="J69" s="4">
        <f t="shared" si="5"/>
        <v>0.80930391452474104</v>
      </c>
      <c r="K69" s="4">
        <f t="shared" si="6"/>
        <v>0.99023033071505051</v>
      </c>
      <c r="L69" s="4">
        <f t="shared" si="7"/>
        <v>1.0151614646997296</v>
      </c>
      <c r="M69" s="4">
        <f t="shared" si="8"/>
        <v>0.64519078869763935</v>
      </c>
      <c r="N69" s="4">
        <f t="shared" si="9"/>
        <v>0.78942839222710359</v>
      </c>
      <c r="O69" s="4">
        <f t="shared" si="10"/>
        <v>0.80930391452474104</v>
      </c>
      <c r="P69" s="3" t="e">
        <f t="shared" si="37"/>
        <v>#N/A</v>
      </c>
      <c r="Q69" s="3" t="e">
        <f t="shared" si="23"/>
        <v>#N/A</v>
      </c>
      <c r="R69" s="3" t="e">
        <f t="shared" si="24"/>
        <v>#N/A</v>
      </c>
      <c r="S69" s="3" t="e">
        <f t="shared" si="38"/>
        <v>#N/A</v>
      </c>
      <c r="T69" s="3" t="e">
        <f t="shared" si="26"/>
        <v>#N/A</v>
      </c>
      <c r="U69" s="3" t="e">
        <f t="shared" si="27"/>
        <v>#N/A</v>
      </c>
      <c r="V69" s="4">
        <f t="shared" si="28"/>
        <v>0.80648848587204913</v>
      </c>
      <c r="W69" s="4">
        <f t="shared" si="29"/>
        <v>0.48389309152322951</v>
      </c>
      <c r="X69" s="4">
        <f t="shared" si="11"/>
        <v>0.98678549028387952</v>
      </c>
      <c r="Y69" s="4">
        <f t="shared" si="12"/>
        <v>0.59207129417032767</v>
      </c>
      <c r="Z69" s="4">
        <f t="shared" si="30"/>
        <v>1.0116298931559262</v>
      </c>
      <c r="AA69" s="4">
        <f t="shared" si="31"/>
        <v>0.60697793589355575</v>
      </c>
      <c r="AB69" s="14">
        <f t="shared" si="39"/>
        <v>268</v>
      </c>
      <c r="AC69" s="6" t="str">
        <f t="shared" si="14"/>
        <v>FAIL</v>
      </c>
      <c r="AD69" s="4" t="b">
        <f t="shared" si="15"/>
        <v>1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0.820466815832676</v>
      </c>
      <c r="C70" s="4">
        <v>0.820466815832676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1.0255835197908449</v>
      </c>
      <c r="I70" s="4">
        <f t="shared" si="4"/>
        <v>0.61535011187450706</v>
      </c>
      <c r="J70" s="4">
        <f t="shared" si="5"/>
        <v>0.820466815832676</v>
      </c>
      <c r="K70" s="4">
        <f t="shared" si="6"/>
        <v>1.0038887886262384</v>
      </c>
      <c r="L70" s="4">
        <f t="shared" si="7"/>
        <v>1.0291638030533214</v>
      </c>
      <c r="M70" s="4">
        <f t="shared" si="8"/>
        <v>0.65409004269822069</v>
      </c>
      <c r="N70" s="4">
        <f t="shared" si="9"/>
        <v>0.80031714622168659</v>
      </c>
      <c r="O70" s="4">
        <f t="shared" si="10"/>
        <v>0.820466815832676</v>
      </c>
      <c r="P70" s="3" t="e">
        <f t="shared" si="37"/>
        <v>#N/A</v>
      </c>
      <c r="Q70" s="3" t="e">
        <f t="shared" si="23"/>
        <v>#N/A</v>
      </c>
      <c r="R70" s="3" t="e">
        <f t="shared" si="24"/>
        <v>#N/A</v>
      </c>
      <c r="S70" s="3" t="e">
        <f t="shared" si="38"/>
        <v>#N/A</v>
      </c>
      <c r="T70" s="3" t="e">
        <f t="shared" si="26"/>
        <v>#N/A</v>
      </c>
      <c r="U70" s="3" t="e">
        <f t="shared" si="27"/>
        <v>#N/A</v>
      </c>
      <c r="V70" s="4">
        <f t="shared" si="28"/>
        <v>0.81761255337277583</v>
      </c>
      <c r="W70" s="4">
        <f t="shared" si="29"/>
        <v>0.49056753202366554</v>
      </c>
      <c r="X70" s="4">
        <f t="shared" si="11"/>
        <v>1.0003964327771082</v>
      </c>
      <c r="Y70" s="4">
        <f t="shared" si="12"/>
        <v>0.60023785966626497</v>
      </c>
      <c r="Z70" s="4">
        <f t="shared" si="30"/>
        <v>1.0255835197908449</v>
      </c>
      <c r="AA70" s="4">
        <f t="shared" si="31"/>
        <v>0.61535011187450706</v>
      </c>
      <c r="AB70" s="14">
        <f t="shared" si="39"/>
        <v>268</v>
      </c>
      <c r="AC70" s="6" t="str">
        <f t="shared" si="14"/>
        <v>FAIL</v>
      </c>
      <c r="AD70" s="4" t="b">
        <f t="shared" si="15"/>
        <v>1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0.83356663463341696</v>
      </c>
      <c r="C71" s="4">
        <v>0.83356663463341696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1.0419582932917713</v>
      </c>
      <c r="I71" s="4">
        <f t="shared" si="4"/>
        <v>0.62517497597506266</v>
      </c>
      <c r="J71" s="4">
        <f t="shared" si="5"/>
        <v>0.83356663463341696</v>
      </c>
      <c r="K71" s="4">
        <f t="shared" si="6"/>
        <v>1.0199171775547446</v>
      </c>
      <c r="L71" s="4">
        <f t="shared" si="7"/>
        <v>1.0455957404286285</v>
      </c>
      <c r="M71" s="4">
        <f t="shared" si="8"/>
        <v>0.66453344013169235</v>
      </c>
      <c r="N71" s="4">
        <f t="shared" si="9"/>
        <v>0.81309524936531008</v>
      </c>
      <c r="O71" s="4">
        <f t="shared" si="10"/>
        <v>0.83356663463341696</v>
      </c>
      <c r="P71" s="3" t="e">
        <f t="shared" si="37"/>
        <v>#N/A</v>
      </c>
      <c r="Q71" s="3" t="e">
        <f t="shared" si="23"/>
        <v>#N/A</v>
      </c>
      <c r="R71" s="3" t="e">
        <f t="shared" si="24"/>
        <v>#N/A</v>
      </c>
      <c r="S71" s="3" t="e">
        <f t="shared" si="38"/>
        <v>#N/A</v>
      </c>
      <c r="T71" s="3" t="e">
        <f t="shared" si="26"/>
        <v>#N/A</v>
      </c>
      <c r="U71" s="3" t="e">
        <f t="shared" si="27"/>
        <v>#N/A</v>
      </c>
      <c r="V71" s="4">
        <f t="shared" si="28"/>
        <v>0.83066680016461547</v>
      </c>
      <c r="W71" s="4">
        <f t="shared" si="29"/>
        <v>0.49840008009876924</v>
      </c>
      <c r="X71" s="4">
        <f t="shared" si="11"/>
        <v>1.0163690617066377</v>
      </c>
      <c r="Y71" s="4">
        <f t="shared" si="12"/>
        <v>0.6098214370239825</v>
      </c>
      <c r="Z71" s="4">
        <f t="shared" si="30"/>
        <v>1.0419582932917713</v>
      </c>
      <c r="AA71" s="4">
        <f t="shared" si="31"/>
        <v>0.62517497597506266</v>
      </c>
      <c r="AB71" s="14">
        <f t="shared" si="39"/>
        <v>268</v>
      </c>
      <c r="AC71" s="6" t="str">
        <f t="shared" si="14"/>
        <v>FAIL</v>
      </c>
      <c r="AD71" s="4" t="b">
        <f t="shared" si="15"/>
        <v>1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0.84781067135563803</v>
      </c>
      <c r="C72" s="4">
        <v>0.84781067135563803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1.0597633391945476</v>
      </c>
      <c r="I72" s="4">
        <f t="shared" si="4"/>
        <v>0.6358580035167285</v>
      </c>
      <c r="J72" s="4">
        <f t="shared" si="5"/>
        <v>0.84781067135563803</v>
      </c>
      <c r="K72" s="4">
        <f t="shared" si="6"/>
        <v>1.0373455835478693</v>
      </c>
      <c r="L72" s="4">
        <f t="shared" si="7"/>
        <v>1.0634629432465688</v>
      </c>
      <c r="M72" s="4">
        <f t="shared" si="8"/>
        <v>0.67588902747300006</v>
      </c>
      <c r="N72" s="4">
        <f t="shared" si="9"/>
        <v>0.82698946982642096</v>
      </c>
      <c r="O72" s="4">
        <f t="shared" si="10"/>
        <v>0.84781067135563803</v>
      </c>
      <c r="P72" s="3" t="e">
        <f t="shared" si="37"/>
        <v>#N/A</v>
      </c>
      <c r="Q72" s="3" t="e">
        <f t="shared" si="23"/>
        <v>#N/A</v>
      </c>
      <c r="R72" s="3" t="e">
        <f t="shared" si="24"/>
        <v>#N/A</v>
      </c>
      <c r="S72" s="3" t="e">
        <f t="shared" si="38"/>
        <v>#N/A</v>
      </c>
      <c r="T72" s="3" t="e">
        <f t="shared" si="26"/>
        <v>#N/A</v>
      </c>
      <c r="U72" s="3" t="e">
        <f t="shared" si="27"/>
        <v>#N/A</v>
      </c>
      <c r="V72" s="4">
        <f t="shared" si="28"/>
        <v>0.84486128434125007</v>
      </c>
      <c r="W72" s="4">
        <f t="shared" si="29"/>
        <v>0.50691677060475004</v>
      </c>
      <c r="X72" s="4">
        <f t="shared" si="11"/>
        <v>1.0337368372830262</v>
      </c>
      <c r="Y72" s="4">
        <f t="shared" si="12"/>
        <v>0.6202421023698157</v>
      </c>
      <c r="Z72" s="4">
        <f t="shared" si="30"/>
        <v>1.0597633391945476</v>
      </c>
      <c r="AA72" s="4">
        <f t="shared" si="31"/>
        <v>0.6358580035167285</v>
      </c>
      <c r="AB72" s="14">
        <f t="shared" si="39"/>
        <v>268</v>
      </c>
      <c r="AC72" s="6" t="str">
        <f t="shared" si="14"/>
        <v>FAIL</v>
      </c>
      <c r="AD72" s="4" t="b">
        <f t="shared" si="15"/>
        <v>1</v>
      </c>
      <c r="AE72" s="4" t="b">
        <f t="shared" si="16"/>
        <v>0</v>
      </c>
      <c r="AF72" s="4" t="b">
        <f t="shared" si="17"/>
        <v>0</v>
      </c>
      <c r="AG72" s="11">
        <v>256</v>
      </c>
      <c r="AI72" s="69"/>
      <c r="AJ72" s="70">
        <v>1</v>
      </c>
      <c r="AK72" s="70">
        <v>2</v>
      </c>
      <c r="AL72" s="70">
        <v>3</v>
      </c>
      <c r="AM72" s="70"/>
      <c r="AN72" s="70">
        <v>1</v>
      </c>
      <c r="AO72" s="70">
        <v>2</v>
      </c>
      <c r="AP72" s="71">
        <v>3</v>
      </c>
    </row>
    <row r="73" spans="1:42" s="1" customFormat="1" ht="15" customHeight="1" x14ac:dyDescent="0.25">
      <c r="A73" s="11">
        <v>257</v>
      </c>
      <c r="B73" s="4">
        <v>0.86388145684739703</v>
      </c>
      <c r="C73" s="4">
        <v>0.86388145684739703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1.0798518210592463</v>
      </c>
      <c r="I73" s="4">
        <f t="shared" si="4"/>
        <v>0.6479110926355478</v>
      </c>
      <c r="J73" s="4">
        <f t="shared" si="5"/>
        <v>0.86388145684739703</v>
      </c>
      <c r="K73" s="4">
        <f t="shared" si="6"/>
        <v>1.0570091227285743</v>
      </c>
      <c r="L73" s="4">
        <f t="shared" si="7"/>
        <v>1.0836215534372409</v>
      </c>
      <c r="M73" s="4">
        <f t="shared" si="8"/>
        <v>0.68870092987496434</v>
      </c>
      <c r="N73" s="4">
        <f t="shared" si="9"/>
        <v>0.84266557632349159</v>
      </c>
      <c r="O73" s="4">
        <f t="shared" si="10"/>
        <v>0.86388145684739703</v>
      </c>
      <c r="P73" s="3" t="e">
        <f t="shared" si="37"/>
        <v>#N/A</v>
      </c>
      <c r="Q73" s="3" t="e">
        <f t="shared" si="23"/>
        <v>#N/A</v>
      </c>
      <c r="R73" s="3" t="e">
        <f t="shared" si="24"/>
        <v>#N/A</v>
      </c>
      <c r="S73" s="3" t="e">
        <f t="shared" si="38"/>
        <v>#N/A</v>
      </c>
      <c r="T73" s="3" t="e">
        <f t="shared" si="26"/>
        <v>#N/A</v>
      </c>
      <c r="U73" s="3" t="e">
        <f t="shared" si="27"/>
        <v>#N/A</v>
      </c>
      <c r="V73" s="4">
        <f t="shared" si="28"/>
        <v>0.86087616234370545</v>
      </c>
      <c r="W73" s="4">
        <f t="shared" si="29"/>
        <v>0.51652569740622323</v>
      </c>
      <c r="X73" s="4">
        <f t="shared" si="11"/>
        <v>1.0533319704043644</v>
      </c>
      <c r="Y73" s="4">
        <f t="shared" si="12"/>
        <v>0.63199918224261875</v>
      </c>
      <c r="Z73" s="4">
        <f t="shared" si="30"/>
        <v>1.0798518210592463</v>
      </c>
      <c r="AA73" s="4">
        <f t="shared" si="31"/>
        <v>0.6479110926355478</v>
      </c>
      <c r="AB73" s="14">
        <f t="shared" si="39"/>
        <v>268</v>
      </c>
      <c r="AC73" s="6" t="str">
        <f t="shared" si="14"/>
        <v>FAIL</v>
      </c>
      <c r="AD73" s="4" t="b">
        <f t="shared" si="15"/>
        <v>1</v>
      </c>
      <c r="AE73" s="4" t="b">
        <f t="shared" si="16"/>
        <v>0</v>
      </c>
      <c r="AF73" s="4" t="b">
        <f t="shared" si="17"/>
        <v>0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v>0.881919850399422</v>
      </c>
      <c r="C74" s="4">
        <v>0.881919850399422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1.1023998129992776</v>
      </c>
      <c r="I74" s="4">
        <f t="shared" si="4"/>
        <v>0.66143988779956653</v>
      </c>
      <c r="J74" s="4">
        <f t="shared" si="5"/>
        <v>0.881919850399422</v>
      </c>
      <c r="K74" s="4">
        <f t="shared" si="6"/>
        <v>1.0790801446178968</v>
      </c>
      <c r="L74" s="4">
        <f t="shared" si="7"/>
        <v>1.1062482597838392</v>
      </c>
      <c r="M74" s="4">
        <f t="shared" si="8"/>
        <v>0.70308144275003648</v>
      </c>
      <c r="N74" s="4">
        <f t="shared" si="9"/>
        <v>0.8602609688139593</v>
      </c>
      <c r="O74" s="4">
        <f t="shared" si="10"/>
        <v>0.881919850399422</v>
      </c>
      <c r="P74" s="3" t="e">
        <f t="shared" si="37"/>
        <v>#N/A</v>
      </c>
      <c r="Q74" s="3" t="e">
        <f t="shared" si="23"/>
        <v>#N/A</v>
      </c>
      <c r="R74" s="3" t="e">
        <f t="shared" si="24"/>
        <v>#N/A</v>
      </c>
      <c r="S74" s="3" t="e">
        <f t="shared" si="38"/>
        <v>#N/A</v>
      </c>
      <c r="T74" s="3" t="e">
        <f t="shared" si="26"/>
        <v>#N/A</v>
      </c>
      <c r="U74" s="3" t="e">
        <f t="shared" si="27"/>
        <v>#N/A</v>
      </c>
      <c r="V74" s="4">
        <f t="shared" si="28"/>
        <v>0.87885180343754565</v>
      </c>
      <c r="W74" s="4">
        <f t="shared" si="29"/>
        <v>0.5273110820625273</v>
      </c>
      <c r="X74" s="4">
        <f t="shared" si="11"/>
        <v>1.0753262110174491</v>
      </c>
      <c r="Y74" s="4">
        <f t="shared" si="12"/>
        <v>0.64519572661046953</v>
      </c>
      <c r="Z74" s="4">
        <f t="shared" si="30"/>
        <v>1.1023998129992776</v>
      </c>
      <c r="AA74" s="4">
        <f t="shared" si="31"/>
        <v>0.66143988779956653</v>
      </c>
      <c r="AB74" s="14">
        <f t="shared" si="39"/>
        <v>268</v>
      </c>
      <c r="AC74" s="6" t="str">
        <f t="shared" si="14"/>
        <v>FAIL</v>
      </c>
      <c r="AD74" s="4" t="b">
        <f t="shared" si="15"/>
        <v>1</v>
      </c>
      <c r="AE74" s="4" t="b">
        <f t="shared" si="16"/>
        <v>0</v>
      </c>
      <c r="AF74" s="4" t="b">
        <f t="shared" si="17"/>
        <v>0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v>0.89999567769900402</v>
      </c>
      <c r="C75" s="4">
        <v>0.89999567769900402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1.1249945971237549</v>
      </c>
      <c r="I75" s="4">
        <f t="shared" si="4"/>
        <v>0.67499675827425298</v>
      </c>
      <c r="J75" s="4">
        <f t="shared" si="5"/>
        <v>0.89999567769900402</v>
      </c>
      <c r="K75" s="4">
        <f t="shared" si="6"/>
        <v>1.1011969688709025</v>
      </c>
      <c r="L75" s="4">
        <f t="shared" si="7"/>
        <v>1.1289219216650854</v>
      </c>
      <c r="M75" s="4">
        <f t="shared" si="8"/>
        <v>0.71749179844271638</v>
      </c>
      <c r="N75" s="4">
        <f t="shared" si="9"/>
        <v>0.87789287572455865</v>
      </c>
      <c r="O75" s="4">
        <f t="shared" si="10"/>
        <v>0.89999567769900402</v>
      </c>
      <c r="P75" s="3" t="e">
        <f t="shared" si="37"/>
        <v>#N/A</v>
      </c>
      <c r="Q75" s="3" t="e">
        <f t="shared" si="23"/>
        <v>#N/A</v>
      </c>
      <c r="R75" s="3" t="e">
        <f t="shared" si="24"/>
        <v>#N/A</v>
      </c>
      <c r="S75" s="3" t="e">
        <f t="shared" si="38"/>
        <v>#N/A</v>
      </c>
      <c r="T75" s="3" t="e">
        <f t="shared" si="26"/>
        <v>#N/A</v>
      </c>
      <c r="U75" s="3" t="e">
        <f t="shared" si="27"/>
        <v>#N/A</v>
      </c>
      <c r="V75" s="4">
        <f t="shared" si="28"/>
        <v>0.89686474805339544</v>
      </c>
      <c r="W75" s="4">
        <f t="shared" si="29"/>
        <v>0.53811884883203731</v>
      </c>
      <c r="X75" s="4">
        <f t="shared" si="11"/>
        <v>1.0973660946556982</v>
      </c>
      <c r="Y75" s="4">
        <f t="shared" si="12"/>
        <v>0.65841965679341896</v>
      </c>
      <c r="Z75" s="4">
        <f t="shared" si="30"/>
        <v>1.1249945971237549</v>
      </c>
      <c r="AA75" s="4">
        <f t="shared" si="31"/>
        <v>0.67499675827425298</v>
      </c>
      <c r="AB75" s="14">
        <f t="shared" si="39"/>
        <v>268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0</v>
      </c>
      <c r="AG75" s="11">
        <v>259</v>
      </c>
      <c r="AI75" s="72"/>
      <c r="AJ75" s="51" t="e" cm="1">
        <f t="array" ref="AJ75:AJ76">_xlfn.UNIQUE($D$37:$D$106)</f>
        <v>#N/A</v>
      </c>
      <c r="AK75" s="51" t="e" cm="1">
        <f t="array" ref="AK75:AK76">_xlfn.UNIQUE($D$107:$D$156)</f>
        <v>#N/A</v>
      </c>
      <c r="AL75" s="51" t="e" cm="1">
        <f t="array" ref="AL75:AL76">_xlfn.UNIQUE($D$157:$D$316)</f>
        <v>#N/A</v>
      </c>
      <c r="AM75" s="51"/>
      <c r="AN75" s="51" t="e" cm="1">
        <f t="array" ref="AN75:AN76">_xlfn.UNIQUE($F$37:$F$106)</f>
        <v>#N/A</v>
      </c>
      <c r="AO75" s="51" t="e" cm="1">
        <f t="array" ref="AO75:AO76">_xlfn.UNIQUE($F$107:$F$156)</f>
        <v>#N/A</v>
      </c>
      <c r="AP75" s="51" t="e" cm="1">
        <f t="array" ref="AP75:AP76">_xlfn.UNIQUE($F$157:$F$316)</f>
        <v>#N/A</v>
      </c>
    </row>
    <row r="76" spans="1:42" s="1" customFormat="1" ht="15" customHeight="1" x14ac:dyDescent="0.25">
      <c r="A76" s="11">
        <v>260</v>
      </c>
      <c r="B76" s="4">
        <v>0.91779523607483804</v>
      </c>
      <c r="C76" s="4">
        <v>0.91779523607483804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1.1472440450935475</v>
      </c>
      <c r="I76" s="4">
        <f t="shared" si="4"/>
        <v>0.68834642705612858</v>
      </c>
      <c r="J76" s="4">
        <f t="shared" si="5"/>
        <v>0.91779523607483804</v>
      </c>
      <c r="K76" s="4">
        <f t="shared" si="6"/>
        <v>1.1229757620544676</v>
      </c>
      <c r="L76" s="4">
        <f t="shared" si="7"/>
        <v>1.1512490418328301</v>
      </c>
      <c r="M76" s="4">
        <f t="shared" si="8"/>
        <v>0.73168190786992449</v>
      </c>
      <c r="N76" s="4">
        <f t="shared" si="9"/>
        <v>0.89525529854100916</v>
      </c>
      <c r="O76" s="4">
        <f t="shared" si="10"/>
        <v>0.91779523607483804</v>
      </c>
      <c r="P76" s="3" t="e">
        <f t="shared" si="37"/>
        <v>#N/A</v>
      </c>
      <c r="Q76" s="3" t="e">
        <f t="shared" si="23"/>
        <v>#N/A</v>
      </c>
      <c r="R76" s="3" t="e">
        <f t="shared" si="24"/>
        <v>#N/A</v>
      </c>
      <c r="S76" s="3" t="e">
        <f t="shared" si="38"/>
        <v>#N/A</v>
      </c>
      <c r="T76" s="3" t="e">
        <f t="shared" si="26"/>
        <v>#N/A</v>
      </c>
      <c r="U76" s="3" t="e">
        <f t="shared" si="27"/>
        <v>#N/A</v>
      </c>
      <c r="V76" s="4">
        <f t="shared" si="28"/>
        <v>0.91460238483740564</v>
      </c>
      <c r="W76" s="4">
        <f t="shared" si="29"/>
        <v>0.54876143090244334</v>
      </c>
      <c r="X76" s="4">
        <f t="shared" si="11"/>
        <v>1.1190691231762615</v>
      </c>
      <c r="Y76" s="4">
        <f t="shared" si="12"/>
        <v>0.67144147390575681</v>
      </c>
      <c r="Z76" s="4">
        <f t="shared" si="30"/>
        <v>1.1472440450935475</v>
      </c>
      <c r="AA76" s="4">
        <f t="shared" si="31"/>
        <v>0.68834642705612858</v>
      </c>
      <c r="AB76" s="14">
        <f t="shared" si="39"/>
        <v>268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0</v>
      </c>
      <c r="AG76" s="11">
        <v>260</v>
      </c>
      <c r="AI76" s="74" t="s">
        <v>23</v>
      </c>
      <c r="AJ76" s="78">
        <v>1</v>
      </c>
      <c r="AK76" s="80">
        <v>0.81728855340185202</v>
      </c>
      <c r="AL76" s="82">
        <v>0.79721693806031302</v>
      </c>
      <c r="AM76" s="75" t="s">
        <v>24</v>
      </c>
      <c r="AN76" s="78">
        <v>1</v>
      </c>
      <c r="AO76" s="80">
        <v>0.81728855340185202</v>
      </c>
      <c r="AP76" s="84">
        <v>0.79721693806031302</v>
      </c>
    </row>
    <row r="77" spans="1:42" s="1" customFormat="1" ht="15" customHeight="1" x14ac:dyDescent="0.25">
      <c r="A77" s="11">
        <v>261</v>
      </c>
      <c r="B77" s="4">
        <v>0.93451598236419298</v>
      </c>
      <c r="C77" s="4">
        <v>0.93451598236419298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1.1681449779552413</v>
      </c>
      <c r="I77" s="4">
        <f t="shared" si="4"/>
        <v>0.70088698677314476</v>
      </c>
      <c r="J77" s="4">
        <f t="shared" si="5"/>
        <v>0.93451598236419298</v>
      </c>
      <c r="K77" s="4">
        <f t="shared" si="6"/>
        <v>1.1434345660102516</v>
      </c>
      <c r="L77" s="4">
        <f t="shared" si="7"/>
        <v>1.1722229392641086</v>
      </c>
      <c r="M77" s="4">
        <f t="shared" si="8"/>
        <v>0.74501197002880737</v>
      </c>
      <c r="N77" s="4">
        <f t="shared" si="9"/>
        <v>0.91156540358701565</v>
      </c>
      <c r="O77" s="4">
        <f t="shared" si="10"/>
        <v>0.93451598236419298</v>
      </c>
      <c r="P77" s="3" t="e">
        <f t="shared" si="37"/>
        <v>#N/A</v>
      </c>
      <c r="Q77" s="3" t="e">
        <f t="shared" si="23"/>
        <v>#N/A</v>
      </c>
      <c r="R77" s="3" t="e">
        <f t="shared" si="24"/>
        <v>#N/A</v>
      </c>
      <c r="S77" s="3" t="e">
        <f t="shared" si="38"/>
        <v>#N/A</v>
      </c>
      <c r="T77" s="3" t="e">
        <f t="shared" si="26"/>
        <v>#N/A</v>
      </c>
      <c r="U77" s="3" t="e">
        <f t="shared" si="27"/>
        <v>#N/A</v>
      </c>
      <c r="V77" s="4">
        <f t="shared" si="28"/>
        <v>0.93126496253600921</v>
      </c>
      <c r="W77" s="4">
        <f t="shared" si="29"/>
        <v>0.55875897752160553</v>
      </c>
      <c r="X77" s="4">
        <f t="shared" si="11"/>
        <v>1.1394567544837695</v>
      </c>
      <c r="Y77" s="4">
        <f t="shared" si="12"/>
        <v>0.68367405269026171</v>
      </c>
      <c r="Z77" s="4">
        <f t="shared" si="30"/>
        <v>1.1681449779552413</v>
      </c>
      <c r="AA77" s="4">
        <f t="shared" si="31"/>
        <v>0.70088698677314476</v>
      </c>
      <c r="AB77" s="14">
        <f t="shared" si="39"/>
        <v>268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0</v>
      </c>
      <c r="AG77" s="11">
        <v>261</v>
      </c>
      <c r="AI77" s="72"/>
      <c r="AJ77" s="51" t="e" cm="1">
        <f t="array" ref="AJ77:AJ78">_xlfn.UNIQUE($E$37:$E$106)</f>
        <v>#N/A</v>
      </c>
      <c r="AK77" s="51" t="e" cm="1">
        <f t="array" ref="AK77:AK78">_xlfn.UNIQUE($E$107:$E$156)</f>
        <v>#N/A</v>
      </c>
      <c r="AL77" s="51" t="e" cm="1">
        <f t="array" ref="AL77:AL78">_xlfn.UNIQUE($E$157:$E$316)</f>
        <v>#N/A</v>
      </c>
      <c r="AM77" s="51"/>
      <c r="AN77" s="51" t="e" cm="1">
        <f t="array" ref="AN77:AN78">_xlfn.UNIQUE($G$37:$G$106)</f>
        <v>#N/A</v>
      </c>
      <c r="AO77" s="51" t="e" cm="1">
        <f t="array" ref="AO77:AO78">_xlfn.UNIQUE($G$107:$G$156)</f>
        <v>#N/A</v>
      </c>
      <c r="AP77" s="51" t="e" cm="1">
        <f t="array" ref="AP77:AP78">_xlfn.UNIQUE($G$157:$G$316)</f>
        <v>#N/A</v>
      </c>
    </row>
    <row r="78" spans="1:42" s="1" customFormat="1" ht="15" customHeight="1" thickBot="1" x14ac:dyDescent="0.3">
      <c r="A78" s="11">
        <v>262</v>
      </c>
      <c r="B78" s="4">
        <v>0.94998697636466201</v>
      </c>
      <c r="C78" s="4">
        <v>0.94998697636466201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1.1874837204558275</v>
      </c>
      <c r="I78" s="4">
        <f t="shared" si="4"/>
        <v>0.7124902322734965</v>
      </c>
      <c r="J78" s="4">
        <f t="shared" si="5"/>
        <v>0.94998697636466201</v>
      </c>
      <c r="K78" s="4">
        <f t="shared" si="6"/>
        <v>1.1623642254751654</v>
      </c>
      <c r="L78" s="4">
        <f t="shared" si="7"/>
        <v>1.1916291927716056</v>
      </c>
      <c r="M78" s="4">
        <f t="shared" si="8"/>
        <v>0.7573457084946108</v>
      </c>
      <c r="N78" s="4">
        <f t="shared" si="9"/>
        <v>0.92665644874415865</v>
      </c>
      <c r="O78" s="4">
        <f t="shared" si="10"/>
        <v>0.94998697636466201</v>
      </c>
      <c r="P78" s="3" t="e">
        <f t="shared" si="37"/>
        <v>#N/A</v>
      </c>
      <c r="Q78" s="3" t="e">
        <f t="shared" si="23"/>
        <v>#N/A</v>
      </c>
      <c r="R78" s="3" t="e">
        <f t="shared" si="24"/>
        <v>#N/A</v>
      </c>
      <c r="S78" s="3" t="e">
        <f t="shared" si="38"/>
        <v>#N/A</v>
      </c>
      <c r="T78" s="3" t="e">
        <f t="shared" si="26"/>
        <v>#N/A</v>
      </c>
      <c r="U78" s="3" t="e">
        <f t="shared" si="27"/>
        <v>#N/A</v>
      </c>
      <c r="V78" s="4">
        <f t="shared" si="28"/>
        <v>0.94668213561826353</v>
      </c>
      <c r="W78" s="4">
        <f t="shared" si="29"/>
        <v>0.56800928137095807</v>
      </c>
      <c r="X78" s="4">
        <f t="shared" si="11"/>
        <v>1.1583205609301983</v>
      </c>
      <c r="Y78" s="4">
        <f t="shared" si="12"/>
        <v>0.69499233655811898</v>
      </c>
      <c r="Z78" s="4">
        <f t="shared" si="30"/>
        <v>1.1874837204558275</v>
      </c>
      <c r="AA78" s="4">
        <f t="shared" si="31"/>
        <v>0.7124902322734965</v>
      </c>
      <c r="AB78" s="14">
        <f t="shared" si="39"/>
        <v>268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b">
        <f t="shared" si="17"/>
        <v>0</v>
      </c>
      <c r="AG78" s="11">
        <v>262</v>
      </c>
      <c r="AI78" s="76" t="s">
        <v>20</v>
      </c>
      <c r="AJ78" s="79">
        <v>268</v>
      </c>
      <c r="AK78" s="81">
        <v>311</v>
      </c>
      <c r="AL78" s="83">
        <v>363</v>
      </c>
      <c r="AM78" s="77" t="s">
        <v>25</v>
      </c>
      <c r="AN78" s="79">
        <v>268</v>
      </c>
      <c r="AO78" s="81">
        <v>311</v>
      </c>
      <c r="AP78" s="85">
        <v>363</v>
      </c>
    </row>
    <row r="79" spans="1:42" s="1" customFormat="1" ht="15" customHeight="1" x14ac:dyDescent="0.25">
      <c r="A79" s="11">
        <v>263</v>
      </c>
      <c r="B79" s="4">
        <v>0.96411842091734001</v>
      </c>
      <c r="C79" s="4">
        <v>0.96411842091734001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1.2051480261466749</v>
      </c>
      <c r="I79" s="4">
        <f t="shared" si="4"/>
        <v>0.72308881568800498</v>
      </c>
      <c r="J79" s="4">
        <f t="shared" si="5"/>
        <v>0.96411842091734001</v>
      </c>
      <c r="K79" s="4">
        <f t="shared" si="6"/>
        <v>1.1796548684113204</v>
      </c>
      <c r="L79" s="4">
        <f t="shared" si="7"/>
        <v>1.2093551640574904</v>
      </c>
      <c r="M79" s="4">
        <f t="shared" si="8"/>
        <v>0.76861153545126581</v>
      </c>
      <c r="N79" s="4">
        <f t="shared" si="9"/>
        <v>0.94044084216281421</v>
      </c>
      <c r="O79" s="4">
        <f t="shared" si="10"/>
        <v>0.96411842091734001</v>
      </c>
      <c r="P79" s="3" t="e">
        <f t="shared" si="37"/>
        <v>#N/A</v>
      </c>
      <c r="Q79" s="3" t="e">
        <f t="shared" si="23"/>
        <v>#N/A</v>
      </c>
      <c r="R79" s="3" t="e">
        <f t="shared" si="24"/>
        <v>#N/A</v>
      </c>
      <c r="S79" s="3" t="e">
        <f t="shared" si="38"/>
        <v>#N/A</v>
      </c>
      <c r="T79" s="3" t="e">
        <f t="shared" si="26"/>
        <v>#N/A</v>
      </c>
      <c r="U79" s="3" t="e">
        <f t="shared" si="27"/>
        <v>#N/A</v>
      </c>
      <c r="V79" s="4">
        <f t="shared" si="28"/>
        <v>0.9607644193140823</v>
      </c>
      <c r="W79" s="4">
        <f t="shared" si="29"/>
        <v>0.57645865158844933</v>
      </c>
      <c r="X79" s="4">
        <f t="shared" si="11"/>
        <v>1.1755510527035178</v>
      </c>
      <c r="Y79" s="4">
        <f t="shared" si="12"/>
        <v>0.70533063162211063</v>
      </c>
      <c r="Z79" s="4">
        <f t="shared" si="30"/>
        <v>1.2051480261466749</v>
      </c>
      <c r="AA79" s="4">
        <f t="shared" si="31"/>
        <v>0.72308881568800498</v>
      </c>
      <c r="AB79" s="14">
        <f t="shared" si="39"/>
        <v>268</v>
      </c>
      <c r="AC79" s="6" t="str">
        <f t="shared" si="14"/>
        <v>W/IN 98%</v>
      </c>
      <c r="AD79" s="4" t="b">
        <f t="shared" si="15"/>
        <v>1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0.97648901289016599</v>
      </c>
      <c r="C80" s="4">
        <v>0.97648901289016599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1.2206112661127075</v>
      </c>
      <c r="I80" s="4">
        <f t="shared" si="4"/>
        <v>0.73236675966762443</v>
      </c>
      <c r="J80" s="4">
        <f t="shared" si="5"/>
        <v>0.97648901289016599</v>
      </c>
      <c r="K80" s="4">
        <f t="shared" si="6"/>
        <v>1.1947910059741615</v>
      </c>
      <c r="L80" s="4">
        <f t="shared" si="7"/>
        <v>1.2248723857599351</v>
      </c>
      <c r="M80" s="4">
        <f t="shared" si="8"/>
        <v>0.77847358090583563</v>
      </c>
      <c r="N80" s="4">
        <f t="shared" si="9"/>
        <v>0.95250762740472228</v>
      </c>
      <c r="O80" s="4">
        <f t="shared" si="10"/>
        <v>0.97648901289016599</v>
      </c>
      <c r="P80" s="3" t="e">
        <f t="shared" si="37"/>
        <v>#N/A</v>
      </c>
      <c r="Q80" s="3" t="e">
        <f t="shared" si="23"/>
        <v>#N/A</v>
      </c>
      <c r="R80" s="3" t="e">
        <f t="shared" si="24"/>
        <v>#N/A</v>
      </c>
      <c r="S80" s="3" t="e">
        <f t="shared" si="38"/>
        <v>#N/A</v>
      </c>
      <c r="T80" s="3" t="e">
        <f t="shared" si="26"/>
        <v>#N/A</v>
      </c>
      <c r="U80" s="3" t="e">
        <f t="shared" si="27"/>
        <v>#N/A</v>
      </c>
      <c r="V80" s="4">
        <f t="shared" si="28"/>
        <v>0.97309197613229448</v>
      </c>
      <c r="W80" s="4">
        <f t="shared" si="29"/>
        <v>0.58385518567937678</v>
      </c>
      <c r="X80" s="4">
        <f t="shared" si="11"/>
        <v>1.1906345342559028</v>
      </c>
      <c r="Y80" s="4">
        <f t="shared" si="12"/>
        <v>0.71438072055354174</v>
      </c>
      <c r="Z80" s="4">
        <f t="shared" si="30"/>
        <v>1.2206112661127075</v>
      </c>
      <c r="AA80" s="4">
        <f t="shared" si="31"/>
        <v>0.73236675966762443</v>
      </c>
      <c r="AB80" s="14">
        <f t="shared" si="39"/>
        <v>268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0.985917836219526</v>
      </c>
      <c r="C81" s="4">
        <v>0.985917836219526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1.2323972952744076</v>
      </c>
      <c r="I81" s="4">
        <f t="shared" si="4"/>
        <v>0.73943837716464444</v>
      </c>
      <c r="J81" s="4">
        <f t="shared" si="5"/>
        <v>0.985917836219526</v>
      </c>
      <c r="K81" s="4">
        <f t="shared" si="6"/>
        <v>1.2063277187913346</v>
      </c>
      <c r="L81" s="4">
        <f t="shared" si="7"/>
        <v>1.2366995596184096</v>
      </c>
      <c r="M81" s="4">
        <f t="shared" si="8"/>
        <v>0.78599039856997965</v>
      </c>
      <c r="N81" s="4">
        <f t="shared" si="9"/>
        <v>0.96170489027211015</v>
      </c>
      <c r="O81" s="4">
        <f t="shared" si="10"/>
        <v>0.985917836219526</v>
      </c>
      <c r="P81" s="3" t="e">
        <f t="shared" si="37"/>
        <v>#N/A</v>
      </c>
      <c r="Q81" s="3" t="e">
        <f t="shared" si="23"/>
        <v>#N/A</v>
      </c>
      <c r="R81" s="3" t="e">
        <f t="shared" si="24"/>
        <v>#N/A</v>
      </c>
      <c r="S81" s="3" t="e">
        <f t="shared" si="38"/>
        <v>#N/A</v>
      </c>
      <c r="T81" s="3" t="e">
        <f t="shared" si="26"/>
        <v>#N/A</v>
      </c>
      <c r="U81" s="3" t="e">
        <f t="shared" si="27"/>
        <v>#N/A</v>
      </c>
      <c r="V81" s="4">
        <f t="shared" si="28"/>
        <v>0.98248799821247457</v>
      </c>
      <c r="W81" s="4">
        <f t="shared" si="29"/>
        <v>0.58949279892748474</v>
      </c>
      <c r="X81" s="4">
        <f t="shared" si="11"/>
        <v>1.2021311128401377</v>
      </c>
      <c r="Y81" s="4">
        <f t="shared" si="12"/>
        <v>0.72127866770408255</v>
      </c>
      <c r="Z81" s="4">
        <f t="shared" si="30"/>
        <v>1.2323972952744076</v>
      </c>
      <c r="AA81" s="4">
        <f t="shared" si="31"/>
        <v>0.73943837716464444</v>
      </c>
      <c r="AB81" s="14">
        <f t="shared" si="39"/>
        <v>268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0.99274825599463901</v>
      </c>
      <c r="C82" s="4">
        <v>0.99274825599463901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1.2409353199932989</v>
      </c>
      <c r="I82" s="4">
        <f t="shared" si="4"/>
        <v>0.74456119199597925</v>
      </c>
      <c r="J82" s="4">
        <f t="shared" si="5"/>
        <v>0.99274825599463901</v>
      </c>
      <c r="K82" s="4">
        <f t="shared" si="6"/>
        <v>1.2146851339865952</v>
      </c>
      <c r="L82" s="4">
        <f t="shared" si="7"/>
        <v>1.2452673903417908</v>
      </c>
      <c r="M82" s="4">
        <f t="shared" si="8"/>
        <v>0.79143572490876191</v>
      </c>
      <c r="N82" s="4">
        <f t="shared" si="9"/>
        <v>0.96836756322417439</v>
      </c>
      <c r="O82" s="4">
        <f t="shared" si="10"/>
        <v>0.99274825599463901</v>
      </c>
      <c r="P82" s="3" t="e">
        <f t="shared" si="37"/>
        <v>#N/A</v>
      </c>
      <c r="Q82" s="3" t="e">
        <f t="shared" si="23"/>
        <v>#N/A</v>
      </c>
      <c r="R82" s="3" t="e">
        <f t="shared" si="24"/>
        <v>#N/A</v>
      </c>
      <c r="S82" s="3" t="e">
        <f t="shared" si="38"/>
        <v>#N/A</v>
      </c>
      <c r="T82" s="3" t="e">
        <f t="shared" si="26"/>
        <v>#N/A</v>
      </c>
      <c r="U82" s="3" t="e">
        <f t="shared" si="27"/>
        <v>#N/A</v>
      </c>
      <c r="V82" s="4">
        <f t="shared" si="28"/>
        <v>0.98929465613595235</v>
      </c>
      <c r="W82" s="4">
        <f t="shared" si="29"/>
        <v>0.59357679368157146</v>
      </c>
      <c r="X82" s="4">
        <f t="shared" si="11"/>
        <v>1.210459454030218</v>
      </c>
      <c r="Y82" s="4">
        <f t="shared" si="12"/>
        <v>0.72627567241813074</v>
      </c>
      <c r="Z82" s="4">
        <f t="shared" si="30"/>
        <v>1.2409353199932989</v>
      </c>
      <c r="AA82" s="4">
        <f t="shared" si="31"/>
        <v>0.74456119199597925</v>
      </c>
      <c r="AB82" s="14">
        <f t="shared" si="39"/>
        <v>268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0.99751423199047096</v>
      </c>
      <c r="C83" s="4">
        <v>0.99751423199047096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1.2468927899880886</v>
      </c>
      <c r="I83" s="4">
        <f t="shared" si="4"/>
        <v>0.74813567399285319</v>
      </c>
      <c r="J83" s="4">
        <f t="shared" si="5"/>
        <v>0.99751423199047096</v>
      </c>
      <c r="K83" s="4">
        <f t="shared" si="6"/>
        <v>1.2205165823483692</v>
      </c>
      <c r="L83" s="4">
        <f t="shared" si="7"/>
        <v>1.2512456576970077</v>
      </c>
      <c r="M83" s="4">
        <f t="shared" si="8"/>
        <v>0.79523524169902804</v>
      </c>
      <c r="N83" s="4">
        <f t="shared" si="9"/>
        <v>0.97301649263160472</v>
      </c>
      <c r="O83" s="4">
        <f t="shared" si="10"/>
        <v>0.99751423199047096</v>
      </c>
      <c r="P83" s="3" t="e">
        <f t="shared" si="37"/>
        <v>#N/A</v>
      </c>
      <c r="Q83" s="3" t="e">
        <f t="shared" si="23"/>
        <v>#N/A</v>
      </c>
      <c r="R83" s="3" t="e">
        <f t="shared" si="24"/>
        <v>#N/A</v>
      </c>
      <c r="S83" s="3" t="e">
        <f t="shared" si="38"/>
        <v>#N/A</v>
      </c>
      <c r="T83" s="3" t="e">
        <f t="shared" si="26"/>
        <v>#N/A</v>
      </c>
      <c r="U83" s="3" t="e">
        <f t="shared" si="27"/>
        <v>#N/A</v>
      </c>
      <c r="V83" s="4">
        <f t="shared" si="28"/>
        <v>0.99404405212378499</v>
      </c>
      <c r="W83" s="4">
        <f t="shared" si="29"/>
        <v>0.59642643127427108</v>
      </c>
      <c r="X83" s="4">
        <f t="shared" si="11"/>
        <v>1.2162706157895058</v>
      </c>
      <c r="Y83" s="4">
        <f t="shared" si="12"/>
        <v>0.72976236947370354</v>
      </c>
      <c r="Z83" s="4">
        <f t="shared" si="30"/>
        <v>1.2468927899880886</v>
      </c>
      <c r="AA83" s="4">
        <f t="shared" si="31"/>
        <v>0.74813567399285319</v>
      </c>
      <c r="AB83" s="14">
        <f t="shared" si="39"/>
        <v>268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1</v>
      </c>
      <c r="C84" s="4">
        <v>1</v>
      </c>
      <c r="D84" s="3">
        <f t="shared" si="33"/>
        <v>1</v>
      </c>
      <c r="E84" s="42">
        <f t="shared" si="34"/>
        <v>268</v>
      </c>
      <c r="F84" s="3">
        <f t="shared" si="35"/>
        <v>1</v>
      </c>
      <c r="G84" s="42">
        <f t="shared" si="36"/>
        <v>268</v>
      </c>
      <c r="H84" s="4">
        <f t="shared" si="3"/>
        <v>1.25</v>
      </c>
      <c r="I84" s="4">
        <f t="shared" si="4"/>
        <v>0.75</v>
      </c>
      <c r="J84" s="4">
        <f t="shared" si="5"/>
        <v>1</v>
      </c>
      <c r="K84" s="4">
        <f t="shared" si="6"/>
        <v>1.2235580638412671</v>
      </c>
      <c r="L84" s="4">
        <f t="shared" si="7"/>
        <v>1.2543637148917997</v>
      </c>
      <c r="M84" s="4">
        <f t="shared" si="8"/>
        <v>0.79721693806031302</v>
      </c>
      <c r="N84" s="4">
        <f t="shared" si="9"/>
        <v>0.97544121319453991</v>
      </c>
      <c r="O84" s="4">
        <f t="shared" si="10"/>
        <v>1</v>
      </c>
      <c r="P84" s="3">
        <f t="shared" si="37"/>
        <v>1</v>
      </c>
      <c r="Q84" s="3" t="e">
        <f t="shared" si="23"/>
        <v>#N/A</v>
      </c>
      <c r="R84" s="3" t="e">
        <f t="shared" si="24"/>
        <v>#N/A</v>
      </c>
      <c r="S84" s="3">
        <f t="shared" si="38"/>
        <v>0.79721693806031302</v>
      </c>
      <c r="T84" s="3" t="e">
        <f t="shared" si="26"/>
        <v>#N/A</v>
      </c>
      <c r="U84" s="3" t="e">
        <f t="shared" si="27"/>
        <v>#N/A</v>
      </c>
      <c r="V84" s="4">
        <f t="shared" si="28"/>
        <v>0.9965211725753913</v>
      </c>
      <c r="W84" s="4">
        <f t="shared" si="29"/>
        <v>0.59791270354523474</v>
      </c>
      <c r="X84" s="4">
        <f t="shared" si="11"/>
        <v>1.2193015164931749</v>
      </c>
      <c r="Y84" s="4">
        <f t="shared" si="12"/>
        <v>0.73158090989590496</v>
      </c>
      <c r="Z84" s="4">
        <f t="shared" si="30"/>
        <v>1.25</v>
      </c>
      <c r="AA84" s="4">
        <f t="shared" si="31"/>
        <v>0.75</v>
      </c>
      <c r="AB84" s="14">
        <f t="shared" si="39"/>
        <v>268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0.99915561209596504</v>
      </c>
      <c r="C85" s="4">
        <v>0.99915561209596504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1.2489445151199563</v>
      </c>
      <c r="I85" s="4">
        <f t="shared" si="4"/>
        <v>0.74936670907197378</v>
      </c>
      <c r="J85" s="4">
        <f t="shared" si="5"/>
        <v>0.99915561209596504</v>
      </c>
      <c r="K85" s="4">
        <f t="shared" si="6"/>
        <v>1.2225249062122752</v>
      </c>
      <c r="L85" s="4">
        <f t="shared" si="7"/>
        <v>1.2533045453436846</v>
      </c>
      <c r="M85" s="4">
        <f t="shared" si="8"/>
        <v>0.79654377772092311</v>
      </c>
      <c r="N85" s="4">
        <f t="shared" si="9"/>
        <v>0.97461756243302122</v>
      </c>
      <c r="O85" s="4">
        <f t="shared" si="10"/>
        <v>0.99915561209596504</v>
      </c>
      <c r="P85" s="3" t="e">
        <f t="shared" si="37"/>
        <v>#N/A</v>
      </c>
      <c r="Q85" s="3" t="e">
        <f t="shared" si="23"/>
        <v>#N/A</v>
      </c>
      <c r="R85" s="3" t="e">
        <f t="shared" si="24"/>
        <v>#N/A</v>
      </c>
      <c r="S85" s="3" t="e">
        <f t="shared" si="38"/>
        <v>#N/A</v>
      </c>
      <c r="T85" s="3" t="e">
        <f t="shared" si="26"/>
        <v>#N/A</v>
      </c>
      <c r="U85" s="3" t="e">
        <f t="shared" si="27"/>
        <v>#N/A</v>
      </c>
      <c r="V85" s="4">
        <f t="shared" si="28"/>
        <v>0.99567972215115386</v>
      </c>
      <c r="W85" s="4">
        <f t="shared" si="29"/>
        <v>0.59740783329069236</v>
      </c>
      <c r="X85" s="4">
        <f t="shared" si="11"/>
        <v>1.2182719530412764</v>
      </c>
      <c r="Y85" s="4">
        <f t="shared" si="12"/>
        <v>0.73096317182476589</v>
      </c>
      <c r="Z85" s="4">
        <f t="shared" si="30"/>
        <v>1.2489445151199563</v>
      </c>
      <c r="AA85" s="4">
        <f t="shared" si="31"/>
        <v>0.74936670907197378</v>
      </c>
      <c r="AB85" s="14">
        <f t="shared" si="39"/>
        <v>268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0.99539408300038501</v>
      </c>
      <c r="C86" s="4">
        <v>0.99539408300038501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1.2442426037504812</v>
      </c>
      <c r="I86" s="4">
        <f t="shared" si="4"/>
        <v>0.74654556225028879</v>
      </c>
      <c r="J86" s="4">
        <f t="shared" si="5"/>
        <v>0.99539408300038501</v>
      </c>
      <c r="K86" s="4">
        <f t="shared" si="6"/>
        <v>1.2179224569550047</v>
      </c>
      <c r="L86" s="4">
        <f t="shared" si="7"/>
        <v>1.2485862197336792</v>
      </c>
      <c r="M86" s="4">
        <f t="shared" si="8"/>
        <v>0.79354502301291996</v>
      </c>
      <c r="N86" s="4">
        <f t="shared" si="9"/>
        <v>0.97094841192856207</v>
      </c>
      <c r="O86" s="4">
        <f t="shared" si="10"/>
        <v>0.99539408300038501</v>
      </c>
      <c r="P86" s="3" t="e">
        <f t="shared" si="37"/>
        <v>#N/A</v>
      </c>
      <c r="Q86" s="3" t="e">
        <f t="shared" si="23"/>
        <v>#N/A</v>
      </c>
      <c r="R86" s="3" t="e">
        <f t="shared" si="24"/>
        <v>#N/A</v>
      </c>
      <c r="S86" s="3" t="e">
        <f t="shared" si="38"/>
        <v>#N/A</v>
      </c>
      <c r="T86" s="3" t="e">
        <f t="shared" si="26"/>
        <v>#N/A</v>
      </c>
      <c r="U86" s="3" t="e">
        <f t="shared" si="27"/>
        <v>#N/A</v>
      </c>
      <c r="V86" s="4">
        <f t="shared" si="28"/>
        <v>0.99193127876614995</v>
      </c>
      <c r="W86" s="4">
        <f t="shared" si="29"/>
        <v>0.59515876725968997</v>
      </c>
      <c r="X86" s="4">
        <f t="shared" si="11"/>
        <v>1.2136855149107026</v>
      </c>
      <c r="Y86" s="4">
        <f t="shared" si="12"/>
        <v>0.7282113089464215</v>
      </c>
      <c r="Z86" s="4">
        <f t="shared" si="30"/>
        <v>1.2442426037504812</v>
      </c>
      <c r="AA86" s="4">
        <f t="shared" si="31"/>
        <v>0.74654556225028879</v>
      </c>
      <c r="AB86" s="14">
        <f t="shared" si="39"/>
        <v>268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0.98889125044505299</v>
      </c>
      <c r="C87" s="4">
        <v>0.98889125044505299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1.2361140630563163</v>
      </c>
      <c r="I87" s="4">
        <f t="shared" si="4"/>
        <v>0.74166843783378977</v>
      </c>
      <c r="J87" s="4">
        <f t="shared" si="5"/>
        <v>0.98889125044505299</v>
      </c>
      <c r="K87" s="4">
        <f t="shared" si="6"/>
        <v>1.2099658637441186</v>
      </c>
      <c r="L87" s="4">
        <f t="shared" si="7"/>
        <v>1.2404293025322537</v>
      </c>
      <c r="M87" s="4">
        <f t="shared" si="8"/>
        <v>0.78836085475443929</v>
      </c>
      <c r="N87" s="4">
        <f t="shared" si="9"/>
        <v>0.96460528105158805</v>
      </c>
      <c r="O87" s="4">
        <f t="shared" si="10"/>
        <v>0.98889125044505299</v>
      </c>
      <c r="P87" s="3" t="e">
        <f t="shared" si="37"/>
        <v>#N/A</v>
      </c>
      <c r="Q87" s="3" t="e">
        <f t="shared" si="23"/>
        <v>#N/A</v>
      </c>
      <c r="R87" s="3" t="e">
        <f t="shared" si="24"/>
        <v>#N/A</v>
      </c>
      <c r="S87" s="3" t="e">
        <f t="shared" si="38"/>
        <v>#N/A</v>
      </c>
      <c r="T87" s="3" t="e">
        <f t="shared" si="26"/>
        <v>#N/A</v>
      </c>
      <c r="U87" s="3" t="e">
        <f t="shared" si="27"/>
        <v>#N/A</v>
      </c>
      <c r="V87" s="4">
        <f t="shared" si="28"/>
        <v>0.98545106844304908</v>
      </c>
      <c r="W87" s="4">
        <f t="shared" si="29"/>
        <v>0.59127064106582949</v>
      </c>
      <c r="X87" s="4">
        <f t="shared" si="11"/>
        <v>1.2057566013144851</v>
      </c>
      <c r="Y87" s="4">
        <f t="shared" si="12"/>
        <v>0.72345396078869106</v>
      </c>
      <c r="Z87" s="4">
        <f t="shared" si="30"/>
        <v>1.2361140630563163</v>
      </c>
      <c r="AA87" s="4">
        <f t="shared" si="31"/>
        <v>0.74166843783378977</v>
      </c>
      <c r="AB87" s="14">
        <f t="shared" si="39"/>
        <v>268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0.98004174522333598</v>
      </c>
      <c r="C88" s="4">
        <v>0.98004174522333598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1.2250521815291699</v>
      </c>
      <c r="I88" s="4">
        <f t="shared" si="4"/>
        <v>0.73503130891750201</v>
      </c>
      <c r="J88" s="4">
        <f t="shared" si="5"/>
        <v>0.98004174522333598</v>
      </c>
      <c r="K88" s="4">
        <f t="shared" si="6"/>
        <v>1.1991379802690814</v>
      </c>
      <c r="L88" s="4">
        <f t="shared" si="7"/>
        <v>1.2293288042873864</v>
      </c>
      <c r="M88" s="4">
        <f t="shared" si="8"/>
        <v>0.78130587929823336</v>
      </c>
      <c r="N88" s="4">
        <f t="shared" si="9"/>
        <v>0.95597310894194509</v>
      </c>
      <c r="O88" s="4">
        <f t="shared" si="10"/>
        <v>0.98004174522333598</v>
      </c>
      <c r="P88" s="3" t="e">
        <f t="shared" si="37"/>
        <v>#N/A</v>
      </c>
      <c r="Q88" s="3" t="e">
        <f t="shared" si="23"/>
        <v>#N/A</v>
      </c>
      <c r="R88" s="3" t="e">
        <f t="shared" si="24"/>
        <v>#N/A</v>
      </c>
      <c r="S88" s="3" t="e">
        <f t="shared" si="38"/>
        <v>#N/A</v>
      </c>
      <c r="T88" s="3" t="e">
        <f t="shared" si="26"/>
        <v>#N/A</v>
      </c>
      <c r="U88" s="3" t="e">
        <f t="shared" si="27"/>
        <v>#N/A</v>
      </c>
      <c r="V88" s="4">
        <f t="shared" si="28"/>
        <v>0.97663234912279173</v>
      </c>
      <c r="W88" s="4">
        <f t="shared" si="29"/>
        <v>0.58597940947367499</v>
      </c>
      <c r="X88" s="4">
        <f t="shared" si="11"/>
        <v>1.1949663861774313</v>
      </c>
      <c r="Y88" s="4">
        <f t="shared" si="12"/>
        <v>0.71697983170645885</v>
      </c>
      <c r="Z88" s="4">
        <f t="shared" si="30"/>
        <v>1.2250521815291699</v>
      </c>
      <c r="AA88" s="4">
        <f t="shared" si="31"/>
        <v>0.73503130891750201</v>
      </c>
      <c r="AB88" s="14">
        <f t="shared" si="39"/>
        <v>268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0.96753202698178498</v>
      </c>
      <c r="C89" s="4">
        <v>0.96753202698178498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1.2094150337272311</v>
      </c>
      <c r="I89" s="4">
        <f t="shared" si="4"/>
        <v>0.7256490202363387</v>
      </c>
      <c r="J89" s="4">
        <f t="shared" si="5"/>
        <v>0.96753202698178498</v>
      </c>
      <c r="K89" s="4">
        <f t="shared" si="6"/>
        <v>1.1838316136382494</v>
      </c>
      <c r="L89" s="4">
        <f t="shared" si="7"/>
        <v>1.2136370676416648</v>
      </c>
      <c r="M89" s="4">
        <f t="shared" si="8"/>
        <v>0.77133292002570675</v>
      </c>
      <c r="N89" s="4">
        <f t="shared" si="9"/>
        <v>0.94377061420368469</v>
      </c>
      <c r="O89" s="4">
        <f t="shared" si="10"/>
        <v>0.96753202698178498</v>
      </c>
      <c r="P89" s="3" t="e">
        <f t="shared" si="37"/>
        <v>#N/A</v>
      </c>
      <c r="Q89" s="3" t="e">
        <f t="shared" si="23"/>
        <v>#N/A</v>
      </c>
      <c r="R89" s="3" t="e">
        <f t="shared" si="24"/>
        <v>#N/A</v>
      </c>
      <c r="S89" s="3" t="e">
        <f t="shared" si="38"/>
        <v>#N/A</v>
      </c>
      <c r="T89" s="3" t="e">
        <f t="shared" si="26"/>
        <v>#N/A</v>
      </c>
      <c r="U89" s="3" t="e">
        <f t="shared" si="27"/>
        <v>#N/A</v>
      </c>
      <c r="V89" s="4">
        <f t="shared" si="28"/>
        <v>0.96416615003213346</v>
      </c>
      <c r="W89" s="4">
        <f t="shared" si="29"/>
        <v>0.57849969001928003</v>
      </c>
      <c r="X89" s="4">
        <f t="shared" si="11"/>
        <v>1.1797132677546058</v>
      </c>
      <c r="Y89" s="4">
        <f t="shared" si="12"/>
        <v>0.70782796065276354</v>
      </c>
      <c r="Z89" s="4">
        <f t="shared" si="30"/>
        <v>1.2094150337272311</v>
      </c>
      <c r="AA89" s="4">
        <f t="shared" si="31"/>
        <v>0.7256490202363387</v>
      </c>
      <c r="AB89" s="14">
        <f t="shared" si="39"/>
        <v>268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0.952348054281837</v>
      </c>
      <c r="C90" s="4">
        <v>0.952348054281837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1.1904350678522961</v>
      </c>
      <c r="I90" s="4">
        <f t="shared" si="4"/>
        <v>0.71426104071137775</v>
      </c>
      <c r="J90" s="4">
        <f t="shared" si="5"/>
        <v>0.952348054281837</v>
      </c>
      <c r="K90" s="4">
        <f t="shared" si="6"/>
        <v>1.1652531414000824</v>
      </c>
      <c r="L90" s="4">
        <f t="shared" si="7"/>
        <v>1.1945908432389423</v>
      </c>
      <c r="M90" s="4">
        <f t="shared" si="8"/>
        <v>0.75922799980226285</v>
      </c>
      <c r="N90" s="4">
        <f t="shared" si="9"/>
        <v>0.92895954145213466</v>
      </c>
      <c r="O90" s="4">
        <f t="shared" si="10"/>
        <v>0.952348054281837</v>
      </c>
      <c r="P90" s="3" t="e">
        <f t="shared" si="37"/>
        <v>#N/A</v>
      </c>
      <c r="Q90" s="3" t="e">
        <f t="shared" si="23"/>
        <v>#N/A</v>
      </c>
      <c r="R90" s="3" t="e">
        <f t="shared" si="24"/>
        <v>#N/A</v>
      </c>
      <c r="S90" s="3" t="e">
        <f t="shared" si="38"/>
        <v>#N/A</v>
      </c>
      <c r="T90" s="3" t="e">
        <f t="shared" si="26"/>
        <v>#N/A</v>
      </c>
      <c r="U90" s="3" t="e">
        <f t="shared" si="27"/>
        <v>#N/A</v>
      </c>
      <c r="V90" s="4">
        <f t="shared" si="28"/>
        <v>0.94903499975282857</v>
      </c>
      <c r="W90" s="4">
        <f t="shared" si="29"/>
        <v>0.56942099985169714</v>
      </c>
      <c r="X90" s="4">
        <f t="shared" si="11"/>
        <v>1.1611994268151684</v>
      </c>
      <c r="Y90" s="4">
        <f t="shared" si="12"/>
        <v>0.69671965608910102</v>
      </c>
      <c r="Z90" s="4">
        <f t="shared" si="30"/>
        <v>1.1904350678522961</v>
      </c>
      <c r="AA90" s="4">
        <f t="shared" si="31"/>
        <v>0.71426104071137775</v>
      </c>
      <c r="AB90" s="14">
        <f t="shared" si="39"/>
        <v>268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0.93538332512305</v>
      </c>
      <c r="C91" s="4">
        <v>0.93538332512305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1.1692291564038124</v>
      </c>
      <c r="I91" s="4">
        <f t="shared" si="4"/>
        <v>0.70153749384228747</v>
      </c>
      <c r="J91" s="4">
        <f t="shared" si="5"/>
        <v>0.93538332512305</v>
      </c>
      <c r="K91" s="4">
        <f t="shared" si="6"/>
        <v>1.1444958102369656</v>
      </c>
      <c r="L91" s="4">
        <f t="shared" si="7"/>
        <v>1.173310902549193</v>
      </c>
      <c r="M91" s="4">
        <f t="shared" si="8"/>
        <v>0.74570343036727216</v>
      </c>
      <c r="N91" s="4">
        <f t="shared" si="9"/>
        <v>0.91241144545997066</v>
      </c>
      <c r="O91" s="4">
        <f t="shared" si="10"/>
        <v>0.93538332512305</v>
      </c>
      <c r="P91" s="3" t="e">
        <f t="shared" si="37"/>
        <v>#N/A</v>
      </c>
      <c r="Q91" s="3" t="e">
        <f t="shared" si="23"/>
        <v>#N/A</v>
      </c>
      <c r="R91" s="3" t="e">
        <f t="shared" si="24"/>
        <v>#N/A</v>
      </c>
      <c r="S91" s="3" t="e">
        <f t="shared" si="38"/>
        <v>#N/A</v>
      </c>
      <c r="T91" s="3" t="e">
        <f t="shared" si="26"/>
        <v>#N/A</v>
      </c>
      <c r="U91" s="3" t="e">
        <f t="shared" si="27"/>
        <v>#N/A</v>
      </c>
      <c r="V91" s="4">
        <f t="shared" si="28"/>
        <v>0.93212928795909022</v>
      </c>
      <c r="W91" s="4">
        <f t="shared" si="29"/>
        <v>0.55927757277545409</v>
      </c>
      <c r="X91" s="4">
        <f t="shared" si="11"/>
        <v>1.1405143068249632</v>
      </c>
      <c r="Y91" s="4">
        <f t="shared" si="12"/>
        <v>0.68430858409497797</v>
      </c>
      <c r="Z91" s="4">
        <f t="shared" si="30"/>
        <v>1.1692291564038124</v>
      </c>
      <c r="AA91" s="4">
        <f t="shared" si="31"/>
        <v>0.70153749384228747</v>
      </c>
      <c r="AB91" s="14">
        <f t="shared" si="39"/>
        <v>268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0.91731647883551204</v>
      </c>
      <c r="C92" s="4">
        <v>0.91731647883551204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1.14664559854439</v>
      </c>
      <c r="I92" s="4">
        <f t="shared" si="4"/>
        <v>0.687987359126634</v>
      </c>
      <c r="J92" s="4">
        <f t="shared" si="5"/>
        <v>0.91731647883551204</v>
      </c>
      <c r="K92" s="4">
        <f t="shared" si="6"/>
        <v>1.1223899747736679</v>
      </c>
      <c r="L92" s="4">
        <f t="shared" si="7"/>
        <v>1.1506485061235778</v>
      </c>
      <c r="M92" s="4">
        <f t="shared" si="8"/>
        <v>0.73130023448951487</v>
      </c>
      <c r="N92" s="4">
        <f t="shared" si="9"/>
        <v>0.89478829899865531</v>
      </c>
      <c r="O92" s="4">
        <f t="shared" si="10"/>
        <v>0.91731647883551204</v>
      </c>
      <c r="P92" s="3" t="e">
        <f t="shared" si="37"/>
        <v>#N/A</v>
      </c>
      <c r="Q92" s="3" t="e">
        <f t="shared" si="23"/>
        <v>#N/A</v>
      </c>
      <c r="R92" s="3" t="e">
        <f t="shared" si="24"/>
        <v>#N/A</v>
      </c>
      <c r="S92" s="3" t="e">
        <f t="shared" si="38"/>
        <v>#N/A</v>
      </c>
      <c r="T92" s="3" t="e">
        <f t="shared" si="26"/>
        <v>#N/A</v>
      </c>
      <c r="U92" s="3" t="e">
        <f t="shared" si="27"/>
        <v>#N/A</v>
      </c>
      <c r="V92" s="4">
        <f t="shared" si="28"/>
        <v>0.91412529311189361</v>
      </c>
      <c r="W92" s="4">
        <f t="shared" si="29"/>
        <v>0.54847517586713612</v>
      </c>
      <c r="X92" s="4">
        <f t="shared" si="11"/>
        <v>1.1184853737483191</v>
      </c>
      <c r="Y92" s="4">
        <f t="shared" si="12"/>
        <v>0.67109122424899148</v>
      </c>
      <c r="Z92" s="4">
        <f t="shared" si="30"/>
        <v>1.14664559854439</v>
      </c>
      <c r="AA92" s="4">
        <f t="shared" si="31"/>
        <v>0.687987359126634</v>
      </c>
      <c r="AB92" s="14">
        <f t="shared" si="39"/>
        <v>268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0.89819696398299698</v>
      </c>
      <c r="C93" s="4">
        <v>0.89819696398299698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1.1227462049787462</v>
      </c>
      <c r="I93" s="4">
        <f t="shared" si="4"/>
        <v>0.67364772298724773</v>
      </c>
      <c r="J93" s="4">
        <f t="shared" si="5"/>
        <v>0.89819696398299698</v>
      </c>
      <c r="K93" s="4">
        <f t="shared" si="6"/>
        <v>1.09899613819914</v>
      </c>
      <c r="L93" s="4">
        <f t="shared" si="7"/>
        <v>1.126665680446248</v>
      </c>
      <c r="M93" s="4">
        <f t="shared" si="8"/>
        <v>0.71605783340159412</v>
      </c>
      <c r="N93" s="4">
        <f t="shared" si="9"/>
        <v>0.87613833623522708</v>
      </c>
      <c r="O93" s="4">
        <f t="shared" si="10"/>
        <v>0.89819696398299698</v>
      </c>
      <c r="P93" s="3" t="e">
        <f t="shared" si="37"/>
        <v>#N/A</v>
      </c>
      <c r="Q93" s="3" t="e">
        <f t="shared" si="23"/>
        <v>#N/A</v>
      </c>
      <c r="R93" s="3" t="e">
        <f t="shared" si="24"/>
        <v>#N/A</v>
      </c>
      <c r="S93" s="3" t="e">
        <f t="shared" si="38"/>
        <v>#N/A</v>
      </c>
      <c r="T93" s="3" t="e">
        <f t="shared" si="26"/>
        <v>#N/A</v>
      </c>
      <c r="U93" s="3" t="e">
        <f t="shared" si="27"/>
        <v>#N/A</v>
      </c>
      <c r="V93" s="4">
        <f t="shared" si="28"/>
        <v>0.89507229175199265</v>
      </c>
      <c r="W93" s="4">
        <f t="shared" si="29"/>
        <v>0.53704337505119559</v>
      </c>
      <c r="X93" s="4">
        <f t="shared" si="11"/>
        <v>1.0951729202940339</v>
      </c>
      <c r="Y93" s="4">
        <f t="shared" si="12"/>
        <v>0.65710375217642025</v>
      </c>
      <c r="Z93" s="4">
        <f t="shared" si="30"/>
        <v>1.1227462049787462</v>
      </c>
      <c r="AA93" s="4">
        <f t="shared" si="31"/>
        <v>0.67364772298724773</v>
      </c>
      <c r="AB93" s="14">
        <f t="shared" si="39"/>
        <v>268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0.87930297166097304</v>
      </c>
      <c r="C94" s="4">
        <v>0.87930297166097304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1.0991287145762163</v>
      </c>
      <c r="I94" s="4">
        <f t="shared" si="4"/>
        <v>0.65947722874572978</v>
      </c>
      <c r="J94" s="4">
        <f t="shared" si="5"/>
        <v>0.87930297166097304</v>
      </c>
      <c r="K94" s="4">
        <f t="shared" si="6"/>
        <v>1.0758782415353727</v>
      </c>
      <c r="L94" s="4">
        <f t="shared" si="7"/>
        <v>1.102965742048057</v>
      </c>
      <c r="M94" s="4">
        <f t="shared" si="8"/>
        <v>0.70099522269489511</v>
      </c>
      <c r="N94" s="4">
        <f t="shared" si="9"/>
        <v>0.8577083574425437</v>
      </c>
      <c r="O94" s="4">
        <f t="shared" si="10"/>
        <v>0.87930297166097304</v>
      </c>
      <c r="P94" s="3" t="e">
        <f t="shared" si="37"/>
        <v>#N/A</v>
      </c>
      <c r="Q94" s="3" t="e">
        <f t="shared" si="23"/>
        <v>#N/A</v>
      </c>
      <c r="R94" s="3" t="e">
        <f t="shared" si="24"/>
        <v>#N/A</v>
      </c>
      <c r="S94" s="3" t="e">
        <f t="shared" si="38"/>
        <v>#N/A</v>
      </c>
      <c r="T94" s="3" t="e">
        <f t="shared" si="26"/>
        <v>#N/A</v>
      </c>
      <c r="U94" s="3" t="e">
        <f t="shared" si="27"/>
        <v>#N/A</v>
      </c>
      <c r="V94" s="4">
        <f t="shared" si="28"/>
        <v>0.87624402836861892</v>
      </c>
      <c r="W94" s="4">
        <f t="shared" si="29"/>
        <v>0.52574641702117131</v>
      </c>
      <c r="X94" s="4">
        <f t="shared" si="11"/>
        <v>1.0721354468031796</v>
      </c>
      <c r="Y94" s="4">
        <f t="shared" si="12"/>
        <v>0.64328126808190778</v>
      </c>
      <c r="Z94" s="4">
        <f t="shared" si="30"/>
        <v>1.0991287145762163</v>
      </c>
      <c r="AA94" s="4">
        <f t="shared" si="31"/>
        <v>0.65947722874572978</v>
      </c>
      <c r="AB94" s="14">
        <f t="shared" si="39"/>
        <v>268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0.86236943019463197</v>
      </c>
      <c r="C95" s="4">
        <v>0.86236943019463197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1.0779617877432899</v>
      </c>
      <c r="I95" s="4">
        <f t="shared" si="4"/>
        <v>0.64677707264597395</v>
      </c>
      <c r="J95" s="4">
        <f t="shared" si="5"/>
        <v>0.86236943019463197</v>
      </c>
      <c r="K95" s="4">
        <f t="shared" si="6"/>
        <v>1.0551590703248406</v>
      </c>
      <c r="L95" s="4">
        <f t="shared" si="7"/>
        <v>1.0817249220680631</v>
      </c>
      <c r="M95" s="4">
        <f t="shared" si="8"/>
        <v>0.68749551661658137</v>
      </c>
      <c r="N95" s="4">
        <f t="shared" si="9"/>
        <v>0.84119068321093593</v>
      </c>
      <c r="O95" s="4">
        <f t="shared" si="10"/>
        <v>0.86236943019463197</v>
      </c>
      <c r="P95" s="3" t="e">
        <f t="shared" si="37"/>
        <v>#N/A</v>
      </c>
      <c r="Q95" s="3" t="e">
        <f t="shared" si="23"/>
        <v>#N/A</v>
      </c>
      <c r="R95" s="3" t="e">
        <f t="shared" si="24"/>
        <v>#N/A</v>
      </c>
      <c r="S95" s="3" t="e">
        <f t="shared" si="38"/>
        <v>#N/A</v>
      </c>
      <c r="T95" s="3" t="e">
        <f t="shared" si="26"/>
        <v>#N/A</v>
      </c>
      <c r="U95" s="3" t="e">
        <f t="shared" si="27"/>
        <v>#N/A</v>
      </c>
      <c r="V95" s="4">
        <f t="shared" si="28"/>
        <v>0.85936939577072669</v>
      </c>
      <c r="W95" s="4">
        <f t="shared" si="29"/>
        <v>0.51562163746243606</v>
      </c>
      <c r="X95" s="4">
        <f t="shared" si="11"/>
        <v>1.0514883540136699</v>
      </c>
      <c r="Y95" s="4">
        <f t="shared" si="12"/>
        <v>0.63089301240820195</v>
      </c>
      <c r="Z95" s="4">
        <f t="shared" si="30"/>
        <v>1.0779617877432899</v>
      </c>
      <c r="AA95" s="4">
        <f t="shared" si="31"/>
        <v>0.64677707264597395</v>
      </c>
      <c r="AB95" s="14">
        <f t="shared" si="39"/>
        <v>268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0.84726210603505003</v>
      </c>
      <c r="C96" s="4">
        <v>0.84726210603505003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1.0590776325438125</v>
      </c>
      <c r="I96" s="4">
        <f t="shared" si="4"/>
        <v>0.63544657952628758</v>
      </c>
      <c r="J96" s="4">
        <f t="shared" si="5"/>
        <v>0.84726210603505003</v>
      </c>
      <c r="K96" s="4">
        <f t="shared" si="6"/>
        <v>1.0366743820263202</v>
      </c>
      <c r="L96" s="4">
        <f t="shared" si="7"/>
        <v>1.0627748428131751</v>
      </c>
      <c r="M96" s="4">
        <f t="shared" si="8"/>
        <v>0.6754517019077948</v>
      </c>
      <c r="N96" s="4">
        <f t="shared" si="9"/>
        <v>0.82645437660459009</v>
      </c>
      <c r="O96" s="4">
        <f t="shared" si="10"/>
        <v>0.84726210603505003</v>
      </c>
      <c r="P96" s="3" t="e">
        <f t="shared" si="37"/>
        <v>#N/A</v>
      </c>
      <c r="Q96" s="3" t="e">
        <f t="shared" si="23"/>
        <v>#N/A</v>
      </c>
      <c r="R96" s="3" t="e">
        <f t="shared" si="24"/>
        <v>#N/A</v>
      </c>
      <c r="S96" s="3" t="e">
        <f t="shared" si="38"/>
        <v>#N/A</v>
      </c>
      <c r="T96" s="3" t="e">
        <f t="shared" si="26"/>
        <v>#N/A</v>
      </c>
      <c r="U96" s="3" t="e">
        <f t="shared" si="27"/>
        <v>#N/A</v>
      </c>
      <c r="V96" s="4">
        <f t="shared" si="28"/>
        <v>0.8443146273847435</v>
      </c>
      <c r="W96" s="4">
        <f t="shared" si="29"/>
        <v>0.5065887764308461</v>
      </c>
      <c r="X96" s="4">
        <f t="shared" si="11"/>
        <v>1.0330679707557375</v>
      </c>
      <c r="Y96" s="4">
        <f t="shared" si="12"/>
        <v>0.61984078245344254</v>
      </c>
      <c r="Z96" s="4">
        <f t="shared" si="30"/>
        <v>1.0590776325438125</v>
      </c>
      <c r="AA96" s="4">
        <f t="shared" si="31"/>
        <v>0.63544657952628758</v>
      </c>
      <c r="AB96" s="14">
        <f t="shared" si="39"/>
        <v>268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0.83313302876747297</v>
      </c>
      <c r="C97" s="4">
        <v>0.83313302876747297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1.0414162859593412</v>
      </c>
      <c r="I97" s="4">
        <f t="shared" si="4"/>
        <v>0.62484977157560473</v>
      </c>
      <c r="J97" s="4">
        <f t="shared" si="5"/>
        <v>0.83313302876747297</v>
      </c>
      <c r="K97" s="4">
        <f t="shared" si="6"/>
        <v>1.01938663560094</v>
      </c>
      <c r="L97" s="4">
        <f t="shared" si="7"/>
        <v>1.0450518409638241</v>
      </c>
      <c r="M97" s="4">
        <f t="shared" si="8"/>
        <v>0.66418776219091946</v>
      </c>
      <c r="N97" s="4">
        <f t="shared" si="9"/>
        <v>0.81267229233338534</v>
      </c>
      <c r="O97" s="4">
        <f t="shared" si="10"/>
        <v>0.83313302876747297</v>
      </c>
      <c r="P97" s="3" t="e">
        <f t="shared" si="37"/>
        <v>#N/A</v>
      </c>
      <c r="Q97" s="3" t="e">
        <f t="shared" si="23"/>
        <v>#N/A</v>
      </c>
      <c r="R97" s="3" t="e">
        <f t="shared" si="24"/>
        <v>#N/A</v>
      </c>
      <c r="S97" s="3" t="e">
        <f t="shared" si="38"/>
        <v>#N/A</v>
      </c>
      <c r="T97" s="3" t="e">
        <f t="shared" si="26"/>
        <v>#N/A</v>
      </c>
      <c r="U97" s="3" t="e">
        <f t="shared" si="27"/>
        <v>#N/A</v>
      </c>
      <c r="V97" s="4">
        <f t="shared" si="28"/>
        <v>0.8302347027386493</v>
      </c>
      <c r="W97" s="4">
        <f t="shared" si="29"/>
        <v>0.49814082164318962</v>
      </c>
      <c r="X97" s="4">
        <f t="shared" si="11"/>
        <v>1.0158403654167316</v>
      </c>
      <c r="Y97" s="4">
        <f t="shared" si="12"/>
        <v>0.60950421925003906</v>
      </c>
      <c r="Z97" s="4">
        <f t="shared" si="30"/>
        <v>1.0414162859593412</v>
      </c>
      <c r="AA97" s="4">
        <f t="shared" si="31"/>
        <v>0.62484977157560473</v>
      </c>
      <c r="AB97" s="14">
        <f t="shared" si="39"/>
        <v>268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0.82184613070550105</v>
      </c>
      <c r="C98" s="4">
        <v>0.82184613070550105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1.0273076633818763</v>
      </c>
      <c r="I98" s="4">
        <f t="shared" si="4"/>
        <v>0.61638459802912582</v>
      </c>
      <c r="J98" s="4">
        <f t="shared" si="5"/>
        <v>0.82184613070550105</v>
      </c>
      <c r="K98" s="4">
        <f t="shared" si="6"/>
        <v>1.0055764604614599</v>
      </c>
      <c r="L98" s="4">
        <f t="shared" si="7"/>
        <v>1.0308939655812039</v>
      </c>
      <c r="M98" s="4">
        <f t="shared" si="8"/>
        <v>0.65518965587775535</v>
      </c>
      <c r="N98" s="4">
        <f t="shared" si="9"/>
        <v>0.80166258679461233</v>
      </c>
      <c r="O98" s="4">
        <f t="shared" si="10"/>
        <v>0.82184613070550105</v>
      </c>
      <c r="P98" s="3" t="e">
        <f t="shared" si="37"/>
        <v>#N/A</v>
      </c>
      <c r="Q98" s="3" t="e">
        <f t="shared" si="23"/>
        <v>#N/A</v>
      </c>
      <c r="R98" s="3" t="e">
        <f t="shared" si="24"/>
        <v>#N/A</v>
      </c>
      <c r="S98" s="3" t="e">
        <f t="shared" si="38"/>
        <v>#N/A</v>
      </c>
      <c r="T98" s="3" t="e">
        <f t="shared" si="26"/>
        <v>#N/A</v>
      </c>
      <c r="U98" s="3" t="e">
        <f t="shared" si="27"/>
        <v>#N/A</v>
      </c>
      <c r="V98" s="4">
        <f t="shared" si="28"/>
        <v>0.81898706984719416</v>
      </c>
      <c r="W98" s="4">
        <f t="shared" si="29"/>
        <v>0.49139224190831654</v>
      </c>
      <c r="X98" s="4">
        <f t="shared" si="11"/>
        <v>1.0020782334932654</v>
      </c>
      <c r="Y98" s="4">
        <f t="shared" si="12"/>
        <v>0.60124694009595925</v>
      </c>
      <c r="Z98" s="4">
        <f t="shared" si="30"/>
        <v>1.0273076633818763</v>
      </c>
      <c r="AA98" s="4">
        <f t="shared" si="31"/>
        <v>0.61638459802912582</v>
      </c>
      <c r="AB98" s="14">
        <f t="shared" si="39"/>
        <v>268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0.81334995753560702</v>
      </c>
      <c r="C99" s="4">
        <v>0.81334995753560702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1.0166874469195089</v>
      </c>
      <c r="I99" s="4">
        <f t="shared" si="4"/>
        <v>0.61001246815170529</v>
      </c>
      <c r="J99" s="4">
        <f t="shared" si="5"/>
        <v>0.81334995753560702</v>
      </c>
      <c r="K99" s="4">
        <f t="shared" si="6"/>
        <v>0.99518089926764408</v>
      </c>
      <c r="L99" s="4">
        <f t="shared" si="7"/>
        <v>1.0202366742414515</v>
      </c>
      <c r="M99" s="4">
        <f t="shared" si="8"/>
        <v>0.64841636271802228</v>
      </c>
      <c r="N99" s="4">
        <f t="shared" si="9"/>
        <v>0.79337506933026003</v>
      </c>
      <c r="O99" s="4">
        <f t="shared" si="10"/>
        <v>0.81334995753560702</v>
      </c>
      <c r="P99" s="3" t="e">
        <f t="shared" si="37"/>
        <v>#N/A</v>
      </c>
      <c r="Q99" s="3" t="e">
        <f t="shared" si="23"/>
        <v>#N/A</v>
      </c>
      <c r="R99" s="3" t="e">
        <f t="shared" si="24"/>
        <v>#N/A</v>
      </c>
      <c r="S99" s="3" t="e">
        <f t="shared" si="38"/>
        <v>#N/A</v>
      </c>
      <c r="T99" s="3" t="e">
        <f t="shared" si="26"/>
        <v>#N/A</v>
      </c>
      <c r="U99" s="3" t="e">
        <f t="shared" si="27"/>
        <v>#N/A</v>
      </c>
      <c r="V99" s="4">
        <f t="shared" si="28"/>
        <v>0.81052045339752787</v>
      </c>
      <c r="W99" s="4">
        <f t="shared" si="29"/>
        <v>0.48631227203851668</v>
      </c>
      <c r="X99" s="4">
        <f t="shared" si="11"/>
        <v>0.99171883666282501</v>
      </c>
      <c r="Y99" s="4">
        <f t="shared" si="12"/>
        <v>0.59503130199769505</v>
      </c>
      <c r="Z99" s="4">
        <f t="shared" si="30"/>
        <v>1.0166874469195089</v>
      </c>
      <c r="AA99" s="4">
        <f t="shared" si="31"/>
        <v>0.61001246815170529</v>
      </c>
      <c r="AB99" s="14">
        <f t="shared" si="39"/>
        <v>268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0.80562528129172295</v>
      </c>
      <c r="C100" s="4">
        <v>0.80562528129172295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1.0070316016146537</v>
      </c>
      <c r="I100" s="4">
        <f t="shared" si="4"/>
        <v>0.60421896096879224</v>
      </c>
      <c r="J100" s="4">
        <f t="shared" si="5"/>
        <v>0.80562528129172295</v>
      </c>
      <c r="K100" s="4">
        <f t="shared" si="6"/>
        <v>0.9857293093588767</v>
      </c>
      <c r="L100" s="4">
        <f t="shared" si="7"/>
        <v>1.0105471206518366</v>
      </c>
      <c r="M100" s="4">
        <f t="shared" si="8"/>
        <v>0.64225811997536575</v>
      </c>
      <c r="N100" s="4">
        <f t="shared" si="9"/>
        <v>0.7858401017633907</v>
      </c>
      <c r="O100" s="4">
        <f t="shared" si="10"/>
        <v>0.80562528129172295</v>
      </c>
      <c r="P100" s="3" t="e">
        <f t="shared" si="37"/>
        <v>#N/A</v>
      </c>
      <c r="Q100" s="3" t="e">
        <f t="shared" si="23"/>
        <v>#N/A</v>
      </c>
      <c r="R100" s="3" t="e">
        <f t="shared" si="24"/>
        <v>#N/A</v>
      </c>
      <c r="S100" s="3" t="e">
        <f t="shared" si="38"/>
        <v>#N/A</v>
      </c>
      <c r="T100" s="3" t="e">
        <f t="shared" si="26"/>
        <v>#N/A</v>
      </c>
      <c r="U100" s="3" t="e">
        <f t="shared" si="27"/>
        <v>#N/A</v>
      </c>
      <c r="V100" s="4">
        <f t="shared" si="28"/>
        <v>0.80282264996920716</v>
      </c>
      <c r="W100" s="4">
        <f t="shared" si="29"/>
        <v>0.48169358998152434</v>
      </c>
      <c r="X100" s="4">
        <f t="shared" si="11"/>
        <v>0.98230012720423843</v>
      </c>
      <c r="Y100" s="4">
        <f t="shared" si="12"/>
        <v>0.58938007632254297</v>
      </c>
      <c r="Z100" s="4">
        <f t="shared" si="30"/>
        <v>1.0070316016146537</v>
      </c>
      <c r="AA100" s="4">
        <f t="shared" si="31"/>
        <v>0.60421896096879224</v>
      </c>
      <c r="AB100" s="14">
        <f t="shared" si="39"/>
        <v>268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0.79983907566628598</v>
      </c>
      <c r="C101" s="4">
        <v>0.79983907566628598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40">C101+(C101*25%)</f>
        <v>0.9997988445828575</v>
      </c>
      <c r="I101" s="4">
        <f t="shared" ref="I101:I164" si="41">C101-(C101*25%)</f>
        <v>0.59987930674971446</v>
      </c>
      <c r="J101" s="4">
        <f t="shared" ref="J101:J164" si="42">B101*($AJ$76/$AJ$76)</f>
        <v>0.79983907566628598</v>
      </c>
      <c r="K101" s="4">
        <f t="shared" ref="K101:K164" si="43">B101*($AJ$76/$AK$76)</f>
        <v>0.97864955080682958</v>
      </c>
      <c r="L101" s="4">
        <f t="shared" ref="L101:L164" si="44">B101*($AJ$76/$AL$76)</f>
        <v>1.0032891142683857</v>
      </c>
      <c r="M101" s="4">
        <f t="shared" ref="M101:M164" si="45">C101*($AP$76/$AN$76)</f>
        <v>0.63764525884366752</v>
      </c>
      <c r="N101" s="4">
        <f t="shared" ref="N101:N164" si="46">C101*($AP$76/$AO$76)</f>
        <v>0.78019599832832143</v>
      </c>
      <c r="O101" s="4">
        <f t="shared" ref="O101:O164" si="47">C101*($AP$76/$AP$76)</f>
        <v>0.79983907566628598</v>
      </c>
      <c r="P101" s="3" t="e">
        <f t="shared" si="37"/>
        <v>#N/A</v>
      </c>
      <c r="Q101" s="3" t="e">
        <f t="shared" si="23"/>
        <v>#N/A</v>
      </c>
      <c r="R101" s="3" t="e">
        <f t="shared" si="24"/>
        <v>#N/A</v>
      </c>
      <c r="S101" s="3" t="e">
        <f t="shared" si="38"/>
        <v>#N/A</v>
      </c>
      <c r="T101" s="3" t="e">
        <f t="shared" si="26"/>
        <v>#N/A</v>
      </c>
      <c r="U101" s="3" t="e">
        <f t="shared" si="27"/>
        <v>#N/A</v>
      </c>
      <c r="V101" s="4">
        <f t="shared" si="28"/>
        <v>0.79705657355458437</v>
      </c>
      <c r="W101" s="4">
        <f t="shared" si="29"/>
        <v>0.47823394413275067</v>
      </c>
      <c r="X101" s="4">
        <f t="shared" ref="X101:X164" si="48">N101+(N101*25%)</f>
        <v>0.97524499791040176</v>
      </c>
      <c r="Y101" s="4">
        <f t="shared" ref="Y101:Y164" si="49">N101-(N101*25%)</f>
        <v>0.5851469987462411</v>
      </c>
      <c r="Z101" s="4">
        <f t="shared" si="30"/>
        <v>0.9997988445828575</v>
      </c>
      <c r="AA101" s="4">
        <f t="shared" si="31"/>
        <v>0.59987930674971446</v>
      </c>
      <c r="AB101" s="14">
        <f t="shared" si="39"/>
        <v>268</v>
      </c>
      <c r="AC101" s="6" t="str">
        <f t="shared" ref="AC101:AC164" si="50">IF(OR(A101&lt;AB101*0.98,A101&gt;AB101*1.02),"FAIL","W/IN 98%")</f>
        <v>FAIL</v>
      </c>
      <c r="AD101" s="4" t="b">
        <f t="shared" ref="AD101:AD164" si="51">AND(B101&gt;MIN(H101,I101),B101&lt;MAX(H101,I101))</f>
        <v>1</v>
      </c>
      <c r="AE101" s="4" t="b">
        <f t="shared" ref="AE101:AE164" si="52">AND(J101&gt;MIN(V101,W101),J101&lt;MAX(V101,W101))</f>
        <v>0</v>
      </c>
      <c r="AF101" s="4" t="b">
        <f t="shared" ref="AF101:AF164" si="53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0.79679789031209702</v>
      </c>
      <c r="C102" s="4">
        <v>0.79679789031209702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40"/>
        <v>0.99599736289012131</v>
      </c>
      <c r="I102" s="4">
        <f t="shared" si="41"/>
        <v>0.59759841773407274</v>
      </c>
      <c r="J102" s="4">
        <f t="shared" si="42"/>
        <v>0.79679789031209702</v>
      </c>
      <c r="K102" s="4">
        <f t="shared" si="43"/>
        <v>0.97492848394307574</v>
      </c>
      <c r="L102" s="4">
        <f t="shared" si="44"/>
        <v>0.99947436170983073</v>
      </c>
      <c r="M102" s="4">
        <f t="shared" si="45"/>
        <v>0.63522077436752711</v>
      </c>
      <c r="N102" s="4">
        <f t="shared" si="46"/>
        <v>0.77722950079688191</v>
      </c>
      <c r="O102" s="4">
        <f t="shared" si="47"/>
        <v>0.79679789031209702</v>
      </c>
      <c r="P102" s="3" t="e">
        <f t="shared" si="37"/>
        <v>#N/A</v>
      </c>
      <c r="Q102" s="3" t="e">
        <f t="shared" ref="Q102:Q165" si="54">IF(K102=MAX($K$107:$K$156),K102,NA())</f>
        <v>#N/A</v>
      </c>
      <c r="R102" s="3" t="e">
        <f t="shared" ref="R102:R165" si="55">IF(L102=MAX($L$157:$L$316),L102,NA())</f>
        <v>#N/A</v>
      </c>
      <c r="S102" s="3" t="e">
        <f t="shared" si="38"/>
        <v>#N/A</v>
      </c>
      <c r="T102" s="3" t="e">
        <f t="shared" ref="T102:T165" si="56">IF(N102=MAX($N$107:$N$156),N102,NA())</f>
        <v>#N/A</v>
      </c>
      <c r="U102" s="3" t="e">
        <f t="shared" ref="U102:U165" si="57">IF(O102=MAX($O$157:$O$316),O102,NA())</f>
        <v>#N/A</v>
      </c>
      <c r="V102" s="4">
        <f t="shared" ref="V102:V116" si="58">M102+(M102*25%)</f>
        <v>0.79402596795940883</v>
      </c>
      <c r="W102" s="4">
        <f t="shared" ref="W102:W116" si="59">M102-(M102*25%)</f>
        <v>0.47641558077564533</v>
      </c>
      <c r="X102" s="4">
        <f t="shared" si="48"/>
        <v>0.97153687599610239</v>
      </c>
      <c r="Y102" s="4">
        <f t="shared" si="49"/>
        <v>0.58292212559766143</v>
      </c>
      <c r="Z102" s="4">
        <f t="shared" ref="Z102:Z165" si="60">O102+(O102*25%)</f>
        <v>0.99599736289012131</v>
      </c>
      <c r="AA102" s="4">
        <f t="shared" ref="AA102:AA165" si="61">O102-(O102*25%)</f>
        <v>0.59759841773407274</v>
      </c>
      <c r="AB102" s="14">
        <f t="shared" si="39"/>
        <v>268</v>
      </c>
      <c r="AC102" s="6" t="str">
        <f t="shared" si="50"/>
        <v>FAIL</v>
      </c>
      <c r="AD102" s="4" t="b">
        <f t="shared" si="51"/>
        <v>1</v>
      </c>
      <c r="AE102" s="4" t="b">
        <f t="shared" si="52"/>
        <v>0</v>
      </c>
      <c r="AF102" s="4" t="b">
        <f t="shared" si="53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0.79441684600448104</v>
      </c>
      <c r="C103" s="4">
        <v>0.79441684600448104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40"/>
        <v>0.99302105750560132</v>
      </c>
      <c r="I103" s="4">
        <f t="shared" si="41"/>
        <v>0.59581263450336075</v>
      </c>
      <c r="J103" s="4">
        <f t="shared" si="42"/>
        <v>0.79441684600448104</v>
      </c>
      <c r="K103" s="4">
        <f t="shared" si="43"/>
        <v>0.97201513798012884</v>
      </c>
      <c r="L103" s="4">
        <f t="shared" si="44"/>
        <v>0.99648766612680761</v>
      </c>
      <c r="M103" s="4">
        <f t="shared" si="45"/>
        <v>0.63332256551522359</v>
      </c>
      <c r="N103" s="4">
        <f t="shared" si="46"/>
        <v>0.77490693204879102</v>
      </c>
      <c r="O103" s="4">
        <f t="shared" si="47"/>
        <v>0.79441684600448104</v>
      </c>
      <c r="P103" s="3" t="e">
        <f t="shared" si="37"/>
        <v>#N/A</v>
      </c>
      <c r="Q103" s="3" t="e">
        <f t="shared" si="54"/>
        <v>#N/A</v>
      </c>
      <c r="R103" s="3" t="e">
        <f t="shared" si="55"/>
        <v>#N/A</v>
      </c>
      <c r="S103" s="3" t="e">
        <f t="shared" si="38"/>
        <v>#N/A</v>
      </c>
      <c r="T103" s="3" t="e">
        <f t="shared" si="56"/>
        <v>#N/A</v>
      </c>
      <c r="U103" s="3" t="e">
        <f t="shared" si="57"/>
        <v>#N/A</v>
      </c>
      <c r="V103" s="4">
        <f t="shared" si="58"/>
        <v>0.79165320689402952</v>
      </c>
      <c r="W103" s="4">
        <f t="shared" si="59"/>
        <v>0.47499192413641766</v>
      </c>
      <c r="X103" s="4">
        <f t="shared" si="48"/>
        <v>0.9686336650609888</v>
      </c>
      <c r="Y103" s="4">
        <f t="shared" si="49"/>
        <v>0.58118019903659324</v>
      </c>
      <c r="Z103" s="4">
        <f t="shared" si="60"/>
        <v>0.99302105750560132</v>
      </c>
      <c r="AA103" s="4">
        <f t="shared" si="61"/>
        <v>0.59581263450336075</v>
      </c>
      <c r="AB103" s="14">
        <f t="shared" si="39"/>
        <v>268</v>
      </c>
      <c r="AC103" s="6" t="str">
        <f t="shared" si="50"/>
        <v>FAIL</v>
      </c>
      <c r="AD103" s="4" t="b">
        <f t="shared" si="51"/>
        <v>1</v>
      </c>
      <c r="AE103" s="4" t="b">
        <f t="shared" si="52"/>
        <v>0</v>
      </c>
      <c r="AF103" s="4" t="b">
        <f t="shared" si="53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0.79315555599377896</v>
      </c>
      <c r="C104" s="4">
        <v>0.79315555599377896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40"/>
        <v>0.99144444499222373</v>
      </c>
      <c r="I104" s="4">
        <f t="shared" si="41"/>
        <v>0.59486666699533419</v>
      </c>
      <c r="J104" s="4">
        <f t="shared" si="42"/>
        <v>0.79315555599377896</v>
      </c>
      <c r="K104" s="4">
        <f t="shared" si="43"/>
        <v>0.97047187641669186</v>
      </c>
      <c r="L104" s="4">
        <f t="shared" si="44"/>
        <v>0.99490554970342737</v>
      </c>
      <c r="M104" s="4">
        <f t="shared" si="45"/>
        <v>0.63231704375488562</v>
      </c>
      <c r="N104" s="4">
        <f t="shared" si="46"/>
        <v>0.77367661779056163</v>
      </c>
      <c r="O104" s="4">
        <f t="shared" si="47"/>
        <v>0.79315555599377896</v>
      </c>
      <c r="P104" s="3" t="e">
        <f t="shared" si="37"/>
        <v>#N/A</v>
      </c>
      <c r="Q104" s="3" t="e">
        <f t="shared" si="54"/>
        <v>#N/A</v>
      </c>
      <c r="R104" s="3" t="e">
        <f t="shared" si="55"/>
        <v>#N/A</v>
      </c>
      <c r="S104" s="3" t="e">
        <f t="shared" si="38"/>
        <v>#N/A</v>
      </c>
      <c r="T104" s="3" t="e">
        <f t="shared" si="56"/>
        <v>#N/A</v>
      </c>
      <c r="U104" s="3" t="e">
        <f t="shared" si="57"/>
        <v>#N/A</v>
      </c>
      <c r="V104" s="4">
        <f t="shared" si="58"/>
        <v>0.790396304693607</v>
      </c>
      <c r="W104" s="4">
        <f t="shared" si="59"/>
        <v>0.47423778281616424</v>
      </c>
      <c r="X104" s="4">
        <f t="shared" si="48"/>
        <v>0.96709577223820209</v>
      </c>
      <c r="Y104" s="4">
        <f t="shared" si="49"/>
        <v>0.58025746334292116</v>
      </c>
      <c r="Z104" s="4">
        <f t="shared" si="60"/>
        <v>0.99144444499222373</v>
      </c>
      <c r="AA104" s="4">
        <f t="shared" si="61"/>
        <v>0.59486666699533419</v>
      </c>
      <c r="AB104" s="14">
        <f t="shared" si="39"/>
        <v>268</v>
      </c>
      <c r="AC104" s="6" t="str">
        <f t="shared" si="50"/>
        <v>FAIL</v>
      </c>
      <c r="AD104" s="4" t="b">
        <f t="shared" si="51"/>
        <v>1</v>
      </c>
      <c r="AE104" s="4" t="b">
        <f t="shared" si="52"/>
        <v>0</v>
      </c>
      <c r="AF104" s="4" t="b">
        <f t="shared" si="53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0.79161684065743398</v>
      </c>
      <c r="C105" s="4">
        <v>0.79161684065743398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40"/>
        <v>0.98952105082179243</v>
      </c>
      <c r="I105" s="4">
        <f t="shared" si="41"/>
        <v>0.59371263049307554</v>
      </c>
      <c r="J105" s="4">
        <f t="shared" si="42"/>
        <v>0.79161684065743398</v>
      </c>
      <c r="K105" s="4">
        <f t="shared" si="43"/>
        <v>0.96858916885895074</v>
      </c>
      <c r="L105" s="4">
        <f t="shared" si="44"/>
        <v>0.99297544101796875</v>
      </c>
      <c r="M105" s="4">
        <f t="shared" si="45"/>
        <v>0.63109035382589818</v>
      </c>
      <c r="N105" s="4">
        <f t="shared" si="46"/>
        <v>0.7721756914361162</v>
      </c>
      <c r="O105" s="4">
        <f t="shared" si="47"/>
        <v>0.79161684065743398</v>
      </c>
      <c r="P105" s="3" t="e">
        <f t="shared" si="37"/>
        <v>#N/A</v>
      </c>
      <c r="Q105" s="3" t="e">
        <f t="shared" si="54"/>
        <v>#N/A</v>
      </c>
      <c r="R105" s="3" t="e">
        <f t="shared" si="55"/>
        <v>#N/A</v>
      </c>
      <c r="S105" s="3" t="e">
        <f t="shared" si="38"/>
        <v>#N/A</v>
      </c>
      <c r="T105" s="3" t="e">
        <f t="shared" si="56"/>
        <v>#N/A</v>
      </c>
      <c r="U105" s="3" t="e">
        <f t="shared" si="57"/>
        <v>#N/A</v>
      </c>
      <c r="V105" s="4">
        <f t="shared" si="58"/>
        <v>0.78886294228237275</v>
      </c>
      <c r="W105" s="4">
        <f t="shared" si="59"/>
        <v>0.4733177653694236</v>
      </c>
      <c r="X105" s="4">
        <f t="shared" si="48"/>
        <v>0.96521961429514525</v>
      </c>
      <c r="Y105" s="4">
        <f t="shared" si="49"/>
        <v>0.57913176857708715</v>
      </c>
      <c r="Z105" s="4">
        <f t="shared" si="60"/>
        <v>0.98952105082179243</v>
      </c>
      <c r="AA105" s="4">
        <f t="shared" si="61"/>
        <v>0.59371263049307554</v>
      </c>
      <c r="AB105" s="14">
        <f t="shared" si="39"/>
        <v>268</v>
      </c>
      <c r="AC105" s="6" t="str">
        <f t="shared" si="50"/>
        <v>FAIL</v>
      </c>
      <c r="AD105" s="4" t="b">
        <f t="shared" si="51"/>
        <v>1</v>
      </c>
      <c r="AE105" s="4" t="b">
        <f t="shared" si="52"/>
        <v>0</v>
      </c>
      <c r="AF105" s="4" t="b">
        <f t="shared" si="53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0.79141620201840701</v>
      </c>
      <c r="C106" s="4">
        <v>0.79141620201840701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40"/>
        <v>0.98927025252300882</v>
      </c>
      <c r="I106" s="4">
        <f t="shared" si="41"/>
        <v>0.5935621515138052</v>
      </c>
      <c r="J106" s="4">
        <f t="shared" si="42"/>
        <v>0.79141620201840701</v>
      </c>
      <c r="K106" s="4">
        <f t="shared" si="43"/>
        <v>0.96834367583425118</v>
      </c>
      <c r="L106" s="4">
        <f t="shared" si="44"/>
        <v>0.99272376718936806</v>
      </c>
      <c r="M106" s="4">
        <f t="shared" si="45"/>
        <v>0.63093040130443656</v>
      </c>
      <c r="N106" s="4">
        <f t="shared" si="46"/>
        <v>0.77197998023865</v>
      </c>
      <c r="O106" s="4">
        <f t="shared" si="47"/>
        <v>0.79141620201840701</v>
      </c>
      <c r="P106" s="3" t="e">
        <f t="shared" si="37"/>
        <v>#N/A</v>
      </c>
      <c r="Q106" s="3" t="e">
        <f t="shared" si="54"/>
        <v>#N/A</v>
      </c>
      <c r="R106" s="3" t="e">
        <f t="shared" si="55"/>
        <v>#N/A</v>
      </c>
      <c r="S106" s="3" t="e">
        <f t="shared" si="38"/>
        <v>#N/A</v>
      </c>
      <c r="T106" s="3" t="e">
        <f t="shared" si="56"/>
        <v>#N/A</v>
      </c>
      <c r="U106" s="3" t="e">
        <f t="shared" si="57"/>
        <v>#N/A</v>
      </c>
      <c r="V106" s="4">
        <f t="shared" si="58"/>
        <v>0.7886630016305457</v>
      </c>
      <c r="W106" s="4">
        <f t="shared" si="59"/>
        <v>0.47319780097832742</v>
      </c>
      <c r="X106" s="4">
        <f t="shared" si="48"/>
        <v>0.96497497529831255</v>
      </c>
      <c r="Y106" s="4">
        <f t="shared" si="49"/>
        <v>0.57898498517898744</v>
      </c>
      <c r="Z106" s="4">
        <f t="shared" si="60"/>
        <v>0.98927025252300882</v>
      </c>
      <c r="AA106" s="4">
        <f t="shared" si="61"/>
        <v>0.5935621515138052</v>
      </c>
      <c r="AB106" s="14">
        <f t="shared" si="39"/>
        <v>268</v>
      </c>
      <c r="AC106" s="6" t="str">
        <f t="shared" si="50"/>
        <v>FAIL</v>
      </c>
      <c r="AD106" s="4" t="b">
        <f t="shared" si="51"/>
        <v>1</v>
      </c>
      <c r="AE106" s="4" t="b">
        <f t="shared" si="52"/>
        <v>0</v>
      </c>
      <c r="AF106" s="4" t="b">
        <f t="shared" si="53"/>
        <v>0</v>
      </c>
      <c r="AG106" s="11">
        <v>290</v>
      </c>
    </row>
    <row r="107" spans="1:33" s="1" customFormat="1" ht="15" customHeight="1" x14ac:dyDescent="0.25">
      <c r="A107" s="12">
        <v>291</v>
      </c>
      <c r="B107" s="4">
        <v>0.79185069500257099</v>
      </c>
      <c r="C107" s="4">
        <v>0.79185069500257099</v>
      </c>
      <c r="D107" s="3" t="e">
        <f>IF(B107=MAX($B$107:$B$156),B107,NA())</f>
        <v>#N/A</v>
      </c>
      <c r="E107" s="42" t="e">
        <f>IF(D107=MAX($B$107:$B$156),A107,NA())</f>
        <v>#N/A</v>
      </c>
      <c r="F107" s="3" t="e">
        <f>IF(C107=MAX($C$107:$C$156),C107,NA())</f>
        <v>#N/A</v>
      </c>
      <c r="G107" s="42" t="e">
        <f>IF(C107=MAX($C$107:$C$156),A107,NA())</f>
        <v>#N/A</v>
      </c>
      <c r="H107" s="4">
        <f t="shared" si="40"/>
        <v>0.9898133687532138</v>
      </c>
      <c r="I107" s="4">
        <f t="shared" si="41"/>
        <v>0.59388802125192819</v>
      </c>
      <c r="J107" s="4">
        <f t="shared" si="42"/>
        <v>0.79185069500257099</v>
      </c>
      <c r="K107" s="4">
        <f t="shared" si="43"/>
        <v>0.96887530322870752</v>
      </c>
      <c r="L107" s="4">
        <f t="shared" si="44"/>
        <v>0.99326877942307834</v>
      </c>
      <c r="M107" s="4">
        <f t="shared" si="45"/>
        <v>0.63127678647088048</v>
      </c>
      <c r="N107" s="4">
        <f t="shared" si="46"/>
        <v>0.7724038026022475</v>
      </c>
      <c r="O107" s="4">
        <f t="shared" si="47"/>
        <v>0.79185069500257099</v>
      </c>
      <c r="P107" s="3" t="e">
        <f t="shared" si="37"/>
        <v>#N/A</v>
      </c>
      <c r="Q107" s="3" t="e">
        <f t="shared" si="54"/>
        <v>#N/A</v>
      </c>
      <c r="R107" s="3" t="e">
        <f t="shared" si="55"/>
        <v>#N/A</v>
      </c>
      <c r="S107" s="3" t="e">
        <f t="shared" si="38"/>
        <v>#N/A</v>
      </c>
      <c r="T107" s="3" t="e">
        <f t="shared" si="56"/>
        <v>#N/A</v>
      </c>
      <c r="U107" s="3" t="e">
        <f t="shared" si="57"/>
        <v>#N/A</v>
      </c>
      <c r="V107" s="4">
        <f t="shared" si="58"/>
        <v>0.78909598308860063</v>
      </c>
      <c r="W107" s="4">
        <f t="shared" si="59"/>
        <v>0.47345758985316033</v>
      </c>
      <c r="X107" s="4">
        <f t="shared" si="48"/>
        <v>0.96550475325280938</v>
      </c>
      <c r="Y107" s="4">
        <f t="shared" si="49"/>
        <v>0.57930285195168563</v>
      </c>
      <c r="Z107" s="4">
        <f t="shared" si="60"/>
        <v>0.9898133687532138</v>
      </c>
      <c r="AA107" s="4">
        <f t="shared" si="61"/>
        <v>0.59388802125192819</v>
      </c>
      <c r="AB107" s="67">
        <f>$AO$78</f>
        <v>311</v>
      </c>
      <c r="AC107" s="6" t="str">
        <f t="shared" si="50"/>
        <v>FAIL</v>
      </c>
      <c r="AD107" s="4" t="b">
        <f t="shared" si="51"/>
        <v>1</v>
      </c>
      <c r="AE107" s="4" t="b">
        <f t="shared" si="52"/>
        <v>0</v>
      </c>
      <c r="AF107" s="4" t="b">
        <f t="shared" si="53"/>
        <v>0</v>
      </c>
      <c r="AG107" s="12">
        <v>291</v>
      </c>
    </row>
    <row r="108" spans="1:33" s="1" customFormat="1" ht="15" customHeight="1" x14ac:dyDescent="0.25">
      <c r="A108" s="12">
        <v>292</v>
      </c>
      <c r="B108" s="4">
        <v>0.79178585664924805</v>
      </c>
      <c r="C108" s="4">
        <v>0.79178585664924805</v>
      </c>
      <c r="D108" s="3" t="e">
        <f t="shared" ref="D108:D156" si="62">IF(B108=MAX($B$107:$B$156),B108,NA())</f>
        <v>#N/A</v>
      </c>
      <c r="E108" s="42" t="e">
        <f t="shared" ref="E108:E156" si="63">IF(D108=MAX($B$107:$B$156),A108,NA())</f>
        <v>#N/A</v>
      </c>
      <c r="F108" s="3" t="e">
        <f t="shared" ref="F108:F156" si="64">IF(C108=MAX($C$107:$C$156),C108,NA())</f>
        <v>#N/A</v>
      </c>
      <c r="G108" s="42" t="e">
        <f t="shared" ref="G108:G156" si="65">IF(C108=MAX($C$107:$C$156),A108,NA())</f>
        <v>#N/A</v>
      </c>
      <c r="H108" s="4">
        <f t="shared" si="40"/>
        <v>0.98973232081156004</v>
      </c>
      <c r="I108" s="4">
        <f t="shared" si="41"/>
        <v>0.59383939248693607</v>
      </c>
      <c r="J108" s="4">
        <f t="shared" si="42"/>
        <v>0.79178585664924805</v>
      </c>
      <c r="K108" s="4">
        <f t="shared" si="43"/>
        <v>0.96879596973865301</v>
      </c>
      <c r="L108" s="4">
        <f t="shared" si="44"/>
        <v>0.99318744854533669</v>
      </c>
      <c r="M108" s="4">
        <f t="shared" si="45"/>
        <v>0.63122509623737544</v>
      </c>
      <c r="N108" s="4">
        <f t="shared" si="46"/>
        <v>0.77234055660022061</v>
      </c>
      <c r="O108" s="4">
        <f t="shared" si="47"/>
        <v>0.79178585664924805</v>
      </c>
      <c r="P108" s="3" t="e">
        <f t="shared" si="37"/>
        <v>#N/A</v>
      </c>
      <c r="Q108" s="3" t="e">
        <f t="shared" si="54"/>
        <v>#N/A</v>
      </c>
      <c r="R108" s="3" t="e">
        <f t="shared" si="55"/>
        <v>#N/A</v>
      </c>
      <c r="S108" s="3" t="e">
        <f t="shared" si="38"/>
        <v>#N/A</v>
      </c>
      <c r="T108" s="3" t="e">
        <f t="shared" si="56"/>
        <v>#N/A</v>
      </c>
      <c r="U108" s="3" t="e">
        <f t="shared" si="57"/>
        <v>#N/A</v>
      </c>
      <c r="V108" s="4">
        <f t="shared" si="58"/>
        <v>0.78903137029671933</v>
      </c>
      <c r="W108" s="4">
        <f t="shared" si="59"/>
        <v>0.47341882217803155</v>
      </c>
      <c r="X108" s="4">
        <f t="shared" si="48"/>
        <v>0.96542569575027581</v>
      </c>
      <c r="Y108" s="4">
        <f t="shared" si="49"/>
        <v>0.5792554174501654</v>
      </c>
      <c r="Z108" s="4">
        <f t="shared" si="60"/>
        <v>0.98973232081156004</v>
      </c>
      <c r="AA108" s="4">
        <f t="shared" si="61"/>
        <v>0.59383939248693607</v>
      </c>
      <c r="AB108" s="67">
        <f t="shared" ref="AB108:AB156" si="66">$AO$78</f>
        <v>311</v>
      </c>
      <c r="AC108" s="6" t="str">
        <f t="shared" si="50"/>
        <v>FAIL</v>
      </c>
      <c r="AD108" s="4" t="b">
        <f t="shared" si="51"/>
        <v>1</v>
      </c>
      <c r="AE108" s="4" t="b">
        <f t="shared" si="52"/>
        <v>0</v>
      </c>
      <c r="AF108" s="4" t="b">
        <f t="shared" si="53"/>
        <v>0</v>
      </c>
      <c r="AG108" s="12">
        <v>292</v>
      </c>
    </row>
    <row r="109" spans="1:33" s="1" customFormat="1" ht="15" customHeight="1" x14ac:dyDescent="0.25">
      <c r="A109" s="12">
        <v>293</v>
      </c>
      <c r="B109" s="4">
        <v>0.79179944588079598</v>
      </c>
      <c r="C109" s="4">
        <v>0.79179944588079598</v>
      </c>
      <c r="D109" s="3" t="e">
        <f t="shared" si="62"/>
        <v>#N/A</v>
      </c>
      <c r="E109" s="42" t="e">
        <f t="shared" si="63"/>
        <v>#N/A</v>
      </c>
      <c r="F109" s="3" t="e">
        <f t="shared" si="64"/>
        <v>#N/A</v>
      </c>
      <c r="G109" s="42" t="e">
        <f t="shared" si="65"/>
        <v>#N/A</v>
      </c>
      <c r="H109" s="4">
        <f t="shared" si="40"/>
        <v>0.98974930735099498</v>
      </c>
      <c r="I109" s="4">
        <f t="shared" si="41"/>
        <v>0.59384958441059699</v>
      </c>
      <c r="J109" s="4">
        <f t="shared" si="42"/>
        <v>0.79179944588079598</v>
      </c>
      <c r="K109" s="4">
        <f t="shared" si="43"/>
        <v>0.96881259695249489</v>
      </c>
      <c r="L109" s="4">
        <f t="shared" si="44"/>
        <v>0.99320449438430369</v>
      </c>
      <c r="M109" s="4">
        <f t="shared" si="45"/>
        <v>0.63123592980294074</v>
      </c>
      <c r="N109" s="4">
        <f t="shared" si="46"/>
        <v>0.77235381209672804</v>
      </c>
      <c r="O109" s="4">
        <f t="shared" si="47"/>
        <v>0.79179944588079598</v>
      </c>
      <c r="P109" s="3" t="e">
        <f t="shared" si="37"/>
        <v>#N/A</v>
      </c>
      <c r="Q109" s="3" t="e">
        <f t="shared" si="54"/>
        <v>#N/A</v>
      </c>
      <c r="R109" s="3" t="e">
        <f t="shared" si="55"/>
        <v>#N/A</v>
      </c>
      <c r="S109" s="3" t="e">
        <f t="shared" si="38"/>
        <v>#N/A</v>
      </c>
      <c r="T109" s="3" t="e">
        <f t="shared" si="56"/>
        <v>#N/A</v>
      </c>
      <c r="U109" s="3" t="e">
        <f t="shared" si="57"/>
        <v>#N/A</v>
      </c>
      <c r="V109" s="4">
        <f t="shared" si="58"/>
        <v>0.7890449122536759</v>
      </c>
      <c r="W109" s="4">
        <f t="shared" si="59"/>
        <v>0.47342694735220558</v>
      </c>
      <c r="X109" s="4">
        <f t="shared" si="48"/>
        <v>0.96544226512091003</v>
      </c>
      <c r="Y109" s="4">
        <f t="shared" si="49"/>
        <v>0.57926535907254606</v>
      </c>
      <c r="Z109" s="4">
        <f t="shared" si="60"/>
        <v>0.98974930735099498</v>
      </c>
      <c r="AA109" s="4">
        <f t="shared" si="61"/>
        <v>0.59384958441059699</v>
      </c>
      <c r="AB109" s="67">
        <f t="shared" si="66"/>
        <v>311</v>
      </c>
      <c r="AC109" s="6" t="str">
        <f t="shared" si="50"/>
        <v>FAIL</v>
      </c>
      <c r="AD109" s="4" t="b">
        <f t="shared" si="51"/>
        <v>1</v>
      </c>
      <c r="AE109" s="4" t="b">
        <f t="shared" si="52"/>
        <v>0</v>
      </c>
      <c r="AF109" s="4" t="b">
        <f t="shared" si="53"/>
        <v>0</v>
      </c>
      <c r="AG109" s="12">
        <v>293</v>
      </c>
    </row>
    <row r="110" spans="1:33" s="1" customFormat="1" ht="15" customHeight="1" x14ac:dyDescent="0.25">
      <c r="A110" s="12">
        <v>294</v>
      </c>
      <c r="B110" s="4">
        <v>0.79334079109061895</v>
      </c>
      <c r="C110" s="4">
        <v>0.79334079109061895</v>
      </c>
      <c r="D110" s="3" t="e">
        <f t="shared" si="62"/>
        <v>#N/A</v>
      </c>
      <c r="E110" s="42" t="e">
        <f t="shared" si="63"/>
        <v>#N/A</v>
      </c>
      <c r="F110" s="3" t="e">
        <f t="shared" si="64"/>
        <v>#N/A</v>
      </c>
      <c r="G110" s="42" t="e">
        <f t="shared" si="65"/>
        <v>#N/A</v>
      </c>
      <c r="H110" s="4">
        <f t="shared" si="40"/>
        <v>0.99167598886327368</v>
      </c>
      <c r="I110" s="4">
        <f t="shared" si="41"/>
        <v>0.59500559331796421</v>
      </c>
      <c r="J110" s="4">
        <f t="shared" si="42"/>
        <v>0.79334079109061895</v>
      </c>
      <c r="K110" s="4">
        <f t="shared" si="43"/>
        <v>0.97069852231313691</v>
      </c>
      <c r="L110" s="4">
        <f t="shared" si="44"/>
        <v>0.99513790188762796</v>
      </c>
      <c r="M110" s="4">
        <f t="shared" si="45"/>
        <v>0.63246471631160972</v>
      </c>
      <c r="N110" s="4">
        <f t="shared" si="46"/>
        <v>0.77385730373814943</v>
      </c>
      <c r="O110" s="4">
        <f t="shared" si="47"/>
        <v>0.79334079109061895</v>
      </c>
      <c r="P110" s="3" t="e">
        <f t="shared" si="37"/>
        <v>#N/A</v>
      </c>
      <c r="Q110" s="3" t="e">
        <f t="shared" si="54"/>
        <v>#N/A</v>
      </c>
      <c r="R110" s="3" t="e">
        <f t="shared" si="55"/>
        <v>#N/A</v>
      </c>
      <c r="S110" s="3" t="e">
        <f t="shared" si="38"/>
        <v>#N/A</v>
      </c>
      <c r="T110" s="3" t="e">
        <f t="shared" si="56"/>
        <v>#N/A</v>
      </c>
      <c r="U110" s="3" t="e">
        <f t="shared" si="57"/>
        <v>#N/A</v>
      </c>
      <c r="V110" s="4">
        <f t="shared" si="58"/>
        <v>0.79058089538951215</v>
      </c>
      <c r="W110" s="4">
        <f t="shared" si="59"/>
        <v>0.47434853723370729</v>
      </c>
      <c r="X110" s="4">
        <f t="shared" si="48"/>
        <v>0.96732162967268676</v>
      </c>
      <c r="Y110" s="4">
        <f t="shared" si="49"/>
        <v>0.5803929778036121</v>
      </c>
      <c r="Z110" s="4">
        <f t="shared" si="60"/>
        <v>0.99167598886327368</v>
      </c>
      <c r="AA110" s="4">
        <f t="shared" si="61"/>
        <v>0.59500559331796421</v>
      </c>
      <c r="AB110" s="67">
        <f t="shared" si="66"/>
        <v>311</v>
      </c>
      <c r="AC110" s="6" t="str">
        <f t="shared" si="50"/>
        <v>FAIL</v>
      </c>
      <c r="AD110" s="4" t="b">
        <f t="shared" si="51"/>
        <v>1</v>
      </c>
      <c r="AE110" s="4" t="b">
        <f t="shared" si="52"/>
        <v>0</v>
      </c>
      <c r="AF110" s="4" t="b">
        <f t="shared" si="53"/>
        <v>0</v>
      </c>
      <c r="AG110" s="12">
        <v>294</v>
      </c>
    </row>
    <row r="111" spans="1:33" s="1" customFormat="1" ht="15" customHeight="1" x14ac:dyDescent="0.25">
      <c r="A111" s="12">
        <v>295</v>
      </c>
      <c r="B111" s="4">
        <v>0.79509306478427999</v>
      </c>
      <c r="C111" s="4">
        <v>0.79509306478427999</v>
      </c>
      <c r="D111" s="3" t="e">
        <f t="shared" si="62"/>
        <v>#N/A</v>
      </c>
      <c r="E111" s="42" t="e">
        <f t="shared" si="63"/>
        <v>#N/A</v>
      </c>
      <c r="F111" s="3" t="e">
        <f t="shared" si="64"/>
        <v>#N/A</v>
      </c>
      <c r="G111" s="42" t="e">
        <f t="shared" si="65"/>
        <v>#N/A</v>
      </c>
      <c r="H111" s="4">
        <f t="shared" si="40"/>
        <v>0.99386633098034993</v>
      </c>
      <c r="I111" s="4">
        <f t="shared" si="41"/>
        <v>0.59631979858821005</v>
      </c>
      <c r="J111" s="4">
        <f t="shared" si="42"/>
        <v>0.79509306478427999</v>
      </c>
      <c r="K111" s="4">
        <f t="shared" si="43"/>
        <v>0.97284253092107276</v>
      </c>
      <c r="L111" s="4">
        <f t="shared" si="44"/>
        <v>0.9973358904275158</v>
      </c>
      <c r="M111" s="4">
        <f t="shared" si="45"/>
        <v>0.63386165858031374</v>
      </c>
      <c r="N111" s="4">
        <f t="shared" si="46"/>
        <v>0.77556654371574296</v>
      </c>
      <c r="O111" s="4">
        <f t="shared" si="47"/>
        <v>0.79509306478427999</v>
      </c>
      <c r="P111" s="3" t="e">
        <f t="shared" si="37"/>
        <v>#N/A</v>
      </c>
      <c r="Q111" s="3" t="e">
        <f t="shared" si="54"/>
        <v>#N/A</v>
      </c>
      <c r="R111" s="3" t="e">
        <f t="shared" si="55"/>
        <v>#N/A</v>
      </c>
      <c r="S111" s="3" t="e">
        <f t="shared" si="38"/>
        <v>#N/A</v>
      </c>
      <c r="T111" s="3" t="e">
        <f t="shared" si="56"/>
        <v>#N/A</v>
      </c>
      <c r="U111" s="3" t="e">
        <f t="shared" si="57"/>
        <v>#N/A</v>
      </c>
      <c r="V111" s="4">
        <f t="shared" si="58"/>
        <v>0.7923270732253922</v>
      </c>
      <c r="W111" s="4">
        <f t="shared" si="59"/>
        <v>0.47539624393523527</v>
      </c>
      <c r="X111" s="4">
        <f t="shared" si="48"/>
        <v>0.96945817964467873</v>
      </c>
      <c r="Y111" s="4">
        <f t="shared" si="49"/>
        <v>0.58167490778680719</v>
      </c>
      <c r="Z111" s="4">
        <f t="shared" si="60"/>
        <v>0.99386633098034993</v>
      </c>
      <c r="AA111" s="4">
        <f t="shared" si="61"/>
        <v>0.59631979858821005</v>
      </c>
      <c r="AB111" s="67">
        <f t="shared" si="66"/>
        <v>311</v>
      </c>
      <c r="AC111" s="6" t="str">
        <f t="shared" si="50"/>
        <v>FAIL</v>
      </c>
      <c r="AD111" s="4" t="b">
        <f t="shared" si="51"/>
        <v>1</v>
      </c>
      <c r="AE111" s="4" t="b">
        <f t="shared" si="52"/>
        <v>0</v>
      </c>
      <c r="AF111" s="4" t="b">
        <f t="shared" si="53"/>
        <v>0</v>
      </c>
      <c r="AG111" s="12">
        <v>295</v>
      </c>
    </row>
    <row r="112" spans="1:33" s="1" customFormat="1" ht="15" customHeight="1" x14ac:dyDescent="0.25">
      <c r="A112" s="12">
        <v>296</v>
      </c>
      <c r="B112" s="4">
        <v>0.79647297018203</v>
      </c>
      <c r="C112" s="4">
        <v>0.79647297018203</v>
      </c>
      <c r="D112" s="3" t="e">
        <f t="shared" si="62"/>
        <v>#N/A</v>
      </c>
      <c r="E112" s="42" t="e">
        <f t="shared" si="63"/>
        <v>#N/A</v>
      </c>
      <c r="F112" s="3" t="e">
        <f t="shared" si="64"/>
        <v>#N/A</v>
      </c>
      <c r="G112" s="42" t="e">
        <f t="shared" si="65"/>
        <v>#N/A</v>
      </c>
      <c r="H112" s="4">
        <f t="shared" si="40"/>
        <v>0.99559121272753748</v>
      </c>
      <c r="I112" s="4">
        <f t="shared" si="41"/>
        <v>0.59735472763652253</v>
      </c>
      <c r="J112" s="4">
        <f t="shared" si="42"/>
        <v>0.79647297018203</v>
      </c>
      <c r="K112" s="4">
        <f t="shared" si="43"/>
        <v>0.97453092529782792</v>
      </c>
      <c r="L112" s="4">
        <f t="shared" si="44"/>
        <v>0.99906679368843676</v>
      </c>
      <c r="M112" s="4">
        <f t="shared" si="45"/>
        <v>0.63496174253632098</v>
      </c>
      <c r="N112" s="4">
        <f t="shared" si="46"/>
        <v>0.77691256031101796</v>
      </c>
      <c r="O112" s="4">
        <f t="shared" si="47"/>
        <v>0.79647297018203</v>
      </c>
      <c r="P112" s="3" t="e">
        <f t="shared" si="37"/>
        <v>#N/A</v>
      </c>
      <c r="Q112" s="3" t="e">
        <f t="shared" si="54"/>
        <v>#N/A</v>
      </c>
      <c r="R112" s="3" t="e">
        <f t="shared" si="55"/>
        <v>#N/A</v>
      </c>
      <c r="S112" s="3" t="e">
        <f t="shared" si="38"/>
        <v>#N/A</v>
      </c>
      <c r="T112" s="3" t="e">
        <f t="shared" si="56"/>
        <v>#N/A</v>
      </c>
      <c r="U112" s="3" t="e">
        <f t="shared" si="57"/>
        <v>#N/A</v>
      </c>
      <c r="V112" s="4">
        <f t="shared" si="58"/>
        <v>0.79370217817040123</v>
      </c>
      <c r="W112" s="4">
        <f t="shared" si="59"/>
        <v>0.47622130690224074</v>
      </c>
      <c r="X112" s="4">
        <f t="shared" si="48"/>
        <v>0.97114070038877243</v>
      </c>
      <c r="Y112" s="4">
        <f t="shared" si="49"/>
        <v>0.5826844202332635</v>
      </c>
      <c r="Z112" s="4">
        <f t="shared" si="60"/>
        <v>0.99559121272753748</v>
      </c>
      <c r="AA112" s="4">
        <f t="shared" si="61"/>
        <v>0.59735472763652253</v>
      </c>
      <c r="AB112" s="67">
        <f t="shared" si="66"/>
        <v>311</v>
      </c>
      <c r="AC112" s="6" t="str">
        <f t="shared" si="50"/>
        <v>FAIL</v>
      </c>
      <c r="AD112" s="4" t="b">
        <f t="shared" si="51"/>
        <v>1</v>
      </c>
      <c r="AE112" s="4" t="b">
        <f t="shared" si="52"/>
        <v>0</v>
      </c>
      <c r="AF112" s="4" t="b">
        <f t="shared" si="53"/>
        <v>0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0.79792686942429103</v>
      </c>
      <c r="C113" s="4">
        <v>0.79792686942429103</v>
      </c>
      <c r="D113" s="3" t="e">
        <f t="shared" si="62"/>
        <v>#N/A</v>
      </c>
      <c r="E113" s="42" t="e">
        <f t="shared" si="63"/>
        <v>#N/A</v>
      </c>
      <c r="F113" s="3" t="e">
        <f t="shared" si="64"/>
        <v>#N/A</v>
      </c>
      <c r="G113" s="42" t="e">
        <f t="shared" si="65"/>
        <v>#N/A</v>
      </c>
      <c r="H113" s="4">
        <f t="shared" si="40"/>
        <v>0.99740858678036382</v>
      </c>
      <c r="I113" s="4">
        <f t="shared" si="41"/>
        <v>0.59844515206821824</v>
      </c>
      <c r="J113" s="4">
        <f t="shared" si="42"/>
        <v>0.79792686942429103</v>
      </c>
      <c r="K113" s="4">
        <f t="shared" si="43"/>
        <v>0.97630985543970905</v>
      </c>
      <c r="L113" s="4">
        <f t="shared" si="44"/>
        <v>1.0008905121430376</v>
      </c>
      <c r="M113" s="4">
        <f t="shared" si="45"/>
        <v>0.63612081563848455</v>
      </c>
      <c r="N113" s="4">
        <f t="shared" si="46"/>
        <v>0.77833075355175163</v>
      </c>
      <c r="O113" s="4">
        <f t="shared" si="47"/>
        <v>0.79792686942429103</v>
      </c>
      <c r="P113" s="3" t="e">
        <f t="shared" si="37"/>
        <v>#N/A</v>
      </c>
      <c r="Q113" s="3" t="e">
        <f t="shared" si="54"/>
        <v>#N/A</v>
      </c>
      <c r="R113" s="3" t="e">
        <f t="shared" si="55"/>
        <v>#N/A</v>
      </c>
      <c r="S113" s="3" t="e">
        <f t="shared" si="38"/>
        <v>#N/A</v>
      </c>
      <c r="T113" s="3" t="e">
        <f t="shared" si="56"/>
        <v>#N/A</v>
      </c>
      <c r="U113" s="3" t="e">
        <f t="shared" si="57"/>
        <v>#N/A</v>
      </c>
      <c r="V113" s="4">
        <f t="shared" si="58"/>
        <v>0.79515101954810574</v>
      </c>
      <c r="W113" s="4">
        <f t="shared" si="59"/>
        <v>0.47709061172886341</v>
      </c>
      <c r="X113" s="4">
        <f t="shared" si="48"/>
        <v>0.97291344193968954</v>
      </c>
      <c r="Y113" s="4">
        <f t="shared" si="49"/>
        <v>0.58374806516381372</v>
      </c>
      <c r="Z113" s="4">
        <f t="shared" si="60"/>
        <v>0.99740858678036382</v>
      </c>
      <c r="AA113" s="4">
        <f t="shared" si="61"/>
        <v>0.59844515206821824</v>
      </c>
      <c r="AB113" s="67">
        <f t="shared" si="66"/>
        <v>311</v>
      </c>
      <c r="AC113" s="6" t="str">
        <f t="shared" si="50"/>
        <v>FAIL</v>
      </c>
      <c r="AD113" s="4" t="b">
        <f t="shared" si="51"/>
        <v>1</v>
      </c>
      <c r="AE113" s="4" t="b">
        <f t="shared" si="52"/>
        <v>0</v>
      </c>
      <c r="AF113" s="4" t="b">
        <f t="shared" si="53"/>
        <v>0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0.79929371370305102</v>
      </c>
      <c r="C114" s="4">
        <v>0.79929371370305102</v>
      </c>
      <c r="D114" s="3" t="e">
        <f t="shared" si="62"/>
        <v>#N/A</v>
      </c>
      <c r="E114" s="42" t="e">
        <f t="shared" si="63"/>
        <v>#N/A</v>
      </c>
      <c r="F114" s="3" t="e">
        <f t="shared" si="64"/>
        <v>#N/A</v>
      </c>
      <c r="G114" s="42" t="e">
        <f t="shared" si="65"/>
        <v>#N/A</v>
      </c>
      <c r="H114" s="4">
        <f t="shared" si="40"/>
        <v>0.99911714212881375</v>
      </c>
      <c r="I114" s="4">
        <f t="shared" si="41"/>
        <v>0.5994702852772883</v>
      </c>
      <c r="J114" s="4">
        <f t="shared" si="42"/>
        <v>0.79929371370305102</v>
      </c>
      <c r="K114" s="4">
        <f t="shared" si="43"/>
        <v>0.97798226877900118</v>
      </c>
      <c r="L114" s="4">
        <f t="shared" si="44"/>
        <v>1.0026050320102216</v>
      </c>
      <c r="M114" s="4">
        <f t="shared" si="45"/>
        <v>0.6372104870492028</v>
      </c>
      <c r="N114" s="4">
        <f t="shared" si="46"/>
        <v>0.77966402979327332</v>
      </c>
      <c r="O114" s="4">
        <f t="shared" si="47"/>
        <v>0.79929371370305102</v>
      </c>
      <c r="P114" s="3" t="e">
        <f t="shared" si="37"/>
        <v>#N/A</v>
      </c>
      <c r="Q114" s="3" t="e">
        <f t="shared" si="54"/>
        <v>#N/A</v>
      </c>
      <c r="R114" s="3" t="e">
        <f t="shared" si="55"/>
        <v>#N/A</v>
      </c>
      <c r="S114" s="3" t="e">
        <f t="shared" si="38"/>
        <v>#N/A</v>
      </c>
      <c r="T114" s="3" t="e">
        <f t="shared" si="56"/>
        <v>#N/A</v>
      </c>
      <c r="U114" s="3" t="e">
        <f t="shared" si="57"/>
        <v>#N/A</v>
      </c>
      <c r="V114" s="4">
        <f t="shared" si="58"/>
        <v>0.7965131088115035</v>
      </c>
      <c r="W114" s="4">
        <f t="shared" si="59"/>
        <v>0.4779078652869021</v>
      </c>
      <c r="X114" s="4">
        <f t="shared" si="48"/>
        <v>0.97458003724159159</v>
      </c>
      <c r="Y114" s="4">
        <f t="shared" si="49"/>
        <v>0.58474802234495504</v>
      </c>
      <c r="Z114" s="4">
        <f t="shared" si="60"/>
        <v>0.99911714212881375</v>
      </c>
      <c r="AA114" s="4">
        <f t="shared" si="61"/>
        <v>0.5994702852772883</v>
      </c>
      <c r="AB114" s="67">
        <f t="shared" si="66"/>
        <v>311</v>
      </c>
      <c r="AC114" s="6" t="str">
        <f t="shared" si="50"/>
        <v>FAIL</v>
      </c>
      <c r="AD114" s="4" t="b">
        <f t="shared" si="51"/>
        <v>1</v>
      </c>
      <c r="AE114" s="4" t="b">
        <f t="shared" si="52"/>
        <v>0</v>
      </c>
      <c r="AF114" s="4" t="b">
        <f t="shared" si="53"/>
        <v>0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0.80079435729750204</v>
      </c>
      <c r="C115" s="4">
        <v>0.80079435729750204</v>
      </c>
      <c r="D115" s="3" t="e">
        <f t="shared" si="62"/>
        <v>#N/A</v>
      </c>
      <c r="E115" s="42" t="e">
        <f t="shared" si="63"/>
        <v>#N/A</v>
      </c>
      <c r="F115" s="3" t="e">
        <f t="shared" si="64"/>
        <v>#N/A</v>
      </c>
      <c r="G115" s="42" t="e">
        <f t="shared" si="65"/>
        <v>#N/A</v>
      </c>
      <c r="H115" s="4">
        <f t="shared" si="40"/>
        <v>1.0009929466218774</v>
      </c>
      <c r="I115" s="4">
        <f t="shared" si="41"/>
        <v>0.60059576797312653</v>
      </c>
      <c r="J115" s="4">
        <f t="shared" si="42"/>
        <v>0.80079435729750204</v>
      </c>
      <c r="K115" s="4">
        <f t="shared" si="43"/>
        <v>0.97981839334994347</v>
      </c>
      <c r="L115" s="4">
        <f t="shared" si="44"/>
        <v>1.0044873848840858</v>
      </c>
      <c r="M115" s="4">
        <f t="shared" si="45"/>
        <v>0.63840682554069084</v>
      </c>
      <c r="N115" s="4">
        <f t="shared" si="46"/>
        <v>0.78112781940161724</v>
      </c>
      <c r="O115" s="4">
        <f t="shared" si="47"/>
        <v>0.80079435729750204</v>
      </c>
      <c r="P115" s="3" t="e">
        <f t="shared" si="37"/>
        <v>#N/A</v>
      </c>
      <c r="Q115" s="3" t="e">
        <f t="shared" si="54"/>
        <v>#N/A</v>
      </c>
      <c r="R115" s="3" t="e">
        <f t="shared" si="55"/>
        <v>#N/A</v>
      </c>
      <c r="S115" s="3" t="e">
        <f t="shared" si="38"/>
        <v>#N/A</v>
      </c>
      <c r="T115" s="3" t="e">
        <f t="shared" si="56"/>
        <v>#N/A</v>
      </c>
      <c r="U115" s="3" t="e">
        <f t="shared" si="57"/>
        <v>#N/A</v>
      </c>
      <c r="V115" s="4">
        <f t="shared" si="58"/>
        <v>0.79800853192586352</v>
      </c>
      <c r="W115" s="4">
        <f t="shared" si="59"/>
        <v>0.47880511915551816</v>
      </c>
      <c r="X115" s="4">
        <f t="shared" si="48"/>
        <v>0.97640977425202158</v>
      </c>
      <c r="Y115" s="4">
        <f t="shared" si="49"/>
        <v>0.5858458645512129</v>
      </c>
      <c r="Z115" s="4">
        <f t="shared" si="60"/>
        <v>1.0009929466218774</v>
      </c>
      <c r="AA115" s="4">
        <f t="shared" si="61"/>
        <v>0.60059576797312653</v>
      </c>
      <c r="AB115" s="67">
        <f t="shared" si="66"/>
        <v>311</v>
      </c>
      <c r="AC115" s="6" t="str">
        <f t="shared" si="50"/>
        <v>FAIL</v>
      </c>
      <c r="AD115" s="4" t="b">
        <f t="shared" si="51"/>
        <v>1</v>
      </c>
      <c r="AE115" s="4" t="b">
        <f t="shared" si="52"/>
        <v>0</v>
      </c>
      <c r="AF115" s="4" t="b">
        <f t="shared" si="53"/>
        <v>0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0.80196128160785796</v>
      </c>
      <c r="C116" s="4">
        <v>0.80196128160785796</v>
      </c>
      <c r="D116" s="3" t="e">
        <f t="shared" si="62"/>
        <v>#N/A</v>
      </c>
      <c r="E116" s="42" t="e">
        <f t="shared" si="63"/>
        <v>#N/A</v>
      </c>
      <c r="F116" s="3" t="e">
        <f t="shared" si="64"/>
        <v>#N/A</v>
      </c>
      <c r="G116" s="42" t="e">
        <f t="shared" si="65"/>
        <v>#N/A</v>
      </c>
      <c r="H116" s="4">
        <f t="shared" si="40"/>
        <v>1.0024516020098224</v>
      </c>
      <c r="I116" s="4">
        <f t="shared" si="41"/>
        <v>0.6014709612058935</v>
      </c>
      <c r="J116" s="4">
        <f t="shared" si="42"/>
        <v>0.80196128160785796</v>
      </c>
      <c r="K116" s="4">
        <f t="shared" si="43"/>
        <v>0.98124619299977178</v>
      </c>
      <c r="L116" s="4">
        <f t="shared" si="44"/>
        <v>1.0059511323970214</v>
      </c>
      <c r="M116" s="4">
        <f t="shared" si="45"/>
        <v>0.63933711736634091</v>
      </c>
      <c r="N116" s="4">
        <f t="shared" si="46"/>
        <v>0.78226608546661702</v>
      </c>
      <c r="O116" s="4">
        <f t="shared" si="47"/>
        <v>0.80196128160785796</v>
      </c>
      <c r="P116" s="3" t="e">
        <f t="shared" si="37"/>
        <v>#N/A</v>
      </c>
      <c r="Q116" s="3" t="e">
        <f t="shared" si="54"/>
        <v>#N/A</v>
      </c>
      <c r="R116" s="3" t="e">
        <f t="shared" si="55"/>
        <v>#N/A</v>
      </c>
      <c r="S116" s="3" t="e">
        <f t="shared" si="38"/>
        <v>#N/A</v>
      </c>
      <c r="T116" s="3" t="e">
        <f t="shared" si="56"/>
        <v>#N/A</v>
      </c>
      <c r="U116" s="3" t="e">
        <f t="shared" si="57"/>
        <v>#N/A</v>
      </c>
      <c r="V116" s="4">
        <f t="shared" si="58"/>
        <v>0.79917139670792614</v>
      </c>
      <c r="W116" s="4">
        <f t="shared" si="59"/>
        <v>0.47950283802475568</v>
      </c>
      <c r="X116" s="4">
        <f t="shared" si="48"/>
        <v>0.97783260683327122</v>
      </c>
      <c r="Y116" s="4">
        <f t="shared" si="49"/>
        <v>0.58669956409996282</v>
      </c>
      <c r="Z116" s="4">
        <f t="shared" si="60"/>
        <v>1.0024516020098224</v>
      </c>
      <c r="AA116" s="4">
        <f t="shared" si="61"/>
        <v>0.6014709612058935</v>
      </c>
      <c r="AB116" s="67">
        <f t="shared" si="66"/>
        <v>311</v>
      </c>
      <c r="AC116" s="6" t="str">
        <f t="shared" si="50"/>
        <v>FAIL</v>
      </c>
      <c r="AD116" s="4" t="b">
        <f t="shared" si="51"/>
        <v>1</v>
      </c>
      <c r="AE116" s="4" t="b">
        <f t="shared" si="52"/>
        <v>0</v>
      </c>
      <c r="AF116" s="4" t="b">
        <f t="shared" si="53"/>
        <v>0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0.80322879542155301</v>
      </c>
      <c r="C117" s="4">
        <v>0.80322879542155301</v>
      </c>
      <c r="D117" s="3" t="e">
        <f t="shared" si="62"/>
        <v>#N/A</v>
      </c>
      <c r="E117" s="42" t="e">
        <f t="shared" si="63"/>
        <v>#N/A</v>
      </c>
      <c r="F117" s="3" t="e">
        <f t="shared" si="64"/>
        <v>#N/A</v>
      </c>
      <c r="G117" s="42" t="e">
        <f t="shared" si="65"/>
        <v>#N/A</v>
      </c>
      <c r="H117" s="4">
        <f t="shared" si="40"/>
        <v>1.0040359942769412</v>
      </c>
      <c r="I117" s="4">
        <f t="shared" si="41"/>
        <v>0.60242159656616479</v>
      </c>
      <c r="J117" s="4">
        <f t="shared" si="42"/>
        <v>0.80322879542155301</v>
      </c>
      <c r="K117" s="4">
        <f t="shared" si="43"/>
        <v>0.98279706974754866</v>
      </c>
      <c r="L117" s="4">
        <f t="shared" si="44"/>
        <v>1.0075410557330446</v>
      </c>
      <c r="M117" s="4">
        <f t="shared" si="45"/>
        <v>0.64034760084784403</v>
      </c>
      <c r="N117" s="4">
        <f t="shared" si="46"/>
        <v>0.78350247067878853</v>
      </c>
      <c r="O117" s="4">
        <f t="shared" si="47"/>
        <v>0.80322879542155301</v>
      </c>
      <c r="P117" s="3" t="e">
        <f t="shared" si="37"/>
        <v>#N/A</v>
      </c>
      <c r="Q117" s="3" t="e">
        <f t="shared" si="54"/>
        <v>#N/A</v>
      </c>
      <c r="R117" s="3" t="e">
        <f t="shared" si="55"/>
        <v>#N/A</v>
      </c>
      <c r="S117" s="3" t="e">
        <f t="shared" si="38"/>
        <v>#N/A</v>
      </c>
      <c r="T117" s="3" t="e">
        <f t="shared" si="56"/>
        <v>#N/A</v>
      </c>
      <c r="U117" s="3" t="e">
        <f t="shared" si="57"/>
        <v>#N/A</v>
      </c>
      <c r="V117" s="4">
        <f>M117+(M117*25%)</f>
        <v>0.80043450105980507</v>
      </c>
      <c r="W117" s="4">
        <f>M117-(M117*25%)</f>
        <v>0.480260700635883</v>
      </c>
      <c r="X117" s="4">
        <f t="shared" si="48"/>
        <v>0.97937808834848572</v>
      </c>
      <c r="Y117" s="4">
        <f t="shared" si="49"/>
        <v>0.58762685300909134</v>
      </c>
      <c r="Z117" s="4">
        <f t="shared" si="60"/>
        <v>1.0040359942769412</v>
      </c>
      <c r="AA117" s="4">
        <f t="shared" si="61"/>
        <v>0.60242159656616479</v>
      </c>
      <c r="AB117" s="67">
        <f t="shared" si="66"/>
        <v>311</v>
      </c>
      <c r="AC117" s="6" t="str">
        <f t="shared" si="50"/>
        <v>FAIL</v>
      </c>
      <c r="AD117" s="4" t="b">
        <f t="shared" si="51"/>
        <v>1</v>
      </c>
      <c r="AE117" s="4" t="b">
        <f t="shared" si="52"/>
        <v>0</v>
      </c>
      <c r="AF117" s="4" t="b">
        <f t="shared" si="53"/>
        <v>0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0.80438888280346599</v>
      </c>
      <c r="C118" s="4">
        <v>0.80438888280346599</v>
      </c>
      <c r="D118" s="3" t="e">
        <f t="shared" si="62"/>
        <v>#N/A</v>
      </c>
      <c r="E118" s="42" t="e">
        <f t="shared" si="63"/>
        <v>#N/A</v>
      </c>
      <c r="F118" s="3" t="e">
        <f t="shared" si="64"/>
        <v>#N/A</v>
      </c>
      <c r="G118" s="42" t="e">
        <f t="shared" si="65"/>
        <v>#N/A</v>
      </c>
      <c r="H118" s="4">
        <f t="shared" si="40"/>
        <v>1.0054861035043325</v>
      </c>
      <c r="I118" s="4">
        <f t="shared" si="41"/>
        <v>0.60329166210259944</v>
      </c>
      <c r="J118" s="4">
        <f t="shared" si="42"/>
        <v>0.80438888280346599</v>
      </c>
      <c r="K118" s="4">
        <f t="shared" si="43"/>
        <v>0.98421650401844873</v>
      </c>
      <c r="L118" s="4">
        <f t="shared" si="44"/>
        <v>1.00899622725102</v>
      </c>
      <c r="M118" s="4">
        <f t="shared" si="45"/>
        <v>0.64127244215833512</v>
      </c>
      <c r="N118" s="4">
        <f t="shared" si="46"/>
        <v>0.7846340677220135</v>
      </c>
      <c r="O118" s="4">
        <f t="shared" si="47"/>
        <v>0.80438888280346599</v>
      </c>
      <c r="P118" s="3" t="e">
        <f t="shared" si="37"/>
        <v>#N/A</v>
      </c>
      <c r="Q118" s="3" t="e">
        <f t="shared" si="54"/>
        <v>#N/A</v>
      </c>
      <c r="R118" s="3" t="e">
        <f t="shared" si="55"/>
        <v>#N/A</v>
      </c>
      <c r="S118" s="3" t="e">
        <f t="shared" si="38"/>
        <v>#N/A</v>
      </c>
      <c r="T118" s="3" t="e">
        <f t="shared" si="56"/>
        <v>#N/A</v>
      </c>
      <c r="U118" s="3" t="e">
        <f t="shared" si="57"/>
        <v>#N/A</v>
      </c>
      <c r="V118" s="4">
        <f t="shared" ref="V118:V181" si="67">M118+(M118*25%)</f>
        <v>0.8015905526979189</v>
      </c>
      <c r="W118" s="4">
        <f t="shared" ref="W118:W181" si="68">M118-(M118*25%)</f>
        <v>0.48095433161875134</v>
      </c>
      <c r="X118" s="4">
        <f t="shared" si="48"/>
        <v>0.98079258465251684</v>
      </c>
      <c r="Y118" s="4">
        <f t="shared" si="49"/>
        <v>0.58847555079151015</v>
      </c>
      <c r="Z118" s="4">
        <f t="shared" si="60"/>
        <v>1.0054861035043325</v>
      </c>
      <c r="AA118" s="4">
        <f t="shared" si="61"/>
        <v>0.60329166210259944</v>
      </c>
      <c r="AB118" s="67">
        <f t="shared" si="66"/>
        <v>311</v>
      </c>
      <c r="AC118" s="6" t="str">
        <f t="shared" si="50"/>
        <v>FAIL</v>
      </c>
      <c r="AD118" s="4" t="b">
        <f t="shared" si="51"/>
        <v>1</v>
      </c>
      <c r="AE118" s="4" t="b">
        <f t="shared" si="52"/>
        <v>0</v>
      </c>
      <c r="AF118" s="4" t="b">
        <f t="shared" si="53"/>
        <v>0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0.80638572090199301</v>
      </c>
      <c r="C119" s="4">
        <v>0.80638572090199301</v>
      </c>
      <c r="D119" s="3" t="e">
        <f t="shared" si="62"/>
        <v>#N/A</v>
      </c>
      <c r="E119" s="42" t="e">
        <f t="shared" si="63"/>
        <v>#N/A</v>
      </c>
      <c r="F119" s="3" t="e">
        <f t="shared" si="64"/>
        <v>#N/A</v>
      </c>
      <c r="G119" s="42" t="e">
        <f t="shared" si="65"/>
        <v>#N/A</v>
      </c>
      <c r="H119" s="4">
        <f t="shared" si="40"/>
        <v>1.0079821511274913</v>
      </c>
      <c r="I119" s="4">
        <f t="shared" si="41"/>
        <v>0.60478929067649478</v>
      </c>
      <c r="J119" s="4">
        <f t="shared" si="42"/>
        <v>0.80638572090199301</v>
      </c>
      <c r="K119" s="4">
        <f t="shared" si="43"/>
        <v>0.98665975137608697</v>
      </c>
      <c r="L119" s="4">
        <f t="shared" si="44"/>
        <v>1.011500988506326</v>
      </c>
      <c r="M119" s="4">
        <f t="shared" si="45"/>
        <v>0.64286435531304498</v>
      </c>
      <c r="N119" s="4">
        <f t="shared" si="46"/>
        <v>0.78658186589939372</v>
      </c>
      <c r="O119" s="4">
        <f t="shared" si="47"/>
        <v>0.80638572090199301</v>
      </c>
      <c r="P119" s="3" t="e">
        <f t="shared" si="37"/>
        <v>#N/A</v>
      </c>
      <c r="Q119" s="3" t="e">
        <f t="shared" si="54"/>
        <v>#N/A</v>
      </c>
      <c r="R119" s="3" t="e">
        <f t="shared" si="55"/>
        <v>#N/A</v>
      </c>
      <c r="S119" s="3" t="e">
        <f t="shared" si="38"/>
        <v>#N/A</v>
      </c>
      <c r="T119" s="3" t="e">
        <f t="shared" si="56"/>
        <v>#N/A</v>
      </c>
      <c r="U119" s="3" t="e">
        <f t="shared" si="57"/>
        <v>#N/A</v>
      </c>
      <c r="V119" s="4">
        <f t="shared" si="67"/>
        <v>0.80358044414130625</v>
      </c>
      <c r="W119" s="4">
        <f t="shared" si="68"/>
        <v>0.48214826648478371</v>
      </c>
      <c r="X119" s="4">
        <f t="shared" si="48"/>
        <v>0.9832273323742422</v>
      </c>
      <c r="Y119" s="4">
        <f t="shared" si="49"/>
        <v>0.58993639942454523</v>
      </c>
      <c r="Z119" s="4">
        <f t="shared" si="60"/>
        <v>1.0079821511274913</v>
      </c>
      <c r="AA119" s="4">
        <f t="shared" si="61"/>
        <v>0.60478929067649478</v>
      </c>
      <c r="AB119" s="67">
        <f t="shared" si="66"/>
        <v>311</v>
      </c>
      <c r="AC119" s="6" t="str">
        <f t="shared" si="50"/>
        <v>FAIL</v>
      </c>
      <c r="AD119" s="4" t="b">
        <f t="shared" si="51"/>
        <v>1</v>
      </c>
      <c r="AE119" s="4" t="b">
        <f t="shared" si="52"/>
        <v>0</v>
      </c>
      <c r="AF119" s="4" t="b">
        <f t="shared" si="53"/>
        <v>0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0.80859137995839803</v>
      </c>
      <c r="C120" s="4">
        <v>0.80859137995839803</v>
      </c>
      <c r="D120" s="3" t="e">
        <f t="shared" si="62"/>
        <v>#N/A</v>
      </c>
      <c r="E120" s="42" t="e">
        <f t="shared" si="63"/>
        <v>#N/A</v>
      </c>
      <c r="F120" s="3" t="e">
        <f t="shared" si="64"/>
        <v>#N/A</v>
      </c>
      <c r="G120" s="42" t="e">
        <f t="shared" si="65"/>
        <v>#N/A</v>
      </c>
      <c r="H120" s="4">
        <f t="shared" si="40"/>
        <v>1.0107392249479976</v>
      </c>
      <c r="I120" s="4">
        <f t="shared" si="41"/>
        <v>0.60644353496879855</v>
      </c>
      <c r="J120" s="4">
        <f t="shared" si="42"/>
        <v>0.80859137995839803</v>
      </c>
      <c r="K120" s="4">
        <f t="shared" si="43"/>
        <v>0.98935850330063579</v>
      </c>
      <c r="L120" s="4">
        <f t="shared" si="44"/>
        <v>1.0142676871941028</v>
      </c>
      <c r="M120" s="4">
        <f t="shared" si="45"/>
        <v>0.64462274407239728</v>
      </c>
      <c r="N120" s="4">
        <f t="shared" si="46"/>
        <v>0.788733356645267</v>
      </c>
      <c r="O120" s="4">
        <f t="shared" si="47"/>
        <v>0.80859137995839803</v>
      </c>
      <c r="P120" s="3" t="e">
        <f t="shared" si="37"/>
        <v>#N/A</v>
      </c>
      <c r="Q120" s="3" t="e">
        <f t="shared" si="54"/>
        <v>#N/A</v>
      </c>
      <c r="R120" s="3" t="e">
        <f t="shared" si="55"/>
        <v>#N/A</v>
      </c>
      <c r="S120" s="3" t="e">
        <f t="shared" si="38"/>
        <v>#N/A</v>
      </c>
      <c r="T120" s="3" t="e">
        <f t="shared" si="56"/>
        <v>#N/A</v>
      </c>
      <c r="U120" s="3" t="e">
        <f t="shared" si="57"/>
        <v>#N/A</v>
      </c>
      <c r="V120" s="4">
        <f t="shared" si="67"/>
        <v>0.80577843009049666</v>
      </c>
      <c r="W120" s="4">
        <f t="shared" si="68"/>
        <v>0.48346705805429796</v>
      </c>
      <c r="X120" s="4">
        <f t="shared" si="48"/>
        <v>0.9859166958065837</v>
      </c>
      <c r="Y120" s="4">
        <f t="shared" si="49"/>
        <v>0.59155001748395031</v>
      </c>
      <c r="Z120" s="4">
        <f t="shared" si="60"/>
        <v>1.0107392249479976</v>
      </c>
      <c r="AA120" s="4">
        <f t="shared" si="61"/>
        <v>0.60644353496879855</v>
      </c>
      <c r="AB120" s="67">
        <f t="shared" si="66"/>
        <v>311</v>
      </c>
      <c r="AC120" s="6" t="str">
        <f t="shared" si="50"/>
        <v>FAIL</v>
      </c>
      <c r="AD120" s="4" t="b">
        <f t="shared" si="51"/>
        <v>1</v>
      </c>
      <c r="AE120" s="4" t="b">
        <f t="shared" si="52"/>
        <v>0</v>
      </c>
      <c r="AF120" s="4" t="b">
        <f t="shared" si="53"/>
        <v>0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0.81050533020409699</v>
      </c>
      <c r="C121" s="4">
        <v>0.81050533020409699</v>
      </c>
      <c r="D121" s="3" t="e">
        <f t="shared" si="62"/>
        <v>#N/A</v>
      </c>
      <c r="E121" s="42" t="e">
        <f t="shared" si="63"/>
        <v>#N/A</v>
      </c>
      <c r="F121" s="3" t="e">
        <f t="shared" si="64"/>
        <v>#N/A</v>
      </c>
      <c r="G121" s="42" t="e">
        <f t="shared" si="65"/>
        <v>#N/A</v>
      </c>
      <c r="H121" s="4">
        <f t="shared" si="40"/>
        <v>1.0131316627551212</v>
      </c>
      <c r="I121" s="4">
        <f t="shared" si="41"/>
        <v>0.60787899765307274</v>
      </c>
      <c r="J121" s="4">
        <f t="shared" si="42"/>
        <v>0.81050533020409699</v>
      </c>
      <c r="K121" s="4">
        <f t="shared" si="43"/>
        <v>0.99170033255755174</v>
      </c>
      <c r="L121" s="4">
        <f t="shared" si="44"/>
        <v>1.0166684769344159</v>
      </c>
      <c r="M121" s="4">
        <f t="shared" si="45"/>
        <v>0.64614857762687317</v>
      </c>
      <c r="N121" s="4">
        <f t="shared" si="46"/>
        <v>0.79060030259492553</v>
      </c>
      <c r="O121" s="4">
        <f t="shared" si="47"/>
        <v>0.81050533020409699</v>
      </c>
      <c r="P121" s="3" t="e">
        <f t="shared" si="37"/>
        <v>#N/A</v>
      </c>
      <c r="Q121" s="3" t="e">
        <f t="shared" si="54"/>
        <v>#N/A</v>
      </c>
      <c r="R121" s="3" t="e">
        <f t="shared" si="55"/>
        <v>#N/A</v>
      </c>
      <c r="S121" s="3" t="e">
        <f t="shared" si="38"/>
        <v>#N/A</v>
      </c>
      <c r="T121" s="3" t="e">
        <f t="shared" si="56"/>
        <v>#N/A</v>
      </c>
      <c r="U121" s="3" t="e">
        <f t="shared" si="57"/>
        <v>#N/A</v>
      </c>
      <c r="V121" s="4">
        <f t="shared" si="67"/>
        <v>0.80768572203359146</v>
      </c>
      <c r="W121" s="4">
        <f t="shared" si="68"/>
        <v>0.48461143322015487</v>
      </c>
      <c r="X121" s="4">
        <f t="shared" si="48"/>
        <v>0.98825037824365691</v>
      </c>
      <c r="Y121" s="4">
        <f t="shared" si="49"/>
        <v>0.59295022694619415</v>
      </c>
      <c r="Z121" s="4">
        <f t="shared" si="60"/>
        <v>1.0131316627551212</v>
      </c>
      <c r="AA121" s="4">
        <f t="shared" si="61"/>
        <v>0.60787899765307274</v>
      </c>
      <c r="AB121" s="67">
        <f t="shared" si="66"/>
        <v>311</v>
      </c>
      <c r="AC121" s="6" t="str">
        <f t="shared" si="50"/>
        <v>W/IN 98%</v>
      </c>
      <c r="AD121" s="4" t="b">
        <f t="shared" si="51"/>
        <v>1</v>
      </c>
      <c r="AE121" s="4" t="b">
        <f t="shared" si="52"/>
        <v>0</v>
      </c>
      <c r="AF121" s="4" t="b">
        <f t="shared" si="53"/>
        <v>0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0.81169620499435202</v>
      </c>
      <c r="C122" s="4">
        <v>0.81169620499435202</v>
      </c>
      <c r="D122" s="3" t="e">
        <f t="shared" si="62"/>
        <v>#N/A</v>
      </c>
      <c r="E122" s="42" t="e">
        <f t="shared" si="63"/>
        <v>#N/A</v>
      </c>
      <c r="F122" s="3" t="e">
        <f t="shared" si="64"/>
        <v>#N/A</v>
      </c>
      <c r="G122" s="42" t="e">
        <f t="shared" si="65"/>
        <v>#N/A</v>
      </c>
      <c r="H122" s="4">
        <f t="shared" si="40"/>
        <v>1.0146202562429401</v>
      </c>
      <c r="I122" s="4">
        <f t="shared" si="41"/>
        <v>0.60877215374576399</v>
      </c>
      <c r="J122" s="4">
        <f t="shared" si="42"/>
        <v>0.81169620499435202</v>
      </c>
      <c r="K122" s="4">
        <f t="shared" si="43"/>
        <v>0.99315743701019354</v>
      </c>
      <c r="L122" s="4">
        <f t="shared" si="44"/>
        <v>1.0181622670602912</v>
      </c>
      <c r="M122" s="4">
        <f t="shared" si="45"/>
        <v>0.64709796318077351</v>
      </c>
      <c r="N122" s="4">
        <f t="shared" si="46"/>
        <v>0.79176193094509473</v>
      </c>
      <c r="O122" s="4">
        <f t="shared" si="47"/>
        <v>0.81169620499435202</v>
      </c>
      <c r="P122" s="3" t="e">
        <f t="shared" si="37"/>
        <v>#N/A</v>
      </c>
      <c r="Q122" s="3" t="e">
        <f t="shared" si="54"/>
        <v>#N/A</v>
      </c>
      <c r="R122" s="3" t="e">
        <f t="shared" si="55"/>
        <v>#N/A</v>
      </c>
      <c r="S122" s="3" t="e">
        <f t="shared" si="38"/>
        <v>#N/A</v>
      </c>
      <c r="T122" s="3" t="e">
        <f t="shared" si="56"/>
        <v>#N/A</v>
      </c>
      <c r="U122" s="3" t="e">
        <f t="shared" si="57"/>
        <v>#N/A</v>
      </c>
      <c r="V122" s="4">
        <f t="shared" si="67"/>
        <v>0.80887245397596685</v>
      </c>
      <c r="W122" s="4">
        <f t="shared" si="68"/>
        <v>0.48532347238558016</v>
      </c>
      <c r="X122" s="4">
        <f t="shared" si="48"/>
        <v>0.98970241368136835</v>
      </c>
      <c r="Y122" s="4">
        <f t="shared" si="49"/>
        <v>0.5938214482088211</v>
      </c>
      <c r="Z122" s="4">
        <f t="shared" si="60"/>
        <v>1.0146202562429401</v>
      </c>
      <c r="AA122" s="4">
        <f t="shared" si="61"/>
        <v>0.60877215374576399</v>
      </c>
      <c r="AB122" s="67">
        <f t="shared" si="66"/>
        <v>311</v>
      </c>
      <c r="AC122" s="6" t="str">
        <f t="shared" si="50"/>
        <v>W/IN 98%</v>
      </c>
      <c r="AD122" s="4" t="b">
        <f t="shared" si="51"/>
        <v>1</v>
      </c>
      <c r="AE122" s="4" t="b">
        <f t="shared" si="52"/>
        <v>0</v>
      </c>
      <c r="AF122" s="4" t="b">
        <f t="shared" si="53"/>
        <v>0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0.81310531801184105</v>
      </c>
      <c r="C123" s="4">
        <v>0.81310531801184105</v>
      </c>
      <c r="D123" s="3" t="e">
        <f t="shared" si="62"/>
        <v>#N/A</v>
      </c>
      <c r="E123" s="42" t="e">
        <f t="shared" si="63"/>
        <v>#N/A</v>
      </c>
      <c r="F123" s="3" t="e">
        <f t="shared" si="64"/>
        <v>#N/A</v>
      </c>
      <c r="G123" s="42" t="e">
        <f t="shared" si="65"/>
        <v>#N/A</v>
      </c>
      <c r="H123" s="4">
        <f t="shared" si="40"/>
        <v>1.0163816475148013</v>
      </c>
      <c r="I123" s="4">
        <f t="shared" si="41"/>
        <v>0.60982898850888079</v>
      </c>
      <c r="J123" s="4">
        <f t="shared" si="42"/>
        <v>0.81310531801184105</v>
      </c>
      <c r="K123" s="4">
        <f t="shared" si="43"/>
        <v>0.99488156860560595</v>
      </c>
      <c r="L123" s="4">
        <f t="shared" si="44"/>
        <v>1.019929807299611</v>
      </c>
      <c r="M123" s="4">
        <f t="shared" si="45"/>
        <v>0.64822133194595699</v>
      </c>
      <c r="N123" s="4">
        <f t="shared" si="46"/>
        <v>0.79313643785640242</v>
      </c>
      <c r="O123" s="4">
        <f t="shared" si="47"/>
        <v>0.81310531801184105</v>
      </c>
      <c r="P123" s="3" t="e">
        <f t="shared" si="37"/>
        <v>#N/A</v>
      </c>
      <c r="Q123" s="3" t="e">
        <f t="shared" si="54"/>
        <v>#N/A</v>
      </c>
      <c r="R123" s="3" t="e">
        <f t="shared" si="55"/>
        <v>#N/A</v>
      </c>
      <c r="S123" s="3" t="e">
        <f t="shared" si="38"/>
        <v>#N/A</v>
      </c>
      <c r="T123" s="3" t="e">
        <f t="shared" si="56"/>
        <v>#N/A</v>
      </c>
      <c r="U123" s="3" t="e">
        <f t="shared" si="57"/>
        <v>#N/A</v>
      </c>
      <c r="V123" s="4">
        <f t="shared" si="67"/>
        <v>0.81027666493244621</v>
      </c>
      <c r="W123" s="4">
        <f t="shared" si="68"/>
        <v>0.48616599895946777</v>
      </c>
      <c r="X123" s="4">
        <f t="shared" si="48"/>
        <v>0.991420547320503</v>
      </c>
      <c r="Y123" s="4">
        <f t="shared" si="49"/>
        <v>0.59485232839230184</v>
      </c>
      <c r="Z123" s="4">
        <f t="shared" si="60"/>
        <v>1.0163816475148013</v>
      </c>
      <c r="AA123" s="4">
        <f t="shared" si="61"/>
        <v>0.60982898850888079</v>
      </c>
      <c r="AB123" s="67">
        <f t="shared" si="66"/>
        <v>311</v>
      </c>
      <c r="AC123" s="6" t="str">
        <f t="shared" si="50"/>
        <v>W/IN 98%</v>
      </c>
      <c r="AD123" s="4" t="b">
        <f t="shared" si="51"/>
        <v>1</v>
      </c>
      <c r="AE123" s="4" t="b">
        <f t="shared" si="52"/>
        <v>0</v>
      </c>
      <c r="AF123" s="4" t="b">
        <f t="shared" si="53"/>
        <v>0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0.814849745355674</v>
      </c>
      <c r="C124" s="4">
        <v>0.814849745355674</v>
      </c>
      <c r="D124" s="3" t="e">
        <f t="shared" si="62"/>
        <v>#N/A</v>
      </c>
      <c r="E124" s="42" t="e">
        <f t="shared" si="63"/>
        <v>#N/A</v>
      </c>
      <c r="F124" s="3" t="e">
        <f t="shared" si="64"/>
        <v>#N/A</v>
      </c>
      <c r="G124" s="42" t="e">
        <f t="shared" si="65"/>
        <v>#N/A</v>
      </c>
      <c r="H124" s="4">
        <f t="shared" si="40"/>
        <v>1.0185621816945925</v>
      </c>
      <c r="I124" s="4">
        <f t="shared" si="41"/>
        <v>0.61113730901675556</v>
      </c>
      <c r="J124" s="4">
        <f t="shared" si="42"/>
        <v>0.814849745355674</v>
      </c>
      <c r="K124" s="4">
        <f t="shared" si="43"/>
        <v>0.99701597674893805</v>
      </c>
      <c r="L124" s="4">
        <f t="shared" si="44"/>
        <v>1.0221179536629803</v>
      </c>
      <c r="M124" s="4">
        <f t="shared" si="45"/>
        <v>0.6496120189716762</v>
      </c>
      <c r="N124" s="4">
        <f t="shared" si="46"/>
        <v>0.79483802418100058</v>
      </c>
      <c r="O124" s="4">
        <f t="shared" si="47"/>
        <v>0.814849745355674</v>
      </c>
      <c r="P124" s="3" t="e">
        <f t="shared" si="37"/>
        <v>#N/A</v>
      </c>
      <c r="Q124" s="3" t="e">
        <f t="shared" si="54"/>
        <v>#N/A</v>
      </c>
      <c r="R124" s="3" t="e">
        <f t="shared" si="55"/>
        <v>#N/A</v>
      </c>
      <c r="S124" s="3" t="e">
        <f t="shared" si="38"/>
        <v>#N/A</v>
      </c>
      <c r="T124" s="3" t="e">
        <f t="shared" si="56"/>
        <v>#N/A</v>
      </c>
      <c r="U124" s="3" t="e">
        <f t="shared" si="57"/>
        <v>#N/A</v>
      </c>
      <c r="V124" s="4">
        <f t="shared" si="67"/>
        <v>0.81201502371459522</v>
      </c>
      <c r="W124" s="4">
        <f t="shared" si="68"/>
        <v>0.48720901422875718</v>
      </c>
      <c r="X124" s="4">
        <f t="shared" si="48"/>
        <v>0.99354753022625075</v>
      </c>
      <c r="Y124" s="4">
        <f t="shared" si="49"/>
        <v>0.59612851813575041</v>
      </c>
      <c r="Z124" s="4">
        <f t="shared" si="60"/>
        <v>1.0185621816945925</v>
      </c>
      <c r="AA124" s="4">
        <f t="shared" si="61"/>
        <v>0.61113730901675556</v>
      </c>
      <c r="AB124" s="67">
        <f t="shared" si="66"/>
        <v>311</v>
      </c>
      <c r="AC124" s="6" t="str">
        <f t="shared" si="50"/>
        <v>W/IN 98%</v>
      </c>
      <c r="AD124" s="4" t="b">
        <f t="shared" si="51"/>
        <v>1</v>
      </c>
      <c r="AE124" s="4" t="b">
        <f t="shared" si="52"/>
        <v>0</v>
      </c>
      <c r="AF124" s="4" t="b">
        <f t="shared" si="53"/>
        <v>0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0.81625829885870504</v>
      </c>
      <c r="C125" s="4">
        <v>0.81625829885870504</v>
      </c>
      <c r="D125" s="3" t="e">
        <f t="shared" si="62"/>
        <v>#N/A</v>
      </c>
      <c r="E125" s="42" t="e">
        <f t="shared" si="63"/>
        <v>#N/A</v>
      </c>
      <c r="F125" s="3" t="e">
        <f t="shared" si="64"/>
        <v>#N/A</v>
      </c>
      <c r="G125" s="42" t="e">
        <f t="shared" si="65"/>
        <v>#N/A</v>
      </c>
      <c r="H125" s="4">
        <f t="shared" si="40"/>
        <v>1.0203228735733814</v>
      </c>
      <c r="I125" s="4">
        <f t="shared" si="41"/>
        <v>0.61219372414402873</v>
      </c>
      <c r="J125" s="4">
        <f t="shared" si="42"/>
        <v>0.81625829885870504</v>
      </c>
      <c r="K125" s="4">
        <f t="shared" si="43"/>
        <v>0.9987394237459235</v>
      </c>
      <c r="L125" s="4">
        <f t="shared" si="44"/>
        <v>1.0238847920676661</v>
      </c>
      <c r="M125" s="4">
        <f t="shared" si="45"/>
        <v>0.65073494168245671</v>
      </c>
      <c r="N125" s="4">
        <f t="shared" si="46"/>
        <v>0.79621198531884663</v>
      </c>
      <c r="O125" s="4">
        <f t="shared" si="47"/>
        <v>0.81625829885870504</v>
      </c>
      <c r="P125" s="3" t="e">
        <f t="shared" si="37"/>
        <v>#N/A</v>
      </c>
      <c r="Q125" s="3" t="e">
        <f t="shared" si="54"/>
        <v>#N/A</v>
      </c>
      <c r="R125" s="3" t="e">
        <f t="shared" si="55"/>
        <v>#N/A</v>
      </c>
      <c r="S125" s="3" t="e">
        <f t="shared" si="38"/>
        <v>#N/A</v>
      </c>
      <c r="T125" s="3" t="e">
        <f t="shared" si="56"/>
        <v>#N/A</v>
      </c>
      <c r="U125" s="3" t="e">
        <f t="shared" si="57"/>
        <v>#N/A</v>
      </c>
      <c r="V125" s="4">
        <f t="shared" si="67"/>
        <v>0.81341867710307092</v>
      </c>
      <c r="W125" s="4">
        <f t="shared" si="68"/>
        <v>0.48805120626184251</v>
      </c>
      <c r="X125" s="4">
        <f t="shared" si="48"/>
        <v>0.99526498164855826</v>
      </c>
      <c r="Y125" s="4">
        <f t="shared" si="49"/>
        <v>0.597158988989135</v>
      </c>
      <c r="Z125" s="4">
        <f t="shared" si="60"/>
        <v>1.0203228735733814</v>
      </c>
      <c r="AA125" s="4">
        <f t="shared" si="61"/>
        <v>0.61219372414402873</v>
      </c>
      <c r="AB125" s="67">
        <f t="shared" si="66"/>
        <v>311</v>
      </c>
      <c r="AC125" s="6" t="str">
        <f t="shared" si="50"/>
        <v>W/IN 98%</v>
      </c>
      <c r="AD125" s="4" t="b">
        <f t="shared" si="51"/>
        <v>1</v>
      </c>
      <c r="AE125" s="4" t="b">
        <f t="shared" si="52"/>
        <v>0</v>
      </c>
      <c r="AF125" s="4" t="b">
        <f t="shared" si="53"/>
        <v>0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0.81678626943034205</v>
      </c>
      <c r="C126" s="4">
        <v>0.81678626943034205</v>
      </c>
      <c r="D126" s="3" t="e">
        <f t="shared" si="62"/>
        <v>#N/A</v>
      </c>
      <c r="E126" s="42" t="e">
        <f t="shared" si="63"/>
        <v>#N/A</v>
      </c>
      <c r="F126" s="3" t="e">
        <f t="shared" si="64"/>
        <v>#N/A</v>
      </c>
      <c r="G126" s="42" t="e">
        <f t="shared" si="65"/>
        <v>#N/A</v>
      </c>
      <c r="H126" s="4">
        <f t="shared" si="40"/>
        <v>1.0209828367879275</v>
      </c>
      <c r="I126" s="4">
        <f t="shared" si="41"/>
        <v>0.61258970207275654</v>
      </c>
      <c r="J126" s="4">
        <f t="shared" si="42"/>
        <v>0.81678626943034205</v>
      </c>
      <c r="K126" s="4">
        <f t="shared" si="43"/>
        <v>0.99938542639632089</v>
      </c>
      <c r="L126" s="4">
        <f t="shared" si="44"/>
        <v>1.0245470591952581</v>
      </c>
      <c r="M126" s="4">
        <f t="shared" si="45"/>
        <v>0.65115584876496313</v>
      </c>
      <c r="N126" s="4">
        <f t="shared" si="46"/>
        <v>0.79672698957377519</v>
      </c>
      <c r="O126" s="4">
        <f t="shared" si="47"/>
        <v>0.81678626943034205</v>
      </c>
      <c r="P126" s="3" t="e">
        <f t="shared" si="37"/>
        <v>#N/A</v>
      </c>
      <c r="Q126" s="3" t="e">
        <f t="shared" si="54"/>
        <v>#N/A</v>
      </c>
      <c r="R126" s="3" t="e">
        <f t="shared" si="55"/>
        <v>#N/A</v>
      </c>
      <c r="S126" s="3" t="e">
        <f t="shared" si="38"/>
        <v>#N/A</v>
      </c>
      <c r="T126" s="3" t="e">
        <f t="shared" si="56"/>
        <v>#N/A</v>
      </c>
      <c r="U126" s="3" t="e">
        <f t="shared" si="57"/>
        <v>#N/A</v>
      </c>
      <c r="V126" s="4">
        <f t="shared" si="67"/>
        <v>0.81394481095620397</v>
      </c>
      <c r="W126" s="4">
        <f t="shared" si="68"/>
        <v>0.48836688657372235</v>
      </c>
      <c r="X126" s="4">
        <f t="shared" si="48"/>
        <v>0.99590873696721904</v>
      </c>
      <c r="Y126" s="4">
        <f t="shared" si="49"/>
        <v>0.59754524218033134</v>
      </c>
      <c r="Z126" s="4">
        <f t="shared" si="60"/>
        <v>1.0209828367879275</v>
      </c>
      <c r="AA126" s="4">
        <f t="shared" si="61"/>
        <v>0.61258970207275654</v>
      </c>
      <c r="AB126" s="67">
        <f t="shared" si="66"/>
        <v>311</v>
      </c>
      <c r="AC126" s="6" t="str">
        <f t="shared" si="50"/>
        <v>W/IN 98%</v>
      </c>
      <c r="AD126" s="4" t="b">
        <f t="shared" si="51"/>
        <v>1</v>
      </c>
      <c r="AE126" s="4" t="b">
        <f t="shared" si="52"/>
        <v>0</v>
      </c>
      <c r="AF126" s="4" t="b">
        <f t="shared" si="53"/>
        <v>0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0.81728855340185202</v>
      </c>
      <c r="C127" s="4">
        <v>0.81728855340185202</v>
      </c>
      <c r="D127" s="3">
        <f t="shared" si="62"/>
        <v>0.81728855340185202</v>
      </c>
      <c r="E127" s="42">
        <f t="shared" si="63"/>
        <v>311</v>
      </c>
      <c r="F127" s="3">
        <f t="shared" si="64"/>
        <v>0.81728855340185202</v>
      </c>
      <c r="G127" s="42">
        <f t="shared" si="65"/>
        <v>311</v>
      </c>
      <c r="H127" s="4">
        <f t="shared" si="40"/>
        <v>1.0216106917523151</v>
      </c>
      <c r="I127" s="4">
        <f t="shared" si="41"/>
        <v>0.61296641505138905</v>
      </c>
      <c r="J127" s="4">
        <f t="shared" si="42"/>
        <v>0.81728855340185202</v>
      </c>
      <c r="K127" s="4">
        <f t="shared" si="43"/>
        <v>1</v>
      </c>
      <c r="L127" s="4">
        <f t="shared" si="44"/>
        <v>1.025177105983692</v>
      </c>
      <c r="M127" s="4">
        <f t="shared" si="45"/>
        <v>0.65155627805476712</v>
      </c>
      <c r="N127" s="4">
        <f t="shared" si="46"/>
        <v>0.79721693806031302</v>
      </c>
      <c r="O127" s="4">
        <f t="shared" si="47"/>
        <v>0.81728855340185202</v>
      </c>
      <c r="P127" s="3" t="e">
        <f t="shared" si="37"/>
        <v>#N/A</v>
      </c>
      <c r="Q127" s="3">
        <f t="shared" si="54"/>
        <v>1</v>
      </c>
      <c r="R127" s="3" t="e">
        <f t="shared" si="55"/>
        <v>#N/A</v>
      </c>
      <c r="S127" s="3" t="e">
        <f t="shared" si="38"/>
        <v>#N/A</v>
      </c>
      <c r="T127" s="3">
        <f t="shared" si="56"/>
        <v>0.79721693806031302</v>
      </c>
      <c r="U127" s="3" t="e">
        <f t="shared" si="57"/>
        <v>#N/A</v>
      </c>
      <c r="V127" s="4">
        <f t="shared" si="67"/>
        <v>0.81444534756845888</v>
      </c>
      <c r="W127" s="4">
        <f t="shared" si="68"/>
        <v>0.48866720854107537</v>
      </c>
      <c r="X127" s="4">
        <f t="shared" si="48"/>
        <v>0.9965211725753913</v>
      </c>
      <c r="Y127" s="4">
        <f t="shared" si="49"/>
        <v>0.59791270354523474</v>
      </c>
      <c r="Z127" s="4">
        <f t="shared" si="60"/>
        <v>1.0216106917523151</v>
      </c>
      <c r="AA127" s="4">
        <f t="shared" si="61"/>
        <v>0.61296641505138905</v>
      </c>
      <c r="AB127" s="67">
        <f t="shared" si="66"/>
        <v>311</v>
      </c>
      <c r="AC127" s="6" t="str">
        <f t="shared" si="50"/>
        <v>W/IN 98%</v>
      </c>
      <c r="AD127" s="4" t="b">
        <f t="shared" si="51"/>
        <v>1</v>
      </c>
      <c r="AE127" s="4" t="b">
        <f t="shared" si="52"/>
        <v>0</v>
      </c>
      <c r="AF127" s="4" t="b">
        <f t="shared" si="53"/>
        <v>0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0.81661095204940304</v>
      </c>
      <c r="C128" s="4">
        <v>0.81661095204940304</v>
      </c>
      <c r="D128" s="3" t="e">
        <f t="shared" si="62"/>
        <v>#N/A</v>
      </c>
      <c r="E128" s="42" t="e">
        <f t="shared" si="63"/>
        <v>#N/A</v>
      </c>
      <c r="F128" s="3" t="e">
        <f t="shared" si="64"/>
        <v>#N/A</v>
      </c>
      <c r="G128" s="42" t="e">
        <f t="shared" si="65"/>
        <v>#N/A</v>
      </c>
      <c r="H128" s="4">
        <f t="shared" si="40"/>
        <v>1.0207636900617538</v>
      </c>
      <c r="I128" s="4">
        <f t="shared" si="41"/>
        <v>0.61245821403705225</v>
      </c>
      <c r="J128" s="4">
        <f t="shared" si="42"/>
        <v>0.81661095204940304</v>
      </c>
      <c r="K128" s="4">
        <f t="shared" si="43"/>
        <v>0.99917091540114134</v>
      </c>
      <c r="L128" s="4">
        <f t="shared" si="44"/>
        <v>1.0243271474340185</v>
      </c>
      <c r="M128" s="4">
        <f t="shared" si="45"/>
        <v>0.6510160827793422</v>
      </c>
      <c r="N128" s="4">
        <f t="shared" si="46"/>
        <v>0.79655597777501796</v>
      </c>
      <c r="O128" s="4">
        <f t="shared" si="47"/>
        <v>0.81661095204940304</v>
      </c>
      <c r="P128" s="3" t="e">
        <f t="shared" si="37"/>
        <v>#N/A</v>
      </c>
      <c r="Q128" s="3" t="e">
        <f t="shared" si="54"/>
        <v>#N/A</v>
      </c>
      <c r="R128" s="3" t="e">
        <f t="shared" si="55"/>
        <v>#N/A</v>
      </c>
      <c r="S128" s="3" t="e">
        <f t="shared" si="38"/>
        <v>#N/A</v>
      </c>
      <c r="T128" s="3" t="e">
        <f t="shared" si="56"/>
        <v>#N/A</v>
      </c>
      <c r="U128" s="3" t="e">
        <f t="shared" si="57"/>
        <v>#N/A</v>
      </c>
      <c r="V128" s="4">
        <f t="shared" si="67"/>
        <v>0.81377010347417778</v>
      </c>
      <c r="W128" s="4">
        <f t="shared" si="68"/>
        <v>0.48826206208450662</v>
      </c>
      <c r="X128" s="4">
        <f t="shared" si="48"/>
        <v>0.99569497221877246</v>
      </c>
      <c r="Y128" s="4">
        <f t="shared" si="49"/>
        <v>0.59741698333126347</v>
      </c>
      <c r="Z128" s="4">
        <f t="shared" si="60"/>
        <v>1.0207636900617538</v>
      </c>
      <c r="AA128" s="4">
        <f t="shared" si="61"/>
        <v>0.61245821403705225</v>
      </c>
      <c r="AB128" s="67">
        <f t="shared" si="66"/>
        <v>311</v>
      </c>
      <c r="AC128" s="6" t="str">
        <f t="shared" si="50"/>
        <v>W/IN 98%</v>
      </c>
      <c r="AD128" s="4" t="b">
        <f t="shared" si="51"/>
        <v>1</v>
      </c>
      <c r="AE128" s="4" t="b">
        <f t="shared" si="52"/>
        <v>0</v>
      </c>
      <c r="AF128" s="4" t="b">
        <f t="shared" si="53"/>
        <v>0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0.81635855389807399</v>
      </c>
      <c r="C129" s="4">
        <v>0.81635855389807399</v>
      </c>
      <c r="D129" s="3" t="e">
        <f t="shared" si="62"/>
        <v>#N/A</v>
      </c>
      <c r="E129" s="42" t="e">
        <f t="shared" si="63"/>
        <v>#N/A</v>
      </c>
      <c r="F129" s="3" t="e">
        <f t="shared" si="64"/>
        <v>#N/A</v>
      </c>
      <c r="G129" s="42" t="e">
        <f t="shared" si="65"/>
        <v>#N/A</v>
      </c>
      <c r="H129" s="4">
        <f t="shared" si="40"/>
        <v>1.0204481923725925</v>
      </c>
      <c r="I129" s="4">
        <f t="shared" si="41"/>
        <v>0.61226891542355544</v>
      </c>
      <c r="J129" s="4">
        <f t="shared" si="42"/>
        <v>0.81635855389807399</v>
      </c>
      <c r="K129" s="4">
        <f t="shared" si="43"/>
        <v>0.99886209160778405</v>
      </c>
      <c r="L129" s="4">
        <f t="shared" si="44"/>
        <v>1.0240105483512856</v>
      </c>
      <c r="M129" s="4">
        <f t="shared" si="45"/>
        <v>0.65081486669796751</v>
      </c>
      <c r="N129" s="4">
        <f t="shared" si="46"/>
        <v>0.79630977821607751</v>
      </c>
      <c r="O129" s="4">
        <f t="shared" si="47"/>
        <v>0.81635855389807399</v>
      </c>
      <c r="P129" s="3" t="e">
        <f t="shared" si="37"/>
        <v>#N/A</v>
      </c>
      <c r="Q129" s="3" t="e">
        <f t="shared" si="54"/>
        <v>#N/A</v>
      </c>
      <c r="R129" s="3" t="e">
        <f t="shared" si="55"/>
        <v>#N/A</v>
      </c>
      <c r="S129" s="3" t="e">
        <f t="shared" si="38"/>
        <v>#N/A</v>
      </c>
      <c r="T129" s="3" t="e">
        <f t="shared" si="56"/>
        <v>#N/A</v>
      </c>
      <c r="U129" s="3" t="e">
        <f t="shared" si="57"/>
        <v>#N/A</v>
      </c>
      <c r="V129" s="4">
        <f t="shared" si="67"/>
        <v>0.81351858337245941</v>
      </c>
      <c r="W129" s="4">
        <f t="shared" si="68"/>
        <v>0.4881111500234756</v>
      </c>
      <c r="X129" s="4">
        <f t="shared" si="48"/>
        <v>0.99538722277009684</v>
      </c>
      <c r="Y129" s="4">
        <f t="shared" si="49"/>
        <v>0.59723233366205819</v>
      </c>
      <c r="Z129" s="4">
        <f t="shared" si="60"/>
        <v>1.0204481923725925</v>
      </c>
      <c r="AA129" s="4">
        <f t="shared" si="61"/>
        <v>0.61226891542355544</v>
      </c>
      <c r="AB129" s="67">
        <f t="shared" si="66"/>
        <v>311</v>
      </c>
      <c r="AC129" s="6" t="str">
        <f t="shared" si="50"/>
        <v>W/IN 98%</v>
      </c>
      <c r="AD129" s="4" t="b">
        <f t="shared" si="51"/>
        <v>1</v>
      </c>
      <c r="AE129" s="4" t="b">
        <f t="shared" si="52"/>
        <v>0</v>
      </c>
      <c r="AF129" s="4" t="b">
        <f t="shared" si="53"/>
        <v>0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0.81651515473936298</v>
      </c>
      <c r="C130" s="4">
        <v>0.81651515473936298</v>
      </c>
      <c r="D130" s="3" t="e">
        <f t="shared" si="62"/>
        <v>#N/A</v>
      </c>
      <c r="E130" s="42" t="e">
        <f t="shared" si="63"/>
        <v>#N/A</v>
      </c>
      <c r="F130" s="3" t="e">
        <f t="shared" si="64"/>
        <v>#N/A</v>
      </c>
      <c r="G130" s="42" t="e">
        <f t="shared" si="65"/>
        <v>#N/A</v>
      </c>
      <c r="H130" s="4">
        <f t="shared" si="40"/>
        <v>1.0206439434242038</v>
      </c>
      <c r="I130" s="4">
        <f t="shared" si="41"/>
        <v>0.61238636605452224</v>
      </c>
      <c r="J130" s="4">
        <f t="shared" si="42"/>
        <v>0.81651515473936298</v>
      </c>
      <c r="K130" s="4">
        <f t="shared" si="43"/>
        <v>0.99905370182994757</v>
      </c>
      <c r="L130" s="4">
        <f t="shared" si="44"/>
        <v>1.0242069827643199</v>
      </c>
      <c r="M130" s="4">
        <f t="shared" si="45"/>
        <v>0.6509397115411576</v>
      </c>
      <c r="N130" s="4">
        <f t="shared" si="46"/>
        <v>0.79646253313069171</v>
      </c>
      <c r="O130" s="4">
        <f t="shared" si="47"/>
        <v>0.81651515473936298</v>
      </c>
      <c r="P130" s="3" t="e">
        <f t="shared" si="37"/>
        <v>#N/A</v>
      </c>
      <c r="Q130" s="3" t="e">
        <f t="shared" si="54"/>
        <v>#N/A</v>
      </c>
      <c r="R130" s="3" t="e">
        <f t="shared" si="55"/>
        <v>#N/A</v>
      </c>
      <c r="S130" s="3" t="e">
        <f t="shared" si="38"/>
        <v>#N/A</v>
      </c>
      <c r="T130" s="3" t="e">
        <f t="shared" si="56"/>
        <v>#N/A</v>
      </c>
      <c r="U130" s="3" t="e">
        <f t="shared" si="57"/>
        <v>#N/A</v>
      </c>
      <c r="V130" s="4">
        <f t="shared" si="67"/>
        <v>0.81367463942644702</v>
      </c>
      <c r="W130" s="4">
        <f t="shared" si="68"/>
        <v>0.48820478365586817</v>
      </c>
      <c r="X130" s="4">
        <f t="shared" si="48"/>
        <v>0.99557816641336461</v>
      </c>
      <c r="Y130" s="4">
        <f t="shared" si="49"/>
        <v>0.59734689984801881</v>
      </c>
      <c r="Z130" s="4">
        <f t="shared" si="60"/>
        <v>1.0206439434242038</v>
      </c>
      <c r="AA130" s="4">
        <f t="shared" si="61"/>
        <v>0.61238636605452224</v>
      </c>
      <c r="AB130" s="67">
        <f t="shared" si="66"/>
        <v>311</v>
      </c>
      <c r="AC130" s="6" t="str">
        <f t="shared" si="50"/>
        <v>W/IN 98%</v>
      </c>
      <c r="AD130" s="4" t="b">
        <f t="shared" si="51"/>
        <v>1</v>
      </c>
      <c r="AE130" s="4" t="b">
        <f t="shared" si="52"/>
        <v>0</v>
      </c>
      <c r="AF130" s="4" t="b">
        <f t="shared" si="53"/>
        <v>0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0.81713827143531503</v>
      </c>
      <c r="C131" s="4">
        <v>0.81713827143531503</v>
      </c>
      <c r="D131" s="3" t="e">
        <f t="shared" si="62"/>
        <v>#N/A</v>
      </c>
      <c r="E131" s="42" t="e">
        <f t="shared" si="63"/>
        <v>#N/A</v>
      </c>
      <c r="F131" s="3" t="e">
        <f t="shared" si="64"/>
        <v>#N/A</v>
      </c>
      <c r="G131" s="42" t="e">
        <f t="shared" si="65"/>
        <v>#N/A</v>
      </c>
      <c r="H131" s="4">
        <f t="shared" si="40"/>
        <v>1.0214228392941438</v>
      </c>
      <c r="I131" s="4">
        <f t="shared" si="41"/>
        <v>0.61285370357648628</v>
      </c>
      <c r="J131" s="4">
        <f t="shared" si="42"/>
        <v>0.81713827143531503</v>
      </c>
      <c r="K131" s="4">
        <f t="shared" si="43"/>
        <v>0.9998161212879938</v>
      </c>
      <c r="L131" s="4">
        <f t="shared" si="44"/>
        <v>1.0249885977378654</v>
      </c>
      <c r="M131" s="4">
        <f t="shared" si="45"/>
        <v>0.65143647072555877</v>
      </c>
      <c r="N131" s="4">
        <f t="shared" si="46"/>
        <v>0.79707034683655298</v>
      </c>
      <c r="O131" s="4">
        <f t="shared" si="47"/>
        <v>0.81713827143531503</v>
      </c>
      <c r="P131" s="3" t="e">
        <f t="shared" si="37"/>
        <v>#N/A</v>
      </c>
      <c r="Q131" s="3" t="e">
        <f t="shared" si="54"/>
        <v>#N/A</v>
      </c>
      <c r="R131" s="3" t="e">
        <f t="shared" si="55"/>
        <v>#N/A</v>
      </c>
      <c r="S131" s="3" t="e">
        <f t="shared" si="38"/>
        <v>#N/A</v>
      </c>
      <c r="T131" s="3" t="e">
        <f t="shared" si="56"/>
        <v>#N/A</v>
      </c>
      <c r="U131" s="3" t="e">
        <f t="shared" si="57"/>
        <v>#N/A</v>
      </c>
      <c r="V131" s="4">
        <f t="shared" si="67"/>
        <v>0.81429558840694849</v>
      </c>
      <c r="W131" s="4">
        <f t="shared" si="68"/>
        <v>0.48857735304416905</v>
      </c>
      <c r="X131" s="4">
        <f t="shared" si="48"/>
        <v>0.99633793354569122</v>
      </c>
      <c r="Y131" s="4">
        <f t="shared" si="49"/>
        <v>0.59780276012741473</v>
      </c>
      <c r="Z131" s="4">
        <f t="shared" si="60"/>
        <v>1.0214228392941438</v>
      </c>
      <c r="AA131" s="4">
        <f t="shared" si="61"/>
        <v>0.61285370357648628</v>
      </c>
      <c r="AB131" s="67">
        <f t="shared" si="66"/>
        <v>311</v>
      </c>
      <c r="AC131" s="6" t="str">
        <f t="shared" si="50"/>
        <v>W/IN 98%</v>
      </c>
      <c r="AD131" s="4" t="b">
        <f t="shared" si="51"/>
        <v>1</v>
      </c>
      <c r="AE131" s="4" t="b">
        <f t="shared" si="52"/>
        <v>0</v>
      </c>
      <c r="AF131" s="4" t="b">
        <f t="shared" si="53"/>
        <v>0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0.81655208863133799</v>
      </c>
      <c r="C132" s="4">
        <v>0.81655208863133799</v>
      </c>
      <c r="D132" s="3" t="e">
        <f t="shared" si="62"/>
        <v>#N/A</v>
      </c>
      <c r="E132" s="42" t="e">
        <f t="shared" si="63"/>
        <v>#N/A</v>
      </c>
      <c r="F132" s="3" t="e">
        <f t="shared" si="64"/>
        <v>#N/A</v>
      </c>
      <c r="G132" s="42" t="e">
        <f t="shared" si="65"/>
        <v>#N/A</v>
      </c>
      <c r="H132" s="4">
        <f t="shared" si="40"/>
        <v>1.0206901107891726</v>
      </c>
      <c r="I132" s="4">
        <f t="shared" si="41"/>
        <v>0.61241406647350349</v>
      </c>
      <c r="J132" s="4">
        <f t="shared" si="42"/>
        <v>0.81655208863133799</v>
      </c>
      <c r="K132" s="4">
        <f t="shared" si="43"/>
        <v>0.99909889259130258</v>
      </c>
      <c r="L132" s="4">
        <f t="shared" si="44"/>
        <v>1.0242533112982632</v>
      </c>
      <c r="M132" s="4">
        <f t="shared" si="45"/>
        <v>0.65096915586542858</v>
      </c>
      <c r="N132" s="4">
        <f t="shared" si="46"/>
        <v>0.79649855997108776</v>
      </c>
      <c r="O132" s="4">
        <f t="shared" si="47"/>
        <v>0.81655208863133799</v>
      </c>
      <c r="P132" s="3" t="e">
        <f t="shared" ref="P132:P195" si="69">IF(J132=MAX($J$67:$J$106),J132,NA())</f>
        <v>#N/A</v>
      </c>
      <c r="Q132" s="3" t="e">
        <f t="shared" si="54"/>
        <v>#N/A</v>
      </c>
      <c r="R132" s="3" t="e">
        <f t="shared" si="55"/>
        <v>#N/A</v>
      </c>
      <c r="S132" s="3" t="e">
        <f t="shared" ref="S132:S195" si="70">IF(M132=MAX($M$67:$M$106),M132,NA())</f>
        <v>#N/A</v>
      </c>
      <c r="T132" s="3" t="e">
        <f t="shared" si="56"/>
        <v>#N/A</v>
      </c>
      <c r="U132" s="3" t="e">
        <f t="shared" si="57"/>
        <v>#N/A</v>
      </c>
      <c r="V132" s="4">
        <f t="shared" si="67"/>
        <v>0.8137114448317857</v>
      </c>
      <c r="W132" s="4">
        <f t="shared" si="68"/>
        <v>0.48822686689907147</v>
      </c>
      <c r="X132" s="4">
        <f t="shared" si="48"/>
        <v>0.99562319996385973</v>
      </c>
      <c r="Y132" s="4">
        <f t="shared" si="49"/>
        <v>0.59737391997831579</v>
      </c>
      <c r="Z132" s="4">
        <f t="shared" si="60"/>
        <v>1.0206901107891726</v>
      </c>
      <c r="AA132" s="4">
        <f t="shared" si="61"/>
        <v>0.61241406647350349</v>
      </c>
      <c r="AB132" s="67">
        <f t="shared" si="66"/>
        <v>311</v>
      </c>
      <c r="AC132" s="6" t="str">
        <f t="shared" si="50"/>
        <v>W/IN 98%</v>
      </c>
      <c r="AD132" s="4" t="b">
        <f t="shared" si="51"/>
        <v>1</v>
      </c>
      <c r="AE132" s="4" t="b">
        <f t="shared" si="52"/>
        <v>0</v>
      </c>
      <c r="AF132" s="4" t="b">
        <f t="shared" si="53"/>
        <v>0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0.81503180543198805</v>
      </c>
      <c r="C133" s="4">
        <v>0.81503180543198805</v>
      </c>
      <c r="D133" s="3" t="e">
        <f t="shared" si="62"/>
        <v>#N/A</v>
      </c>
      <c r="E133" s="42" t="e">
        <f t="shared" si="63"/>
        <v>#N/A</v>
      </c>
      <c r="F133" s="3" t="e">
        <f t="shared" si="64"/>
        <v>#N/A</v>
      </c>
      <c r="G133" s="42" t="e">
        <f t="shared" si="65"/>
        <v>#N/A</v>
      </c>
      <c r="H133" s="4">
        <f t="shared" si="40"/>
        <v>1.0187897567899851</v>
      </c>
      <c r="I133" s="4">
        <f t="shared" si="41"/>
        <v>0.61127385407399104</v>
      </c>
      <c r="J133" s="4">
        <f t="shared" si="42"/>
        <v>0.81503180543198805</v>
      </c>
      <c r="K133" s="4">
        <f t="shared" si="43"/>
        <v>0.99723873782341566</v>
      </c>
      <c r="L133" s="4">
        <f t="shared" si="44"/>
        <v>1.022346323216639</v>
      </c>
      <c r="M133" s="4">
        <f t="shared" si="45"/>
        <v>0.64975716034825837</v>
      </c>
      <c r="N133" s="4">
        <f t="shared" si="46"/>
        <v>0.79501561308271462</v>
      </c>
      <c r="O133" s="4">
        <f t="shared" si="47"/>
        <v>0.81503180543198805</v>
      </c>
      <c r="P133" s="3" t="e">
        <f t="shared" si="69"/>
        <v>#N/A</v>
      </c>
      <c r="Q133" s="3" t="e">
        <f t="shared" si="54"/>
        <v>#N/A</v>
      </c>
      <c r="R133" s="3" t="e">
        <f t="shared" si="55"/>
        <v>#N/A</v>
      </c>
      <c r="S133" s="3" t="e">
        <f t="shared" si="70"/>
        <v>#N/A</v>
      </c>
      <c r="T133" s="3" t="e">
        <f t="shared" si="56"/>
        <v>#N/A</v>
      </c>
      <c r="U133" s="3" t="e">
        <f t="shared" si="57"/>
        <v>#N/A</v>
      </c>
      <c r="V133" s="4">
        <f t="shared" si="67"/>
        <v>0.81219645043532296</v>
      </c>
      <c r="W133" s="4">
        <f t="shared" si="68"/>
        <v>0.48731787026119378</v>
      </c>
      <c r="X133" s="4">
        <f t="shared" si="48"/>
        <v>0.99376951635339328</v>
      </c>
      <c r="Y133" s="4">
        <f t="shared" si="49"/>
        <v>0.59626170981203597</v>
      </c>
      <c r="Z133" s="4">
        <f t="shared" si="60"/>
        <v>1.0187897567899851</v>
      </c>
      <c r="AA133" s="4">
        <f t="shared" si="61"/>
        <v>0.61127385407399104</v>
      </c>
      <c r="AB133" s="67">
        <f t="shared" si="66"/>
        <v>311</v>
      </c>
      <c r="AC133" s="6" t="str">
        <f t="shared" si="50"/>
        <v>W/IN 98%</v>
      </c>
      <c r="AD133" s="4" t="b">
        <f t="shared" si="51"/>
        <v>1</v>
      </c>
      <c r="AE133" s="4" t="b">
        <f t="shared" si="52"/>
        <v>0</v>
      </c>
      <c r="AF133" s="4" t="b">
        <f t="shared" si="53"/>
        <v>0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0.81448894854313703</v>
      </c>
      <c r="C134" s="4">
        <v>0.81448894854313703</v>
      </c>
      <c r="D134" s="3" t="e">
        <f t="shared" si="62"/>
        <v>#N/A</v>
      </c>
      <c r="E134" s="42" t="e">
        <f t="shared" si="63"/>
        <v>#N/A</v>
      </c>
      <c r="F134" s="3" t="e">
        <f t="shared" si="64"/>
        <v>#N/A</v>
      </c>
      <c r="G134" s="42" t="e">
        <f t="shared" si="65"/>
        <v>#N/A</v>
      </c>
      <c r="H134" s="4">
        <f t="shared" si="40"/>
        <v>1.0181111856789213</v>
      </c>
      <c r="I134" s="4">
        <f t="shared" si="41"/>
        <v>0.61086671140735271</v>
      </c>
      <c r="J134" s="4">
        <f t="shared" si="42"/>
        <v>0.81448894854313703</v>
      </c>
      <c r="K134" s="4">
        <f t="shared" si="43"/>
        <v>0.99657452089955012</v>
      </c>
      <c r="L134" s="4">
        <f t="shared" si="44"/>
        <v>1.0216653832328852</v>
      </c>
      <c r="M134" s="4">
        <f t="shared" si="45"/>
        <v>0.6493243856415235</v>
      </c>
      <c r="N134" s="4">
        <f t="shared" si="46"/>
        <v>0.79448608810046273</v>
      </c>
      <c r="O134" s="4">
        <f t="shared" si="47"/>
        <v>0.81448894854313703</v>
      </c>
      <c r="P134" s="3" t="e">
        <f t="shared" si="69"/>
        <v>#N/A</v>
      </c>
      <c r="Q134" s="3" t="e">
        <f t="shared" si="54"/>
        <v>#N/A</v>
      </c>
      <c r="R134" s="3" t="e">
        <f t="shared" si="55"/>
        <v>#N/A</v>
      </c>
      <c r="S134" s="3" t="e">
        <f t="shared" si="70"/>
        <v>#N/A</v>
      </c>
      <c r="T134" s="3" t="e">
        <f t="shared" si="56"/>
        <v>#N/A</v>
      </c>
      <c r="U134" s="3" t="e">
        <f t="shared" si="57"/>
        <v>#N/A</v>
      </c>
      <c r="V134" s="4">
        <f t="shared" si="67"/>
        <v>0.81165548205190441</v>
      </c>
      <c r="W134" s="4">
        <f t="shared" si="68"/>
        <v>0.4869932892311426</v>
      </c>
      <c r="X134" s="4">
        <f t="shared" si="48"/>
        <v>0.99310761012557847</v>
      </c>
      <c r="Y134" s="4">
        <f t="shared" si="49"/>
        <v>0.59586456607534699</v>
      </c>
      <c r="Z134" s="4">
        <f t="shared" si="60"/>
        <v>1.0181111856789213</v>
      </c>
      <c r="AA134" s="4">
        <f t="shared" si="61"/>
        <v>0.61086671140735271</v>
      </c>
      <c r="AB134" s="67">
        <f t="shared" si="66"/>
        <v>311</v>
      </c>
      <c r="AC134" s="6" t="str">
        <f t="shared" si="50"/>
        <v>FAIL</v>
      </c>
      <c r="AD134" s="4" t="b">
        <f t="shared" si="51"/>
        <v>1</v>
      </c>
      <c r="AE134" s="4" t="b">
        <f t="shared" si="52"/>
        <v>0</v>
      </c>
      <c r="AF134" s="4" t="b">
        <f t="shared" si="53"/>
        <v>0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0.81329140932164801</v>
      </c>
      <c r="C135" s="4">
        <v>0.81329140932164801</v>
      </c>
      <c r="D135" s="3" t="e">
        <f t="shared" si="62"/>
        <v>#N/A</v>
      </c>
      <c r="E135" s="42" t="e">
        <f t="shared" si="63"/>
        <v>#N/A</v>
      </c>
      <c r="F135" s="3" t="e">
        <f t="shared" si="64"/>
        <v>#N/A</v>
      </c>
      <c r="G135" s="42" t="e">
        <f t="shared" si="65"/>
        <v>#N/A</v>
      </c>
      <c r="H135" s="4">
        <f t="shared" si="40"/>
        <v>1.0166142616520599</v>
      </c>
      <c r="I135" s="4">
        <f t="shared" si="41"/>
        <v>0.60996855699123598</v>
      </c>
      <c r="J135" s="4">
        <f t="shared" si="42"/>
        <v>0.81329140932164801</v>
      </c>
      <c r="K135" s="4">
        <f t="shared" si="43"/>
        <v>0.99510926212833106</v>
      </c>
      <c r="L135" s="4">
        <f t="shared" si="44"/>
        <v>1.0201632334862896</v>
      </c>
      <c r="M135" s="4">
        <f t="shared" si="45"/>
        <v>0.64836968709016096</v>
      </c>
      <c r="N135" s="4">
        <f t="shared" si="46"/>
        <v>0.79331795898940549</v>
      </c>
      <c r="O135" s="4">
        <f t="shared" si="47"/>
        <v>0.81329140932164801</v>
      </c>
      <c r="P135" s="3" t="e">
        <f t="shared" si="69"/>
        <v>#N/A</v>
      </c>
      <c r="Q135" s="3" t="e">
        <f t="shared" si="54"/>
        <v>#N/A</v>
      </c>
      <c r="R135" s="3" t="e">
        <f t="shared" si="55"/>
        <v>#N/A</v>
      </c>
      <c r="S135" s="3" t="e">
        <f t="shared" si="70"/>
        <v>#N/A</v>
      </c>
      <c r="T135" s="3" t="e">
        <f t="shared" si="56"/>
        <v>#N/A</v>
      </c>
      <c r="U135" s="3" t="e">
        <f t="shared" si="57"/>
        <v>#N/A</v>
      </c>
      <c r="V135" s="4">
        <f t="shared" si="67"/>
        <v>0.8104621088627012</v>
      </c>
      <c r="W135" s="4">
        <f t="shared" si="68"/>
        <v>0.48627726531762072</v>
      </c>
      <c r="X135" s="4">
        <f t="shared" si="48"/>
        <v>0.99164744873675681</v>
      </c>
      <c r="Y135" s="4">
        <f t="shared" si="49"/>
        <v>0.59498846924205417</v>
      </c>
      <c r="Z135" s="4">
        <f t="shared" si="60"/>
        <v>1.0166142616520599</v>
      </c>
      <c r="AA135" s="4">
        <f t="shared" si="61"/>
        <v>0.60996855699123598</v>
      </c>
      <c r="AB135" s="67">
        <f t="shared" si="66"/>
        <v>311</v>
      </c>
      <c r="AC135" s="6" t="str">
        <f t="shared" si="50"/>
        <v>FAIL</v>
      </c>
      <c r="AD135" s="4" t="b">
        <f t="shared" si="51"/>
        <v>1</v>
      </c>
      <c r="AE135" s="4" t="b">
        <f t="shared" si="52"/>
        <v>0</v>
      </c>
      <c r="AF135" s="4" t="b">
        <f t="shared" si="53"/>
        <v>0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0.81142358815466997</v>
      </c>
      <c r="C136" s="4">
        <v>0.81142358815466997</v>
      </c>
      <c r="D136" s="3" t="e">
        <f t="shared" si="62"/>
        <v>#N/A</v>
      </c>
      <c r="E136" s="42" t="e">
        <f t="shared" si="63"/>
        <v>#N/A</v>
      </c>
      <c r="F136" s="3" t="e">
        <f t="shared" si="64"/>
        <v>#N/A</v>
      </c>
      <c r="G136" s="42" t="e">
        <f t="shared" si="65"/>
        <v>#N/A</v>
      </c>
      <c r="H136" s="4">
        <f t="shared" si="40"/>
        <v>1.0142794851933374</v>
      </c>
      <c r="I136" s="4">
        <f t="shared" si="41"/>
        <v>0.60856769111600251</v>
      </c>
      <c r="J136" s="4">
        <f t="shared" si="42"/>
        <v>0.81142358815466997</v>
      </c>
      <c r="K136" s="4">
        <f t="shared" si="43"/>
        <v>0.99282387447766174</v>
      </c>
      <c r="L136" s="4">
        <f t="shared" si="44"/>
        <v>1.0178203063885256</v>
      </c>
      <c r="M136" s="4">
        <f t="shared" si="45"/>
        <v>0.64688062841857852</v>
      </c>
      <c r="N136" s="4">
        <f t="shared" si="46"/>
        <v>0.791496009244258</v>
      </c>
      <c r="O136" s="4">
        <f t="shared" si="47"/>
        <v>0.81142358815466997</v>
      </c>
      <c r="P136" s="3" t="e">
        <f t="shared" si="69"/>
        <v>#N/A</v>
      </c>
      <c r="Q136" s="3" t="e">
        <f t="shared" si="54"/>
        <v>#N/A</v>
      </c>
      <c r="R136" s="3" t="e">
        <f t="shared" si="55"/>
        <v>#N/A</v>
      </c>
      <c r="S136" s="3" t="e">
        <f t="shared" si="70"/>
        <v>#N/A</v>
      </c>
      <c r="T136" s="3" t="e">
        <f t="shared" si="56"/>
        <v>#N/A</v>
      </c>
      <c r="U136" s="3" t="e">
        <f t="shared" si="57"/>
        <v>#N/A</v>
      </c>
      <c r="V136" s="4">
        <f t="shared" si="67"/>
        <v>0.80860078552322312</v>
      </c>
      <c r="W136" s="4">
        <f t="shared" si="68"/>
        <v>0.48516047131393392</v>
      </c>
      <c r="X136" s="4">
        <f t="shared" si="48"/>
        <v>0.98937001155532256</v>
      </c>
      <c r="Y136" s="4">
        <f t="shared" si="49"/>
        <v>0.59362200693319345</v>
      </c>
      <c r="Z136" s="4">
        <f t="shared" si="60"/>
        <v>1.0142794851933374</v>
      </c>
      <c r="AA136" s="4">
        <f t="shared" si="61"/>
        <v>0.60856769111600251</v>
      </c>
      <c r="AB136" s="67">
        <f t="shared" si="66"/>
        <v>311</v>
      </c>
      <c r="AC136" s="6" t="str">
        <f t="shared" si="50"/>
        <v>FAIL</v>
      </c>
      <c r="AD136" s="4" t="b">
        <f t="shared" si="51"/>
        <v>1</v>
      </c>
      <c r="AE136" s="4" t="b">
        <f t="shared" si="52"/>
        <v>0</v>
      </c>
      <c r="AF136" s="4" t="b">
        <f t="shared" si="53"/>
        <v>0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0.80922785252263196</v>
      </c>
      <c r="C137" s="4">
        <v>0.80922785252263196</v>
      </c>
      <c r="D137" s="3" t="e">
        <f t="shared" si="62"/>
        <v>#N/A</v>
      </c>
      <c r="E137" s="42" t="e">
        <f t="shared" si="63"/>
        <v>#N/A</v>
      </c>
      <c r="F137" s="3" t="e">
        <f t="shared" si="64"/>
        <v>#N/A</v>
      </c>
      <c r="G137" s="42" t="e">
        <f t="shared" si="65"/>
        <v>#N/A</v>
      </c>
      <c r="H137" s="4">
        <f t="shared" si="40"/>
        <v>1.01153481565329</v>
      </c>
      <c r="I137" s="4">
        <f t="shared" si="41"/>
        <v>0.60692088939197397</v>
      </c>
      <c r="J137" s="4">
        <f t="shared" si="42"/>
        <v>0.80922785252263196</v>
      </c>
      <c r="K137" s="4">
        <f t="shared" si="43"/>
        <v>0.99013726443901795</v>
      </c>
      <c r="L137" s="4">
        <f t="shared" si="44"/>
        <v>1.0150660552842019</v>
      </c>
      <c r="M137" s="4">
        <f t="shared" si="45"/>
        <v>0.64513015078121516</v>
      </c>
      <c r="N137" s="4">
        <f t="shared" si="46"/>
        <v>0.78935419821548836</v>
      </c>
      <c r="O137" s="4">
        <f t="shared" si="47"/>
        <v>0.80922785252263196</v>
      </c>
      <c r="P137" s="3" t="e">
        <f t="shared" si="69"/>
        <v>#N/A</v>
      </c>
      <c r="Q137" s="3" t="e">
        <f t="shared" si="54"/>
        <v>#N/A</v>
      </c>
      <c r="R137" s="3" t="e">
        <f t="shared" si="55"/>
        <v>#N/A</v>
      </c>
      <c r="S137" s="3" t="e">
        <f t="shared" si="70"/>
        <v>#N/A</v>
      </c>
      <c r="T137" s="3" t="e">
        <f t="shared" si="56"/>
        <v>#N/A</v>
      </c>
      <c r="U137" s="3" t="e">
        <f t="shared" si="57"/>
        <v>#N/A</v>
      </c>
      <c r="V137" s="4">
        <f t="shared" si="67"/>
        <v>0.80641268847651892</v>
      </c>
      <c r="W137" s="4">
        <f t="shared" si="68"/>
        <v>0.4838476130859114</v>
      </c>
      <c r="X137" s="4">
        <f t="shared" si="48"/>
        <v>0.98669274776936045</v>
      </c>
      <c r="Y137" s="4">
        <f t="shared" si="49"/>
        <v>0.59201564866161627</v>
      </c>
      <c r="Z137" s="4">
        <f t="shared" si="60"/>
        <v>1.01153481565329</v>
      </c>
      <c r="AA137" s="4">
        <f t="shared" si="61"/>
        <v>0.60692088939197397</v>
      </c>
      <c r="AB137" s="67">
        <f t="shared" si="66"/>
        <v>311</v>
      </c>
      <c r="AC137" s="6" t="str">
        <f t="shared" si="50"/>
        <v>FAIL</v>
      </c>
      <c r="AD137" s="4" t="b">
        <f t="shared" si="51"/>
        <v>1</v>
      </c>
      <c r="AE137" s="4" t="b">
        <f t="shared" si="52"/>
        <v>0</v>
      </c>
      <c r="AF137" s="4" t="b">
        <f t="shared" si="53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0.80634130153291195</v>
      </c>
      <c r="C138" s="4">
        <v>0.80634130153291195</v>
      </c>
      <c r="D138" s="3" t="e">
        <f t="shared" si="62"/>
        <v>#N/A</v>
      </c>
      <c r="E138" s="42" t="e">
        <f t="shared" si="63"/>
        <v>#N/A</v>
      </c>
      <c r="F138" s="3" t="e">
        <f t="shared" si="64"/>
        <v>#N/A</v>
      </c>
      <c r="G138" s="42" t="e">
        <f t="shared" si="65"/>
        <v>#N/A</v>
      </c>
      <c r="H138" s="4">
        <f t="shared" si="40"/>
        <v>1.00792662691614</v>
      </c>
      <c r="I138" s="4">
        <f t="shared" si="41"/>
        <v>0.6047559761496839</v>
      </c>
      <c r="J138" s="4">
        <f t="shared" si="42"/>
        <v>0.80634130153291195</v>
      </c>
      <c r="K138" s="4">
        <f t="shared" si="43"/>
        <v>0.98660540169885702</v>
      </c>
      <c r="L138" s="4">
        <f t="shared" si="44"/>
        <v>1.0114452704615122</v>
      </c>
      <c r="M138" s="4">
        <f t="shared" si="45"/>
        <v>0.64282894343963559</v>
      </c>
      <c r="N138" s="4">
        <f t="shared" si="46"/>
        <v>0.786538537416128</v>
      </c>
      <c r="O138" s="4">
        <f t="shared" si="47"/>
        <v>0.80634130153291195</v>
      </c>
      <c r="P138" s="3" t="e">
        <f t="shared" si="69"/>
        <v>#N/A</v>
      </c>
      <c r="Q138" s="3" t="e">
        <f t="shared" si="54"/>
        <v>#N/A</v>
      </c>
      <c r="R138" s="3" t="e">
        <f t="shared" si="55"/>
        <v>#N/A</v>
      </c>
      <c r="S138" s="3" t="e">
        <f t="shared" si="70"/>
        <v>#N/A</v>
      </c>
      <c r="T138" s="3" t="e">
        <f t="shared" si="56"/>
        <v>#N/A</v>
      </c>
      <c r="U138" s="3" t="e">
        <f t="shared" si="57"/>
        <v>#N/A</v>
      </c>
      <c r="V138" s="4">
        <f t="shared" si="67"/>
        <v>0.80353617929954446</v>
      </c>
      <c r="W138" s="4">
        <f t="shared" si="68"/>
        <v>0.48212170757972672</v>
      </c>
      <c r="X138" s="4">
        <f t="shared" si="48"/>
        <v>0.98317317177015995</v>
      </c>
      <c r="Y138" s="4">
        <f t="shared" si="49"/>
        <v>0.58990390306209606</v>
      </c>
      <c r="Z138" s="4">
        <f t="shared" si="60"/>
        <v>1.00792662691614</v>
      </c>
      <c r="AA138" s="4">
        <f t="shared" si="61"/>
        <v>0.6047559761496839</v>
      </c>
      <c r="AB138" s="67">
        <f t="shared" si="66"/>
        <v>311</v>
      </c>
      <c r="AC138" s="6" t="str">
        <f t="shared" si="50"/>
        <v>FAIL</v>
      </c>
      <c r="AD138" s="4" t="b">
        <f t="shared" si="51"/>
        <v>1</v>
      </c>
      <c r="AE138" s="4" t="b">
        <f t="shared" si="52"/>
        <v>0</v>
      </c>
      <c r="AF138" s="4" t="b">
        <f t="shared" si="53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0.80292719880115104</v>
      </c>
      <c r="C139" s="4">
        <v>0.80292719880115104</v>
      </c>
      <c r="D139" s="3" t="e">
        <f t="shared" si="62"/>
        <v>#N/A</v>
      </c>
      <c r="E139" s="42" t="e">
        <f t="shared" si="63"/>
        <v>#N/A</v>
      </c>
      <c r="F139" s="3" t="e">
        <f t="shared" si="64"/>
        <v>#N/A</v>
      </c>
      <c r="G139" s="42" t="e">
        <f t="shared" si="65"/>
        <v>#N/A</v>
      </c>
      <c r="H139" s="4">
        <f t="shared" si="40"/>
        <v>1.0036589985014388</v>
      </c>
      <c r="I139" s="4">
        <f t="shared" si="41"/>
        <v>0.60219539910086328</v>
      </c>
      <c r="J139" s="4">
        <f t="shared" si="42"/>
        <v>0.80292719880115104</v>
      </c>
      <c r="K139" s="4">
        <f t="shared" si="43"/>
        <v>0.9824280487706285</v>
      </c>
      <c r="L139" s="4">
        <f t="shared" si="44"/>
        <v>1.0071627438758783</v>
      </c>
      <c r="M139" s="4">
        <f t="shared" si="45"/>
        <v>0.64010716291359782</v>
      </c>
      <c r="N139" s="4">
        <f t="shared" si="46"/>
        <v>0.78320828090548833</v>
      </c>
      <c r="O139" s="4">
        <f t="shared" si="47"/>
        <v>0.80292719880115104</v>
      </c>
      <c r="P139" s="3" t="e">
        <f t="shared" si="69"/>
        <v>#N/A</v>
      </c>
      <c r="Q139" s="3" t="e">
        <f t="shared" si="54"/>
        <v>#N/A</v>
      </c>
      <c r="R139" s="3" t="e">
        <f t="shared" si="55"/>
        <v>#N/A</v>
      </c>
      <c r="S139" s="3" t="e">
        <f t="shared" si="70"/>
        <v>#N/A</v>
      </c>
      <c r="T139" s="3" t="e">
        <f t="shared" si="56"/>
        <v>#N/A</v>
      </c>
      <c r="U139" s="3" t="e">
        <f t="shared" si="57"/>
        <v>#N/A</v>
      </c>
      <c r="V139" s="4">
        <f t="shared" si="67"/>
        <v>0.80013395364199724</v>
      </c>
      <c r="W139" s="4">
        <f t="shared" si="68"/>
        <v>0.48008037218519839</v>
      </c>
      <c r="X139" s="4">
        <f t="shared" si="48"/>
        <v>0.97901035113186041</v>
      </c>
      <c r="Y139" s="4">
        <f t="shared" si="49"/>
        <v>0.58740621067911625</v>
      </c>
      <c r="Z139" s="4">
        <f t="shared" si="60"/>
        <v>1.0036589985014388</v>
      </c>
      <c r="AA139" s="4">
        <f t="shared" si="61"/>
        <v>0.60219539910086328</v>
      </c>
      <c r="AB139" s="67">
        <f t="shared" si="66"/>
        <v>311</v>
      </c>
      <c r="AC139" s="6" t="str">
        <f t="shared" si="50"/>
        <v>FAIL</v>
      </c>
      <c r="AD139" s="4" t="b">
        <f t="shared" si="51"/>
        <v>1</v>
      </c>
      <c r="AE139" s="4" t="b">
        <f t="shared" si="52"/>
        <v>0</v>
      </c>
      <c r="AF139" s="4" t="b">
        <f t="shared" si="53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0.79947909487634805</v>
      </c>
      <c r="C140" s="4">
        <v>0.79947909487634805</v>
      </c>
      <c r="D140" s="3" t="e">
        <f t="shared" si="62"/>
        <v>#N/A</v>
      </c>
      <c r="E140" s="42" t="e">
        <f t="shared" si="63"/>
        <v>#N/A</v>
      </c>
      <c r="F140" s="3" t="e">
        <f t="shared" si="64"/>
        <v>#N/A</v>
      </c>
      <c r="G140" s="42" t="e">
        <f t="shared" si="65"/>
        <v>#N/A</v>
      </c>
      <c r="H140" s="4">
        <f t="shared" si="40"/>
        <v>0.99934886859543504</v>
      </c>
      <c r="I140" s="4">
        <f t="shared" si="41"/>
        <v>0.59960932115726107</v>
      </c>
      <c r="J140" s="4">
        <f t="shared" si="42"/>
        <v>0.79947909487634805</v>
      </c>
      <c r="K140" s="4">
        <f t="shared" si="43"/>
        <v>0.97820909340847306</v>
      </c>
      <c r="L140" s="4">
        <f t="shared" si="44"/>
        <v>1.0028375674274295</v>
      </c>
      <c r="M140" s="4">
        <f t="shared" si="45"/>
        <v>0.63735827606055273</v>
      </c>
      <c r="N140" s="4">
        <f t="shared" si="46"/>
        <v>0.77984485822985761</v>
      </c>
      <c r="O140" s="4">
        <f t="shared" si="47"/>
        <v>0.79947909487634805</v>
      </c>
      <c r="P140" s="3" t="e">
        <f t="shared" si="69"/>
        <v>#N/A</v>
      </c>
      <c r="Q140" s="3" t="e">
        <f t="shared" si="54"/>
        <v>#N/A</v>
      </c>
      <c r="R140" s="3" t="e">
        <f t="shared" si="55"/>
        <v>#N/A</v>
      </c>
      <c r="S140" s="3" t="e">
        <f t="shared" si="70"/>
        <v>#N/A</v>
      </c>
      <c r="T140" s="3" t="e">
        <f t="shared" si="56"/>
        <v>#N/A</v>
      </c>
      <c r="U140" s="3" t="e">
        <f t="shared" si="57"/>
        <v>#N/A</v>
      </c>
      <c r="V140" s="4">
        <f t="shared" si="67"/>
        <v>0.79669784507569097</v>
      </c>
      <c r="W140" s="4">
        <f t="shared" si="68"/>
        <v>0.47801870704541455</v>
      </c>
      <c r="X140" s="4">
        <f t="shared" si="48"/>
        <v>0.97480607278732201</v>
      </c>
      <c r="Y140" s="4">
        <f t="shared" si="49"/>
        <v>0.58488364367239321</v>
      </c>
      <c r="Z140" s="4">
        <f t="shared" si="60"/>
        <v>0.99934886859543504</v>
      </c>
      <c r="AA140" s="4">
        <f t="shared" si="61"/>
        <v>0.59960932115726107</v>
      </c>
      <c r="AB140" s="67">
        <f t="shared" si="66"/>
        <v>311</v>
      </c>
      <c r="AC140" s="6" t="str">
        <f t="shared" si="50"/>
        <v>FAIL</v>
      </c>
      <c r="AD140" s="4" t="b">
        <f t="shared" si="51"/>
        <v>1</v>
      </c>
      <c r="AE140" s="4" t="b">
        <f t="shared" si="52"/>
        <v>0</v>
      </c>
      <c r="AF140" s="4" t="b">
        <f t="shared" si="53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0.79586026707214197</v>
      </c>
      <c r="C141" s="4">
        <v>0.79586026707214197</v>
      </c>
      <c r="D141" s="3" t="e">
        <f t="shared" si="62"/>
        <v>#N/A</v>
      </c>
      <c r="E141" s="42" t="e">
        <f t="shared" si="63"/>
        <v>#N/A</v>
      </c>
      <c r="F141" s="3" t="e">
        <f t="shared" si="64"/>
        <v>#N/A</v>
      </c>
      <c r="G141" s="42" t="e">
        <f t="shared" si="65"/>
        <v>#N/A</v>
      </c>
      <c r="H141" s="4">
        <f t="shared" si="40"/>
        <v>0.99482533384017746</v>
      </c>
      <c r="I141" s="4">
        <f t="shared" si="41"/>
        <v>0.59689520030410648</v>
      </c>
      <c r="J141" s="4">
        <f t="shared" si="42"/>
        <v>0.79586026707214197</v>
      </c>
      <c r="K141" s="4">
        <f t="shared" si="43"/>
        <v>0.9737812474669838</v>
      </c>
      <c r="L141" s="4">
        <f t="shared" si="44"/>
        <v>0.99829824113939181</v>
      </c>
      <c r="M141" s="4">
        <f t="shared" si="45"/>
        <v>0.63447328523911595</v>
      </c>
      <c r="N141" s="4">
        <f t="shared" si="46"/>
        <v>0.77631490444618068</v>
      </c>
      <c r="O141" s="4">
        <f t="shared" si="47"/>
        <v>0.79586026707214197</v>
      </c>
      <c r="P141" s="3" t="e">
        <f t="shared" si="69"/>
        <v>#N/A</v>
      </c>
      <c r="Q141" s="3" t="e">
        <f t="shared" si="54"/>
        <v>#N/A</v>
      </c>
      <c r="R141" s="3" t="e">
        <f t="shared" si="55"/>
        <v>#N/A</v>
      </c>
      <c r="S141" s="3" t="e">
        <f t="shared" si="70"/>
        <v>#N/A</v>
      </c>
      <c r="T141" s="3" t="e">
        <f t="shared" si="56"/>
        <v>#N/A</v>
      </c>
      <c r="U141" s="3" t="e">
        <f t="shared" si="57"/>
        <v>#N/A</v>
      </c>
      <c r="V141" s="4">
        <f t="shared" si="67"/>
        <v>0.79309160654889488</v>
      </c>
      <c r="W141" s="4">
        <f t="shared" si="68"/>
        <v>0.47585496392933696</v>
      </c>
      <c r="X141" s="4">
        <f t="shared" si="48"/>
        <v>0.97039363055772587</v>
      </c>
      <c r="Y141" s="4">
        <f t="shared" si="49"/>
        <v>0.58223617833463548</v>
      </c>
      <c r="Z141" s="4">
        <f t="shared" si="60"/>
        <v>0.99482533384017746</v>
      </c>
      <c r="AA141" s="4">
        <f t="shared" si="61"/>
        <v>0.59689520030410648</v>
      </c>
      <c r="AB141" s="67">
        <f t="shared" si="66"/>
        <v>311</v>
      </c>
      <c r="AC141" s="6" t="str">
        <f t="shared" si="50"/>
        <v>FAIL</v>
      </c>
      <c r="AD141" s="4" t="b">
        <f t="shared" si="51"/>
        <v>1</v>
      </c>
      <c r="AE141" s="4" t="b">
        <f t="shared" si="52"/>
        <v>0</v>
      </c>
      <c r="AF141" s="4" t="b">
        <f t="shared" si="53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0.79247394573254704</v>
      </c>
      <c r="C142" s="4">
        <v>0.79247394573254704</v>
      </c>
      <c r="D142" s="3" t="e">
        <f t="shared" si="62"/>
        <v>#N/A</v>
      </c>
      <c r="E142" s="42" t="e">
        <f t="shared" si="63"/>
        <v>#N/A</v>
      </c>
      <c r="F142" s="3" t="e">
        <f t="shared" si="64"/>
        <v>#N/A</v>
      </c>
      <c r="G142" s="42" t="e">
        <f t="shared" si="65"/>
        <v>#N/A</v>
      </c>
      <c r="H142" s="4">
        <f t="shared" si="40"/>
        <v>0.99059243216568382</v>
      </c>
      <c r="I142" s="4">
        <f t="shared" si="41"/>
        <v>0.59435545929941025</v>
      </c>
      <c r="J142" s="4">
        <f t="shared" si="42"/>
        <v>0.79247394573254704</v>
      </c>
      <c r="K142" s="4">
        <f t="shared" si="43"/>
        <v>0.9696378866851646</v>
      </c>
      <c r="L142" s="4">
        <f t="shared" si="44"/>
        <v>0.99405056252404012</v>
      </c>
      <c r="M142" s="4">
        <f t="shared" si="45"/>
        <v>0.63177365250947581</v>
      </c>
      <c r="N142" s="4">
        <f t="shared" si="46"/>
        <v>0.77301174705041964</v>
      </c>
      <c r="O142" s="4">
        <f t="shared" si="47"/>
        <v>0.79247394573254704</v>
      </c>
      <c r="P142" s="3" t="e">
        <f t="shared" si="69"/>
        <v>#N/A</v>
      </c>
      <c r="Q142" s="3" t="e">
        <f t="shared" si="54"/>
        <v>#N/A</v>
      </c>
      <c r="R142" s="3" t="e">
        <f t="shared" si="55"/>
        <v>#N/A</v>
      </c>
      <c r="S142" s="3" t="e">
        <f t="shared" si="70"/>
        <v>#N/A</v>
      </c>
      <c r="T142" s="3" t="e">
        <f t="shared" si="56"/>
        <v>#N/A</v>
      </c>
      <c r="U142" s="3" t="e">
        <f t="shared" si="57"/>
        <v>#N/A</v>
      </c>
      <c r="V142" s="4">
        <f t="shared" si="67"/>
        <v>0.78971706563684474</v>
      </c>
      <c r="W142" s="4">
        <f t="shared" si="68"/>
        <v>0.47383023938210689</v>
      </c>
      <c r="X142" s="4">
        <f t="shared" si="48"/>
        <v>0.96626468381302455</v>
      </c>
      <c r="Y142" s="4">
        <f t="shared" si="49"/>
        <v>0.57975881028781473</v>
      </c>
      <c r="Z142" s="4">
        <f t="shared" si="60"/>
        <v>0.99059243216568382</v>
      </c>
      <c r="AA142" s="4">
        <f t="shared" si="61"/>
        <v>0.59435545929941025</v>
      </c>
      <c r="AB142" s="67">
        <f t="shared" si="66"/>
        <v>311</v>
      </c>
      <c r="AC142" s="6" t="str">
        <f t="shared" si="50"/>
        <v>FAIL</v>
      </c>
      <c r="AD142" s="4" t="b">
        <f t="shared" si="51"/>
        <v>1</v>
      </c>
      <c r="AE142" s="4" t="b">
        <f t="shared" si="52"/>
        <v>0</v>
      </c>
      <c r="AF142" s="4" t="b">
        <f t="shared" si="53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0.78845583747866199</v>
      </c>
      <c r="C143" s="4">
        <v>0.78845583747866199</v>
      </c>
      <c r="D143" s="3" t="e">
        <f t="shared" si="62"/>
        <v>#N/A</v>
      </c>
      <c r="E143" s="42" t="e">
        <f t="shared" si="63"/>
        <v>#N/A</v>
      </c>
      <c r="F143" s="3" t="e">
        <f t="shared" si="64"/>
        <v>#N/A</v>
      </c>
      <c r="G143" s="42" t="e">
        <f t="shared" si="65"/>
        <v>#N/A</v>
      </c>
      <c r="H143" s="4">
        <f t="shared" si="40"/>
        <v>0.98556979684832746</v>
      </c>
      <c r="I143" s="4">
        <f t="shared" si="41"/>
        <v>0.59134187810899652</v>
      </c>
      <c r="J143" s="4">
        <f t="shared" si="42"/>
        <v>0.78845583747866199</v>
      </c>
      <c r="K143" s="4">
        <f t="shared" si="43"/>
        <v>0.96472149792973638</v>
      </c>
      <c r="L143" s="4">
        <f t="shared" si="44"/>
        <v>0.98901039332785945</v>
      </c>
      <c r="M143" s="4">
        <f t="shared" si="45"/>
        <v>0.62857034855051874</v>
      </c>
      <c r="N143" s="4">
        <f t="shared" si="46"/>
        <v>0.76909231866050309</v>
      </c>
      <c r="O143" s="4">
        <f t="shared" si="47"/>
        <v>0.78845583747866199</v>
      </c>
      <c r="P143" s="3" t="e">
        <f t="shared" si="69"/>
        <v>#N/A</v>
      </c>
      <c r="Q143" s="3" t="e">
        <f t="shared" si="54"/>
        <v>#N/A</v>
      </c>
      <c r="R143" s="3" t="e">
        <f t="shared" si="55"/>
        <v>#N/A</v>
      </c>
      <c r="S143" s="3" t="e">
        <f t="shared" si="70"/>
        <v>#N/A</v>
      </c>
      <c r="T143" s="3" t="e">
        <f t="shared" si="56"/>
        <v>#N/A</v>
      </c>
      <c r="U143" s="3" t="e">
        <f t="shared" si="57"/>
        <v>#N/A</v>
      </c>
      <c r="V143" s="4">
        <f t="shared" si="67"/>
        <v>0.78571293568814848</v>
      </c>
      <c r="W143" s="4">
        <f t="shared" si="68"/>
        <v>0.47142776141288906</v>
      </c>
      <c r="X143" s="4">
        <f t="shared" si="48"/>
        <v>0.96136539832562884</v>
      </c>
      <c r="Y143" s="4">
        <f t="shared" si="49"/>
        <v>0.57681923899537735</v>
      </c>
      <c r="Z143" s="4">
        <f t="shared" si="60"/>
        <v>0.98556979684832746</v>
      </c>
      <c r="AA143" s="4">
        <f t="shared" si="61"/>
        <v>0.59134187810899652</v>
      </c>
      <c r="AB143" s="67">
        <f t="shared" si="66"/>
        <v>311</v>
      </c>
      <c r="AC143" s="6" t="str">
        <f t="shared" si="50"/>
        <v>FAIL</v>
      </c>
      <c r="AD143" s="4" t="b">
        <f t="shared" si="51"/>
        <v>1</v>
      </c>
      <c r="AE143" s="4" t="b">
        <f t="shared" si="52"/>
        <v>0</v>
      </c>
      <c r="AF143" s="4" t="b">
        <f t="shared" si="53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0.78456310754781899</v>
      </c>
      <c r="C144" s="4">
        <v>0.78456310754781899</v>
      </c>
      <c r="D144" s="3" t="e">
        <f t="shared" si="62"/>
        <v>#N/A</v>
      </c>
      <c r="E144" s="42" t="e">
        <f t="shared" si="63"/>
        <v>#N/A</v>
      </c>
      <c r="F144" s="3" t="e">
        <f t="shared" si="64"/>
        <v>#N/A</v>
      </c>
      <c r="G144" s="42" t="e">
        <f t="shared" si="65"/>
        <v>#N/A</v>
      </c>
      <c r="H144" s="4">
        <f t="shared" si="40"/>
        <v>0.98070388443477374</v>
      </c>
      <c r="I144" s="4">
        <f t="shared" si="41"/>
        <v>0.58842233066086425</v>
      </c>
      <c r="J144" s="4">
        <f t="shared" si="42"/>
        <v>0.78456310754781899</v>
      </c>
      <c r="K144" s="4">
        <f t="shared" si="43"/>
        <v>0.95995851683249722</v>
      </c>
      <c r="L144" s="4">
        <f t="shared" si="44"/>
        <v>0.98412749415073675</v>
      </c>
      <c r="M144" s="4">
        <f t="shared" si="45"/>
        <v>0.62546699831435637</v>
      </c>
      <c r="N144" s="4">
        <f t="shared" si="46"/>
        <v>0.76529518945412289</v>
      </c>
      <c r="O144" s="4">
        <f t="shared" si="47"/>
        <v>0.78456310754781899</v>
      </c>
      <c r="P144" s="3" t="e">
        <f t="shared" si="69"/>
        <v>#N/A</v>
      </c>
      <c r="Q144" s="3" t="e">
        <f t="shared" si="54"/>
        <v>#N/A</v>
      </c>
      <c r="R144" s="3" t="e">
        <f t="shared" si="55"/>
        <v>#N/A</v>
      </c>
      <c r="S144" s="3" t="e">
        <f t="shared" si="70"/>
        <v>#N/A</v>
      </c>
      <c r="T144" s="3" t="e">
        <f t="shared" si="56"/>
        <v>#N/A</v>
      </c>
      <c r="U144" s="3" t="e">
        <f t="shared" si="57"/>
        <v>#N/A</v>
      </c>
      <c r="V144" s="4">
        <f t="shared" si="67"/>
        <v>0.78183374789294546</v>
      </c>
      <c r="W144" s="4">
        <f t="shared" si="68"/>
        <v>0.46910024873576728</v>
      </c>
      <c r="X144" s="4">
        <f t="shared" si="48"/>
        <v>0.95661898681765356</v>
      </c>
      <c r="Y144" s="4">
        <f t="shared" si="49"/>
        <v>0.57397139209059223</v>
      </c>
      <c r="Z144" s="4">
        <f t="shared" si="60"/>
        <v>0.98070388443477374</v>
      </c>
      <c r="AA144" s="4">
        <f t="shared" si="61"/>
        <v>0.58842233066086425</v>
      </c>
      <c r="AB144" s="67">
        <f t="shared" si="66"/>
        <v>311</v>
      </c>
      <c r="AC144" s="6" t="str">
        <f t="shared" si="50"/>
        <v>FAIL</v>
      </c>
      <c r="AD144" s="4" t="b">
        <f t="shared" si="51"/>
        <v>1</v>
      </c>
      <c r="AE144" s="4" t="b">
        <f t="shared" si="52"/>
        <v>0</v>
      </c>
      <c r="AF144" s="4" t="b">
        <f t="shared" si="53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0.77955165537290805</v>
      </c>
      <c r="C145" s="4">
        <v>0.77955165537290805</v>
      </c>
      <c r="D145" s="3" t="e">
        <f t="shared" si="62"/>
        <v>#N/A</v>
      </c>
      <c r="E145" s="42" t="e">
        <f t="shared" si="63"/>
        <v>#N/A</v>
      </c>
      <c r="F145" s="3" t="e">
        <f t="shared" si="64"/>
        <v>#N/A</v>
      </c>
      <c r="G145" s="42" t="e">
        <f t="shared" si="65"/>
        <v>#N/A</v>
      </c>
      <c r="H145" s="4">
        <f t="shared" si="40"/>
        <v>0.97443956921613506</v>
      </c>
      <c r="I145" s="4">
        <f t="shared" si="41"/>
        <v>0.58466374152968104</v>
      </c>
      <c r="J145" s="4">
        <f t="shared" si="42"/>
        <v>0.77955165537290805</v>
      </c>
      <c r="K145" s="4">
        <f t="shared" si="43"/>
        <v>0.95382671411233011</v>
      </c>
      <c r="L145" s="4">
        <f t="shared" si="44"/>
        <v>0.97784131038361288</v>
      </c>
      <c r="M145" s="4">
        <f t="shared" si="45"/>
        <v>0.62147178375623813</v>
      </c>
      <c r="N145" s="4">
        <f t="shared" si="46"/>
        <v>0.76040681246476127</v>
      </c>
      <c r="O145" s="4">
        <f t="shared" si="47"/>
        <v>0.77955165537290805</v>
      </c>
      <c r="P145" s="3" t="e">
        <f t="shared" si="69"/>
        <v>#N/A</v>
      </c>
      <c r="Q145" s="3" t="e">
        <f t="shared" si="54"/>
        <v>#N/A</v>
      </c>
      <c r="R145" s="3" t="e">
        <f t="shared" si="55"/>
        <v>#N/A</v>
      </c>
      <c r="S145" s="3" t="e">
        <f t="shared" si="70"/>
        <v>#N/A</v>
      </c>
      <c r="T145" s="3" t="e">
        <f t="shared" si="56"/>
        <v>#N/A</v>
      </c>
      <c r="U145" s="3" t="e">
        <f t="shared" si="57"/>
        <v>#N/A</v>
      </c>
      <c r="V145" s="4">
        <f t="shared" si="67"/>
        <v>0.77683972969529769</v>
      </c>
      <c r="W145" s="4">
        <f t="shared" si="68"/>
        <v>0.46610383781717857</v>
      </c>
      <c r="X145" s="4">
        <f t="shared" si="48"/>
        <v>0.95050851558095162</v>
      </c>
      <c r="Y145" s="4">
        <f t="shared" si="49"/>
        <v>0.57030510934857093</v>
      </c>
      <c r="Z145" s="4">
        <f t="shared" si="60"/>
        <v>0.97443956921613506</v>
      </c>
      <c r="AA145" s="4">
        <f t="shared" si="61"/>
        <v>0.58466374152968104</v>
      </c>
      <c r="AB145" s="67">
        <f t="shared" si="66"/>
        <v>311</v>
      </c>
      <c r="AC145" s="6" t="str">
        <f t="shared" si="50"/>
        <v>FAIL</v>
      </c>
      <c r="AD145" s="4" t="b">
        <f t="shared" si="51"/>
        <v>1</v>
      </c>
      <c r="AE145" s="4" t="b">
        <f t="shared" si="52"/>
        <v>0</v>
      </c>
      <c r="AF145" s="4" t="b">
        <f t="shared" si="53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0.77533617999467797</v>
      </c>
      <c r="C146" s="4">
        <v>0.77533617999467797</v>
      </c>
      <c r="D146" s="3" t="e">
        <f t="shared" si="62"/>
        <v>#N/A</v>
      </c>
      <c r="E146" s="42" t="e">
        <f t="shared" si="63"/>
        <v>#N/A</v>
      </c>
      <c r="F146" s="3" t="e">
        <f t="shared" si="64"/>
        <v>#N/A</v>
      </c>
      <c r="G146" s="42" t="e">
        <f t="shared" si="65"/>
        <v>#N/A</v>
      </c>
      <c r="H146" s="4">
        <f t="shared" si="40"/>
        <v>0.96917022499334748</v>
      </c>
      <c r="I146" s="4">
        <f t="shared" si="41"/>
        <v>0.58150213499600845</v>
      </c>
      <c r="J146" s="4">
        <f t="shared" si="42"/>
        <v>0.77533617999467797</v>
      </c>
      <c r="K146" s="4">
        <f t="shared" si="43"/>
        <v>0.94866883522037238</v>
      </c>
      <c r="L146" s="4">
        <f t="shared" si="44"/>
        <v>0.97255357102814133</v>
      </c>
      <c r="M146" s="4">
        <f t="shared" si="45"/>
        <v>0.61811113538273688</v>
      </c>
      <c r="N146" s="4">
        <f t="shared" si="46"/>
        <v>0.7562948640476288</v>
      </c>
      <c r="O146" s="4">
        <f t="shared" si="47"/>
        <v>0.77533617999467797</v>
      </c>
      <c r="P146" s="3" t="e">
        <f t="shared" si="69"/>
        <v>#N/A</v>
      </c>
      <c r="Q146" s="3" t="e">
        <f t="shared" si="54"/>
        <v>#N/A</v>
      </c>
      <c r="R146" s="3" t="e">
        <f t="shared" si="55"/>
        <v>#N/A</v>
      </c>
      <c r="S146" s="3" t="e">
        <f t="shared" si="70"/>
        <v>#N/A</v>
      </c>
      <c r="T146" s="3" t="e">
        <f t="shared" si="56"/>
        <v>#N/A</v>
      </c>
      <c r="U146" s="3" t="e">
        <f t="shared" si="57"/>
        <v>#N/A</v>
      </c>
      <c r="V146" s="4">
        <f t="shared" si="67"/>
        <v>0.77263891922842109</v>
      </c>
      <c r="W146" s="4">
        <f t="shared" si="68"/>
        <v>0.46358335153705266</v>
      </c>
      <c r="X146" s="4">
        <f t="shared" si="48"/>
        <v>0.94536858005953595</v>
      </c>
      <c r="Y146" s="4">
        <f t="shared" si="49"/>
        <v>0.56722114803572166</v>
      </c>
      <c r="Z146" s="4">
        <f t="shared" si="60"/>
        <v>0.96917022499334748</v>
      </c>
      <c r="AA146" s="4">
        <f t="shared" si="61"/>
        <v>0.58150213499600845</v>
      </c>
      <c r="AB146" s="67">
        <f t="shared" si="66"/>
        <v>311</v>
      </c>
      <c r="AC146" s="6" t="str">
        <f t="shared" si="50"/>
        <v>FAIL</v>
      </c>
      <c r="AD146" s="4" t="b">
        <f t="shared" si="51"/>
        <v>1</v>
      </c>
      <c r="AE146" s="4" t="b">
        <f t="shared" si="52"/>
        <v>0</v>
      </c>
      <c r="AF146" s="4" t="b">
        <f t="shared" si="53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0.77253130627338895</v>
      </c>
      <c r="C147" s="4">
        <v>0.77253130627338895</v>
      </c>
      <c r="D147" s="3" t="e">
        <f t="shared" si="62"/>
        <v>#N/A</v>
      </c>
      <c r="E147" s="42" t="e">
        <f t="shared" si="63"/>
        <v>#N/A</v>
      </c>
      <c r="F147" s="3" t="e">
        <f t="shared" si="64"/>
        <v>#N/A</v>
      </c>
      <c r="G147" s="42" t="e">
        <f t="shared" si="65"/>
        <v>#N/A</v>
      </c>
      <c r="H147" s="4">
        <f t="shared" si="40"/>
        <v>0.96566413284173613</v>
      </c>
      <c r="I147" s="4">
        <f t="shared" si="41"/>
        <v>0.57939847970504177</v>
      </c>
      <c r="J147" s="4">
        <f t="shared" si="42"/>
        <v>0.77253130627338895</v>
      </c>
      <c r="K147" s="4">
        <f t="shared" si="43"/>
        <v>0.94523690936063265</v>
      </c>
      <c r="L147" s="4">
        <f t="shared" si="44"/>
        <v>0.96903523920730283</v>
      </c>
      <c r="M147" s="4">
        <f t="shared" si="45"/>
        <v>0.61587504254300507</v>
      </c>
      <c r="N147" s="4">
        <f t="shared" si="46"/>
        <v>0.75355887462207716</v>
      </c>
      <c r="O147" s="4">
        <f t="shared" si="47"/>
        <v>0.77253130627338895</v>
      </c>
      <c r="P147" s="3" t="e">
        <f t="shared" si="69"/>
        <v>#N/A</v>
      </c>
      <c r="Q147" s="3" t="e">
        <f t="shared" si="54"/>
        <v>#N/A</v>
      </c>
      <c r="R147" s="3" t="e">
        <f t="shared" si="55"/>
        <v>#N/A</v>
      </c>
      <c r="S147" s="3" t="e">
        <f t="shared" si="70"/>
        <v>#N/A</v>
      </c>
      <c r="T147" s="3" t="e">
        <f t="shared" si="56"/>
        <v>#N/A</v>
      </c>
      <c r="U147" s="3" t="e">
        <f t="shared" si="57"/>
        <v>#N/A</v>
      </c>
      <c r="V147" s="4">
        <f t="shared" si="67"/>
        <v>0.76984380317875634</v>
      </c>
      <c r="W147" s="4">
        <f t="shared" si="68"/>
        <v>0.4619062819072538</v>
      </c>
      <c r="X147" s="4">
        <f t="shared" si="48"/>
        <v>0.94194859327759639</v>
      </c>
      <c r="Y147" s="4">
        <f t="shared" si="49"/>
        <v>0.56516915596655792</v>
      </c>
      <c r="Z147" s="4">
        <f t="shared" si="60"/>
        <v>0.96566413284173613</v>
      </c>
      <c r="AA147" s="4">
        <f t="shared" si="61"/>
        <v>0.57939847970504177</v>
      </c>
      <c r="AB147" s="67">
        <f t="shared" si="66"/>
        <v>311</v>
      </c>
      <c r="AC147" s="6" t="str">
        <f t="shared" si="50"/>
        <v>FAIL</v>
      </c>
      <c r="AD147" s="4" t="b">
        <f t="shared" si="51"/>
        <v>1</v>
      </c>
      <c r="AE147" s="4" t="b">
        <f t="shared" si="52"/>
        <v>0</v>
      </c>
      <c r="AF147" s="4" t="b">
        <f t="shared" si="53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0.76889559616552605</v>
      </c>
      <c r="C148" s="4">
        <v>0.76889559616552605</v>
      </c>
      <c r="D148" s="3" t="e">
        <f t="shared" si="62"/>
        <v>#N/A</v>
      </c>
      <c r="E148" s="42" t="e">
        <f t="shared" si="63"/>
        <v>#N/A</v>
      </c>
      <c r="F148" s="3" t="e">
        <f t="shared" si="64"/>
        <v>#N/A</v>
      </c>
      <c r="G148" s="42" t="e">
        <f t="shared" si="65"/>
        <v>#N/A</v>
      </c>
      <c r="H148" s="4">
        <f t="shared" si="40"/>
        <v>0.96111949520690754</v>
      </c>
      <c r="I148" s="4">
        <f t="shared" si="41"/>
        <v>0.57667169712414457</v>
      </c>
      <c r="J148" s="4">
        <f t="shared" si="42"/>
        <v>0.76889559616552605</v>
      </c>
      <c r="K148" s="4">
        <f t="shared" si="43"/>
        <v>0.94078840694036781</v>
      </c>
      <c r="L148" s="4">
        <f t="shared" si="44"/>
        <v>0.96447473637013426</v>
      </c>
      <c r="M148" s="4">
        <f t="shared" si="45"/>
        <v>0.61297659286313966</v>
      </c>
      <c r="N148" s="4">
        <f t="shared" si="46"/>
        <v>0.75001245314363973</v>
      </c>
      <c r="O148" s="4">
        <f t="shared" si="47"/>
        <v>0.76889559616552605</v>
      </c>
      <c r="P148" s="3" t="e">
        <f t="shared" si="69"/>
        <v>#N/A</v>
      </c>
      <c r="Q148" s="3" t="e">
        <f t="shared" si="54"/>
        <v>#N/A</v>
      </c>
      <c r="R148" s="3" t="e">
        <f t="shared" si="55"/>
        <v>#N/A</v>
      </c>
      <c r="S148" s="3" t="e">
        <f t="shared" si="70"/>
        <v>#N/A</v>
      </c>
      <c r="T148" s="3" t="e">
        <f t="shared" si="56"/>
        <v>#N/A</v>
      </c>
      <c r="U148" s="3" t="e">
        <f t="shared" si="57"/>
        <v>#N/A</v>
      </c>
      <c r="V148" s="4">
        <f t="shared" si="67"/>
        <v>0.76622074107892457</v>
      </c>
      <c r="W148" s="4">
        <f t="shared" si="68"/>
        <v>0.45973244464735474</v>
      </c>
      <c r="X148" s="4">
        <f t="shared" si="48"/>
        <v>0.9375155664295497</v>
      </c>
      <c r="Y148" s="4">
        <f t="shared" si="49"/>
        <v>0.56250933985772977</v>
      </c>
      <c r="Z148" s="4">
        <f t="shared" si="60"/>
        <v>0.96111949520690754</v>
      </c>
      <c r="AA148" s="4">
        <f t="shared" si="61"/>
        <v>0.57667169712414457</v>
      </c>
      <c r="AB148" s="67">
        <f t="shared" si="66"/>
        <v>311</v>
      </c>
      <c r="AC148" s="6" t="str">
        <f t="shared" si="50"/>
        <v>FAIL</v>
      </c>
      <c r="AD148" s="4" t="b">
        <f t="shared" si="51"/>
        <v>1</v>
      </c>
      <c r="AE148" s="4" t="b">
        <f t="shared" si="52"/>
        <v>0</v>
      </c>
      <c r="AF148" s="4" t="b">
        <f t="shared" si="53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0.76427138264833006</v>
      </c>
      <c r="C149" s="4">
        <v>0.76427138264833006</v>
      </c>
      <c r="D149" s="3" t="e">
        <f t="shared" si="62"/>
        <v>#N/A</v>
      </c>
      <c r="E149" s="42" t="e">
        <f t="shared" si="63"/>
        <v>#N/A</v>
      </c>
      <c r="F149" s="3" t="e">
        <f t="shared" si="64"/>
        <v>#N/A</v>
      </c>
      <c r="G149" s="42" t="e">
        <f t="shared" si="65"/>
        <v>#N/A</v>
      </c>
      <c r="H149" s="4">
        <f t="shared" si="40"/>
        <v>0.95533922831041251</v>
      </c>
      <c r="I149" s="4">
        <f t="shared" si="41"/>
        <v>0.5732035369862476</v>
      </c>
      <c r="J149" s="4">
        <f t="shared" si="42"/>
        <v>0.76427138264833006</v>
      </c>
      <c r="K149" s="4">
        <f t="shared" si="43"/>
        <v>0.93513041320247892</v>
      </c>
      <c r="L149" s="4">
        <f t="shared" si="44"/>
        <v>0.95867429072425137</v>
      </c>
      <c r="M149" s="4">
        <f t="shared" si="45"/>
        <v>0.60929009152202351</v>
      </c>
      <c r="N149" s="4">
        <f t="shared" si="46"/>
        <v>0.74550180470035554</v>
      </c>
      <c r="O149" s="4">
        <f t="shared" si="47"/>
        <v>0.76427138264833006</v>
      </c>
      <c r="P149" s="3" t="e">
        <f t="shared" si="69"/>
        <v>#N/A</v>
      </c>
      <c r="Q149" s="3" t="e">
        <f t="shared" si="54"/>
        <v>#N/A</v>
      </c>
      <c r="R149" s="3" t="e">
        <f t="shared" si="55"/>
        <v>#N/A</v>
      </c>
      <c r="S149" s="3" t="e">
        <f t="shared" si="70"/>
        <v>#N/A</v>
      </c>
      <c r="T149" s="3" t="e">
        <f t="shared" si="56"/>
        <v>#N/A</v>
      </c>
      <c r="U149" s="3" t="e">
        <f t="shared" si="57"/>
        <v>#N/A</v>
      </c>
      <c r="V149" s="4">
        <f t="shared" si="67"/>
        <v>0.76161261440252936</v>
      </c>
      <c r="W149" s="4">
        <f t="shared" si="68"/>
        <v>0.45696756864151766</v>
      </c>
      <c r="X149" s="4">
        <f t="shared" si="48"/>
        <v>0.93187725587544445</v>
      </c>
      <c r="Y149" s="4">
        <f t="shared" si="49"/>
        <v>0.55912635352526663</v>
      </c>
      <c r="Z149" s="4">
        <f t="shared" si="60"/>
        <v>0.95533922831041251</v>
      </c>
      <c r="AA149" s="4">
        <f t="shared" si="61"/>
        <v>0.5732035369862476</v>
      </c>
      <c r="AB149" s="67">
        <f t="shared" si="66"/>
        <v>311</v>
      </c>
      <c r="AC149" s="6" t="str">
        <f t="shared" si="50"/>
        <v>FAIL</v>
      </c>
      <c r="AD149" s="4" t="b">
        <f t="shared" si="51"/>
        <v>1</v>
      </c>
      <c r="AE149" s="4" t="b">
        <f t="shared" si="52"/>
        <v>0</v>
      </c>
      <c r="AF149" s="4" t="b">
        <f t="shared" si="53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0.76046864276331805</v>
      </c>
      <c r="C150" s="4">
        <v>0.76046864276331805</v>
      </c>
      <c r="D150" s="3" t="e">
        <f t="shared" si="62"/>
        <v>#N/A</v>
      </c>
      <c r="E150" s="42" t="e">
        <f t="shared" si="63"/>
        <v>#N/A</v>
      </c>
      <c r="F150" s="3" t="e">
        <f t="shared" si="64"/>
        <v>#N/A</v>
      </c>
      <c r="G150" s="42" t="e">
        <f t="shared" si="65"/>
        <v>#N/A</v>
      </c>
      <c r="H150" s="4">
        <f t="shared" si="40"/>
        <v>0.95058580345414756</v>
      </c>
      <c r="I150" s="4">
        <f t="shared" si="41"/>
        <v>0.57035148207248854</v>
      </c>
      <c r="J150" s="4">
        <f t="shared" si="42"/>
        <v>0.76046864276331805</v>
      </c>
      <c r="K150" s="4">
        <f t="shared" si="43"/>
        <v>0.93047754015148165</v>
      </c>
      <c r="L150" s="4">
        <f t="shared" si="44"/>
        <v>0.95390427179532056</v>
      </c>
      <c r="M150" s="4">
        <f t="shared" si="45"/>
        <v>0.60625848287465445</v>
      </c>
      <c r="N150" s="4">
        <f t="shared" si="46"/>
        <v>0.74179245549345618</v>
      </c>
      <c r="O150" s="4">
        <f t="shared" si="47"/>
        <v>0.76046864276331805</v>
      </c>
      <c r="P150" s="3" t="e">
        <f t="shared" si="69"/>
        <v>#N/A</v>
      </c>
      <c r="Q150" s="3" t="e">
        <f t="shared" si="54"/>
        <v>#N/A</v>
      </c>
      <c r="R150" s="3" t="e">
        <f t="shared" si="55"/>
        <v>#N/A</v>
      </c>
      <c r="S150" s="3" t="e">
        <f t="shared" si="70"/>
        <v>#N/A</v>
      </c>
      <c r="T150" s="3" t="e">
        <f t="shared" si="56"/>
        <v>#N/A</v>
      </c>
      <c r="U150" s="3" t="e">
        <f t="shared" si="57"/>
        <v>#N/A</v>
      </c>
      <c r="V150" s="4">
        <f t="shared" si="67"/>
        <v>0.75782310359331806</v>
      </c>
      <c r="W150" s="4">
        <f t="shared" si="68"/>
        <v>0.45469386215599084</v>
      </c>
      <c r="X150" s="4">
        <f t="shared" si="48"/>
        <v>0.9272405693668202</v>
      </c>
      <c r="Y150" s="4">
        <f t="shared" si="49"/>
        <v>0.55634434162009216</v>
      </c>
      <c r="Z150" s="4">
        <f t="shared" si="60"/>
        <v>0.95058580345414756</v>
      </c>
      <c r="AA150" s="4">
        <f t="shared" si="61"/>
        <v>0.57035148207248854</v>
      </c>
      <c r="AB150" s="67">
        <f t="shared" si="66"/>
        <v>311</v>
      </c>
      <c r="AC150" s="6" t="str">
        <f t="shared" si="50"/>
        <v>FAIL</v>
      </c>
      <c r="AD150" s="4" t="b">
        <f t="shared" si="51"/>
        <v>1</v>
      </c>
      <c r="AE150" s="4" t="b">
        <f t="shared" si="52"/>
        <v>0</v>
      </c>
      <c r="AF150" s="4" t="b">
        <f t="shared" si="53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0.75762029058522695</v>
      </c>
      <c r="C151" s="4">
        <v>0.75762029058522695</v>
      </c>
      <c r="D151" s="3" t="e">
        <f t="shared" si="62"/>
        <v>#N/A</v>
      </c>
      <c r="E151" s="42" t="e">
        <f t="shared" si="63"/>
        <v>#N/A</v>
      </c>
      <c r="F151" s="3" t="e">
        <f t="shared" si="64"/>
        <v>#N/A</v>
      </c>
      <c r="G151" s="42" t="e">
        <f t="shared" si="65"/>
        <v>#N/A</v>
      </c>
      <c r="H151" s="4">
        <f t="shared" si="40"/>
        <v>0.94702536323153375</v>
      </c>
      <c r="I151" s="4">
        <f t="shared" si="41"/>
        <v>0.56821521793892016</v>
      </c>
      <c r="J151" s="4">
        <f t="shared" si="42"/>
        <v>0.75762029058522695</v>
      </c>
      <c r="K151" s="4">
        <f t="shared" si="43"/>
        <v>0.92699241587531844</v>
      </c>
      <c r="L151" s="4">
        <f t="shared" si="44"/>
        <v>0.95033140217589007</v>
      </c>
      <c r="M151" s="4">
        <f t="shared" si="45"/>
        <v>0.60398772827271918</v>
      </c>
      <c r="N151" s="4">
        <f t="shared" si="46"/>
        <v>0.73901405538925369</v>
      </c>
      <c r="O151" s="4">
        <f t="shared" si="47"/>
        <v>0.75762029058522695</v>
      </c>
      <c r="P151" s="3" t="e">
        <f t="shared" si="69"/>
        <v>#N/A</v>
      </c>
      <c r="Q151" s="3" t="e">
        <f t="shared" si="54"/>
        <v>#N/A</v>
      </c>
      <c r="R151" s="3" t="e">
        <f t="shared" si="55"/>
        <v>#N/A</v>
      </c>
      <c r="S151" s="3" t="e">
        <f t="shared" si="70"/>
        <v>#N/A</v>
      </c>
      <c r="T151" s="3" t="e">
        <f t="shared" si="56"/>
        <v>#N/A</v>
      </c>
      <c r="U151" s="3" t="e">
        <f t="shared" si="57"/>
        <v>#N/A</v>
      </c>
      <c r="V151" s="4">
        <f t="shared" si="67"/>
        <v>0.75498466034089895</v>
      </c>
      <c r="W151" s="4">
        <f t="shared" si="68"/>
        <v>0.45299079620453941</v>
      </c>
      <c r="X151" s="4">
        <f t="shared" si="48"/>
        <v>0.92376756923656711</v>
      </c>
      <c r="Y151" s="4">
        <f t="shared" si="49"/>
        <v>0.55426054154194027</v>
      </c>
      <c r="Z151" s="4">
        <f t="shared" si="60"/>
        <v>0.94702536323153375</v>
      </c>
      <c r="AA151" s="4">
        <f t="shared" si="61"/>
        <v>0.56821521793892016</v>
      </c>
      <c r="AB151" s="67">
        <f t="shared" si="66"/>
        <v>311</v>
      </c>
      <c r="AC151" s="6" t="str">
        <f t="shared" si="50"/>
        <v>FAIL</v>
      </c>
      <c r="AD151" s="4" t="b">
        <f t="shared" si="51"/>
        <v>1</v>
      </c>
      <c r="AE151" s="4" t="b">
        <f t="shared" si="52"/>
        <v>0</v>
      </c>
      <c r="AF151" s="4" t="b">
        <f t="shared" si="53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0.75467916302304905</v>
      </c>
      <c r="C152" s="4">
        <v>0.75467916302304905</v>
      </c>
      <c r="D152" s="3" t="e">
        <f t="shared" si="62"/>
        <v>#N/A</v>
      </c>
      <c r="E152" s="42" t="e">
        <f t="shared" si="63"/>
        <v>#N/A</v>
      </c>
      <c r="F152" s="3" t="e">
        <f t="shared" si="64"/>
        <v>#N/A</v>
      </c>
      <c r="G152" s="42" t="e">
        <f t="shared" si="65"/>
        <v>#N/A</v>
      </c>
      <c r="H152" s="4">
        <f t="shared" si="40"/>
        <v>0.94334895377881134</v>
      </c>
      <c r="I152" s="4">
        <f t="shared" si="41"/>
        <v>0.56600937226728676</v>
      </c>
      <c r="J152" s="4">
        <f t="shared" si="42"/>
        <v>0.75467916302304905</v>
      </c>
      <c r="K152" s="4">
        <f t="shared" si="43"/>
        <v>0.92339377552982982</v>
      </c>
      <c r="L152" s="4">
        <f t="shared" si="44"/>
        <v>0.94664215848102584</v>
      </c>
      <c r="M152" s="4">
        <f t="shared" si="45"/>
        <v>0.60164301156315492</v>
      </c>
      <c r="N152" s="4">
        <f t="shared" si="46"/>
        <v>0.73614515835184291</v>
      </c>
      <c r="O152" s="4">
        <f t="shared" si="47"/>
        <v>0.75467916302304905</v>
      </c>
      <c r="P152" s="3" t="e">
        <f t="shared" si="69"/>
        <v>#N/A</v>
      </c>
      <c r="Q152" s="3" t="e">
        <f t="shared" si="54"/>
        <v>#N/A</v>
      </c>
      <c r="R152" s="3" t="e">
        <f t="shared" si="55"/>
        <v>#N/A</v>
      </c>
      <c r="S152" s="3" t="e">
        <f t="shared" si="70"/>
        <v>#N/A</v>
      </c>
      <c r="T152" s="3" t="e">
        <f t="shared" si="56"/>
        <v>#N/A</v>
      </c>
      <c r="U152" s="3" t="e">
        <f t="shared" si="57"/>
        <v>#N/A</v>
      </c>
      <c r="V152" s="4">
        <f t="shared" si="67"/>
        <v>0.75205376445394367</v>
      </c>
      <c r="W152" s="4">
        <f t="shared" si="68"/>
        <v>0.45123225867236616</v>
      </c>
      <c r="X152" s="4">
        <f t="shared" si="48"/>
        <v>0.92018144793980361</v>
      </c>
      <c r="Y152" s="4">
        <f t="shared" si="49"/>
        <v>0.55210886876388221</v>
      </c>
      <c r="Z152" s="4">
        <f t="shared" si="60"/>
        <v>0.94334895377881134</v>
      </c>
      <c r="AA152" s="4">
        <f t="shared" si="61"/>
        <v>0.56600937226728676</v>
      </c>
      <c r="AB152" s="67">
        <f t="shared" si="66"/>
        <v>311</v>
      </c>
      <c r="AC152" s="6" t="str">
        <f t="shared" si="50"/>
        <v>FAIL</v>
      </c>
      <c r="AD152" s="4" t="b">
        <f t="shared" si="51"/>
        <v>1</v>
      </c>
      <c r="AE152" s="4" t="b">
        <f t="shared" si="52"/>
        <v>0</v>
      </c>
      <c r="AF152" s="4" t="b">
        <f t="shared" si="53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0.75114766229534302</v>
      </c>
      <c r="C153" s="4">
        <v>0.75114766229534302</v>
      </c>
      <c r="D153" s="3" t="e">
        <f t="shared" si="62"/>
        <v>#N/A</v>
      </c>
      <c r="E153" s="42" t="e">
        <f t="shared" si="63"/>
        <v>#N/A</v>
      </c>
      <c r="F153" s="3" t="e">
        <f t="shared" si="64"/>
        <v>#N/A</v>
      </c>
      <c r="G153" s="42" t="e">
        <f t="shared" si="65"/>
        <v>#N/A</v>
      </c>
      <c r="H153" s="4">
        <f t="shared" si="40"/>
        <v>0.93893457786917878</v>
      </c>
      <c r="I153" s="4">
        <f t="shared" si="41"/>
        <v>0.56336074672150727</v>
      </c>
      <c r="J153" s="4">
        <f t="shared" si="42"/>
        <v>0.75114766229534302</v>
      </c>
      <c r="K153" s="4">
        <f t="shared" si="43"/>
        <v>0.91907277933698384</v>
      </c>
      <c r="L153" s="4">
        <f t="shared" si="44"/>
        <v>0.94221237210907749</v>
      </c>
      <c r="M153" s="4">
        <f t="shared" si="45"/>
        <v>0.59882763936625538</v>
      </c>
      <c r="N153" s="4">
        <f t="shared" si="46"/>
        <v>0.73270038699761197</v>
      </c>
      <c r="O153" s="4">
        <f t="shared" si="47"/>
        <v>0.75114766229534302</v>
      </c>
      <c r="P153" s="3" t="e">
        <f t="shared" si="69"/>
        <v>#N/A</v>
      </c>
      <c r="Q153" s="3" t="e">
        <f t="shared" si="54"/>
        <v>#N/A</v>
      </c>
      <c r="R153" s="3" t="e">
        <f t="shared" si="55"/>
        <v>#N/A</v>
      </c>
      <c r="S153" s="3" t="e">
        <f t="shared" si="70"/>
        <v>#N/A</v>
      </c>
      <c r="T153" s="3" t="e">
        <f t="shared" si="56"/>
        <v>#N/A</v>
      </c>
      <c r="U153" s="3" t="e">
        <f t="shared" si="57"/>
        <v>#N/A</v>
      </c>
      <c r="V153" s="4">
        <f t="shared" si="67"/>
        <v>0.74853454920781926</v>
      </c>
      <c r="W153" s="4">
        <f t="shared" si="68"/>
        <v>0.44912072952469151</v>
      </c>
      <c r="X153" s="4">
        <f t="shared" si="48"/>
        <v>0.915875483747015</v>
      </c>
      <c r="Y153" s="4">
        <f t="shared" si="49"/>
        <v>0.54952529024820895</v>
      </c>
      <c r="Z153" s="4">
        <f t="shared" si="60"/>
        <v>0.93893457786917878</v>
      </c>
      <c r="AA153" s="4">
        <f t="shared" si="61"/>
        <v>0.56336074672150727</v>
      </c>
      <c r="AB153" s="67">
        <f t="shared" si="66"/>
        <v>311</v>
      </c>
      <c r="AC153" s="6" t="str">
        <f t="shared" si="50"/>
        <v>FAIL</v>
      </c>
      <c r="AD153" s="4" t="b">
        <f t="shared" si="51"/>
        <v>1</v>
      </c>
      <c r="AE153" s="4" t="b">
        <f t="shared" si="52"/>
        <v>0</v>
      </c>
      <c r="AF153" s="4" t="b">
        <f t="shared" si="53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0.75066279811098802</v>
      </c>
      <c r="C154" s="4">
        <v>0.75066279811098802</v>
      </c>
      <c r="D154" s="3" t="e">
        <f t="shared" si="62"/>
        <v>#N/A</v>
      </c>
      <c r="E154" s="42" t="e">
        <f t="shared" si="63"/>
        <v>#N/A</v>
      </c>
      <c r="F154" s="3" t="e">
        <f t="shared" si="64"/>
        <v>#N/A</v>
      </c>
      <c r="G154" s="42" t="e">
        <f t="shared" si="65"/>
        <v>#N/A</v>
      </c>
      <c r="H154" s="4">
        <f t="shared" si="40"/>
        <v>0.93832849763873505</v>
      </c>
      <c r="I154" s="4">
        <f t="shared" si="41"/>
        <v>0.56299709858324098</v>
      </c>
      <c r="J154" s="4">
        <f t="shared" si="42"/>
        <v>0.75066279811098802</v>
      </c>
      <c r="K154" s="4">
        <f t="shared" si="43"/>
        <v>0.9184795198543485</v>
      </c>
      <c r="L154" s="4">
        <f t="shared" si="44"/>
        <v>0.94160417606957192</v>
      </c>
      <c r="M154" s="4">
        <f t="shared" si="45"/>
        <v>0.59844109742582874</v>
      </c>
      <c r="N154" s="4">
        <f t="shared" si="46"/>
        <v>0.7322274304893901</v>
      </c>
      <c r="O154" s="4">
        <f t="shared" si="47"/>
        <v>0.75066279811098802</v>
      </c>
      <c r="P154" s="3" t="e">
        <f t="shared" si="69"/>
        <v>#N/A</v>
      </c>
      <c r="Q154" s="3" t="e">
        <f t="shared" si="54"/>
        <v>#N/A</v>
      </c>
      <c r="R154" s="3" t="e">
        <f t="shared" si="55"/>
        <v>#N/A</v>
      </c>
      <c r="S154" s="3" t="e">
        <f t="shared" si="70"/>
        <v>#N/A</v>
      </c>
      <c r="T154" s="3" t="e">
        <f t="shared" si="56"/>
        <v>#N/A</v>
      </c>
      <c r="U154" s="3" t="e">
        <f t="shared" si="57"/>
        <v>#N/A</v>
      </c>
      <c r="V154" s="4">
        <f t="shared" si="67"/>
        <v>0.74805137178228587</v>
      </c>
      <c r="W154" s="4">
        <f t="shared" si="68"/>
        <v>0.44883082306937155</v>
      </c>
      <c r="X154" s="4">
        <f t="shared" si="48"/>
        <v>0.91528428811173757</v>
      </c>
      <c r="Y154" s="4">
        <f t="shared" si="49"/>
        <v>0.54917057286704263</v>
      </c>
      <c r="Z154" s="4">
        <f t="shared" si="60"/>
        <v>0.93832849763873505</v>
      </c>
      <c r="AA154" s="4">
        <f t="shared" si="61"/>
        <v>0.56299709858324098</v>
      </c>
      <c r="AB154" s="67">
        <f t="shared" si="66"/>
        <v>311</v>
      </c>
      <c r="AC154" s="6" t="str">
        <f t="shared" si="50"/>
        <v>FAIL</v>
      </c>
      <c r="AD154" s="4" t="b">
        <f t="shared" si="51"/>
        <v>1</v>
      </c>
      <c r="AE154" s="4" t="b">
        <f t="shared" si="52"/>
        <v>0</v>
      </c>
      <c r="AF154" s="4" t="b">
        <f t="shared" si="53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0.74962857645574299</v>
      </c>
      <c r="C155" s="4">
        <v>0.74962857645574299</v>
      </c>
      <c r="D155" s="3" t="e">
        <f t="shared" si="62"/>
        <v>#N/A</v>
      </c>
      <c r="E155" s="42" t="e">
        <f t="shared" si="63"/>
        <v>#N/A</v>
      </c>
      <c r="F155" s="3" t="e">
        <f t="shared" si="64"/>
        <v>#N/A</v>
      </c>
      <c r="G155" s="42" t="e">
        <f t="shared" si="65"/>
        <v>#N/A</v>
      </c>
      <c r="H155" s="4">
        <f t="shared" si="40"/>
        <v>0.93703572056967877</v>
      </c>
      <c r="I155" s="4">
        <f t="shared" si="41"/>
        <v>0.56222143234180721</v>
      </c>
      <c r="J155" s="4">
        <f t="shared" si="42"/>
        <v>0.74962857645574299</v>
      </c>
      <c r="K155" s="4">
        <f t="shared" si="43"/>
        <v>0.91721408960827411</v>
      </c>
      <c r="L155" s="4">
        <f t="shared" si="44"/>
        <v>0.94030688595207723</v>
      </c>
      <c r="M155" s="4">
        <f t="shared" si="45"/>
        <v>0.59761659840455872</v>
      </c>
      <c r="N155" s="4">
        <f t="shared" si="46"/>
        <v>0.73121860806328587</v>
      </c>
      <c r="O155" s="4">
        <f t="shared" si="47"/>
        <v>0.74962857645574299</v>
      </c>
      <c r="P155" s="3" t="e">
        <f t="shared" si="69"/>
        <v>#N/A</v>
      </c>
      <c r="Q155" s="3" t="e">
        <f t="shared" si="54"/>
        <v>#N/A</v>
      </c>
      <c r="R155" s="3" t="e">
        <f t="shared" si="55"/>
        <v>#N/A</v>
      </c>
      <c r="S155" s="3" t="e">
        <f t="shared" si="70"/>
        <v>#N/A</v>
      </c>
      <c r="T155" s="3" t="e">
        <f t="shared" si="56"/>
        <v>#N/A</v>
      </c>
      <c r="U155" s="3" t="e">
        <f t="shared" si="57"/>
        <v>#N/A</v>
      </c>
      <c r="V155" s="4">
        <f t="shared" si="67"/>
        <v>0.7470207480056984</v>
      </c>
      <c r="W155" s="4">
        <f t="shared" si="68"/>
        <v>0.44821244880341904</v>
      </c>
      <c r="X155" s="4">
        <f t="shared" si="48"/>
        <v>0.91402326007910739</v>
      </c>
      <c r="Y155" s="4">
        <f t="shared" si="49"/>
        <v>0.54841395604746435</v>
      </c>
      <c r="Z155" s="4">
        <f t="shared" si="60"/>
        <v>0.93703572056967877</v>
      </c>
      <c r="AA155" s="4">
        <f t="shared" si="61"/>
        <v>0.56222143234180721</v>
      </c>
      <c r="AB155" s="67">
        <f t="shared" si="66"/>
        <v>311</v>
      </c>
      <c r="AC155" s="6" t="str">
        <f t="shared" si="50"/>
        <v>FAIL</v>
      </c>
      <c r="AD155" s="4" t="b">
        <f t="shared" si="51"/>
        <v>1</v>
      </c>
      <c r="AE155" s="4" t="b">
        <f t="shared" si="52"/>
        <v>0</v>
      </c>
      <c r="AF155" s="4" t="b">
        <f t="shared" si="53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0.74799137278786898</v>
      </c>
      <c r="C156" s="4">
        <v>0.74799137278786898</v>
      </c>
      <c r="D156" s="3" t="e">
        <f t="shared" si="62"/>
        <v>#N/A</v>
      </c>
      <c r="E156" s="42" t="e">
        <f t="shared" si="63"/>
        <v>#N/A</v>
      </c>
      <c r="F156" s="3" t="e">
        <f t="shared" si="64"/>
        <v>#N/A</v>
      </c>
      <c r="G156" s="42" t="e">
        <f t="shared" si="65"/>
        <v>#N/A</v>
      </c>
      <c r="H156" s="4">
        <f t="shared" si="40"/>
        <v>0.9349892159848362</v>
      </c>
      <c r="I156" s="4">
        <f t="shared" si="41"/>
        <v>0.56099352959090176</v>
      </c>
      <c r="J156" s="4">
        <f t="shared" si="42"/>
        <v>0.74799137278786898</v>
      </c>
      <c r="K156" s="4">
        <f t="shared" si="43"/>
        <v>0.91521087585829641</v>
      </c>
      <c r="L156" s="4">
        <f t="shared" si="44"/>
        <v>0.93825323707720831</v>
      </c>
      <c r="M156" s="4">
        <f t="shared" si="45"/>
        <v>0.59631139190947502</v>
      </c>
      <c r="N156" s="4">
        <f t="shared" si="46"/>
        <v>0.72962161213124832</v>
      </c>
      <c r="O156" s="4">
        <f t="shared" si="47"/>
        <v>0.74799137278786898</v>
      </c>
      <c r="P156" s="3" t="e">
        <f t="shared" si="69"/>
        <v>#N/A</v>
      </c>
      <c r="Q156" s="3" t="e">
        <f t="shared" si="54"/>
        <v>#N/A</v>
      </c>
      <c r="R156" s="3" t="e">
        <f t="shared" si="55"/>
        <v>#N/A</v>
      </c>
      <c r="S156" s="3" t="e">
        <f t="shared" si="70"/>
        <v>#N/A</v>
      </c>
      <c r="T156" s="3" t="e">
        <f t="shared" si="56"/>
        <v>#N/A</v>
      </c>
      <c r="U156" s="3" t="e">
        <f t="shared" si="57"/>
        <v>#N/A</v>
      </c>
      <c r="V156" s="4">
        <f t="shared" si="67"/>
        <v>0.7453892398868438</v>
      </c>
      <c r="W156" s="4">
        <f t="shared" si="68"/>
        <v>0.44723354393210624</v>
      </c>
      <c r="X156" s="4">
        <f t="shared" si="48"/>
        <v>0.91202701516406037</v>
      </c>
      <c r="Y156" s="4">
        <f t="shared" si="49"/>
        <v>0.54721620909843627</v>
      </c>
      <c r="Z156" s="4">
        <f t="shared" si="60"/>
        <v>0.9349892159848362</v>
      </c>
      <c r="AA156" s="4">
        <f t="shared" si="61"/>
        <v>0.56099352959090176</v>
      </c>
      <c r="AB156" s="67">
        <f t="shared" si="66"/>
        <v>311</v>
      </c>
      <c r="AC156" s="6" t="str">
        <f t="shared" si="50"/>
        <v>FAIL</v>
      </c>
      <c r="AD156" s="4" t="b">
        <f t="shared" si="51"/>
        <v>1</v>
      </c>
      <c r="AE156" s="4" t="b">
        <f t="shared" si="52"/>
        <v>0</v>
      </c>
      <c r="AF156" s="4" t="b">
        <f t="shared" si="53"/>
        <v>0</v>
      </c>
      <c r="AG156" s="12">
        <v>340</v>
      </c>
    </row>
    <row r="157" spans="1:33" s="1" customFormat="1" ht="15" customHeight="1" x14ac:dyDescent="0.25">
      <c r="A157" s="49">
        <v>341</v>
      </c>
      <c r="B157" s="4">
        <v>0.74797650352335499</v>
      </c>
      <c r="C157" s="4">
        <v>0.74797650352335499</v>
      </c>
      <c r="D157" s="3" t="e">
        <f>IF(B157=MAX($B$157:$B$316),B157,NA())</f>
        <v>#N/A</v>
      </c>
      <c r="E157" s="42" t="e">
        <f>IF(D157=MAX($B$157:$B$316),A157,NA())</f>
        <v>#N/A</v>
      </c>
      <c r="F157" s="3" t="e">
        <f>IF(C157=MAX($C$157:$C$316),C157,NA())</f>
        <v>#N/A</v>
      </c>
      <c r="G157" s="42" t="e">
        <f>IF(C157=MAX($C$157:$C$316),A157,NA())</f>
        <v>#N/A</v>
      </c>
      <c r="H157" s="4">
        <f t="shared" si="40"/>
        <v>0.93497062940419373</v>
      </c>
      <c r="I157" s="4">
        <f t="shared" si="41"/>
        <v>0.56098237764251624</v>
      </c>
      <c r="J157" s="4">
        <f t="shared" si="42"/>
        <v>0.74797650352335499</v>
      </c>
      <c r="K157" s="4">
        <f t="shared" si="43"/>
        <v>0.9151926824497969</v>
      </c>
      <c r="L157" s="4">
        <f t="shared" si="44"/>
        <v>0.93823458561133488</v>
      </c>
      <c r="M157" s="4">
        <f t="shared" si="45"/>
        <v>0.59629953787994794</v>
      </c>
      <c r="N157" s="4">
        <f t="shared" si="46"/>
        <v>0.72960710803783146</v>
      </c>
      <c r="O157" s="4">
        <f t="shared" si="47"/>
        <v>0.74797650352335499</v>
      </c>
      <c r="P157" s="3" t="e">
        <f t="shared" si="69"/>
        <v>#N/A</v>
      </c>
      <c r="Q157" s="3" t="e">
        <f t="shared" si="54"/>
        <v>#N/A</v>
      </c>
      <c r="R157" s="3" t="e">
        <f t="shared" si="55"/>
        <v>#N/A</v>
      </c>
      <c r="S157" s="3" t="e">
        <f t="shared" si="70"/>
        <v>#N/A</v>
      </c>
      <c r="T157" s="3" t="e">
        <f t="shared" si="56"/>
        <v>#N/A</v>
      </c>
      <c r="U157" s="3" t="e">
        <f t="shared" si="57"/>
        <v>#N/A</v>
      </c>
      <c r="V157" s="4">
        <f t="shared" si="67"/>
        <v>0.7453744223499349</v>
      </c>
      <c r="W157" s="4">
        <f t="shared" si="68"/>
        <v>0.44722465340996098</v>
      </c>
      <c r="X157" s="4">
        <f t="shared" si="48"/>
        <v>0.91200888504728939</v>
      </c>
      <c r="Y157" s="4">
        <f t="shared" si="49"/>
        <v>0.54720533102837354</v>
      </c>
      <c r="Z157" s="4">
        <f t="shared" si="60"/>
        <v>0.93497062940419373</v>
      </c>
      <c r="AA157" s="4">
        <f t="shared" si="61"/>
        <v>0.56098237764251624</v>
      </c>
      <c r="AB157" s="68">
        <f>$AP$78</f>
        <v>363</v>
      </c>
      <c r="AC157" s="6" t="str">
        <f t="shared" si="50"/>
        <v>FAIL</v>
      </c>
      <c r="AD157" s="4" t="b">
        <f t="shared" si="51"/>
        <v>1</v>
      </c>
      <c r="AE157" s="4" t="b">
        <f t="shared" si="52"/>
        <v>0</v>
      </c>
      <c r="AF157" s="4" t="b">
        <f t="shared" si="53"/>
        <v>0</v>
      </c>
      <c r="AG157" s="49">
        <v>341</v>
      </c>
    </row>
    <row r="158" spans="1:33" s="1" customFormat="1" ht="15" customHeight="1" x14ac:dyDescent="0.25">
      <c r="A158" s="49">
        <v>342</v>
      </c>
      <c r="B158" s="4">
        <v>0.74884520191696502</v>
      </c>
      <c r="C158" s="4">
        <v>0.74884520191696502</v>
      </c>
      <c r="D158" s="3" t="e">
        <f t="shared" ref="D158:D221" si="71">IF(B158=MAX($B$157:$B$316),B158,NA())</f>
        <v>#N/A</v>
      </c>
      <c r="E158" s="42" t="e">
        <f t="shared" ref="E158:E221" si="72">IF(D158=MAX($B$157:$B$316),A158,NA())</f>
        <v>#N/A</v>
      </c>
      <c r="F158" s="3" t="e">
        <f t="shared" ref="F158:F221" si="73">IF(C158=MAX($C$157:$C$316),C158,NA())</f>
        <v>#N/A</v>
      </c>
      <c r="G158" s="42" t="e">
        <f t="shared" ref="G158:G221" si="74">IF(C158=MAX($C$157:$C$316),A158,NA())</f>
        <v>#N/A</v>
      </c>
      <c r="H158" s="4">
        <f t="shared" si="40"/>
        <v>0.9360565023962063</v>
      </c>
      <c r="I158" s="4">
        <f t="shared" si="41"/>
        <v>0.56163390143772374</v>
      </c>
      <c r="J158" s="4">
        <f t="shared" si="42"/>
        <v>0.74884520191696502</v>
      </c>
      <c r="K158" s="4">
        <f t="shared" si="43"/>
        <v>0.91625558537434437</v>
      </c>
      <c r="L158" s="4">
        <f t="shared" si="44"/>
        <v>0.9393242493554641</v>
      </c>
      <c r="M158" s="4">
        <f t="shared" si="45"/>
        <v>0.59699207895339967</v>
      </c>
      <c r="N158" s="4">
        <f t="shared" si="46"/>
        <v>0.73045447225279458</v>
      </c>
      <c r="O158" s="4">
        <f t="shared" si="47"/>
        <v>0.74884520191696502</v>
      </c>
      <c r="P158" s="3" t="e">
        <f t="shared" si="69"/>
        <v>#N/A</v>
      </c>
      <c r="Q158" s="3" t="e">
        <f t="shared" si="54"/>
        <v>#N/A</v>
      </c>
      <c r="R158" s="3" t="e">
        <f t="shared" si="55"/>
        <v>#N/A</v>
      </c>
      <c r="S158" s="3" t="e">
        <f t="shared" si="70"/>
        <v>#N/A</v>
      </c>
      <c r="T158" s="3" t="e">
        <f t="shared" si="56"/>
        <v>#N/A</v>
      </c>
      <c r="U158" s="3" t="e">
        <f t="shared" si="57"/>
        <v>#N/A</v>
      </c>
      <c r="V158" s="4">
        <f t="shared" si="67"/>
        <v>0.74624009869174956</v>
      </c>
      <c r="W158" s="4">
        <f t="shared" si="68"/>
        <v>0.44774405921504978</v>
      </c>
      <c r="X158" s="4">
        <f t="shared" si="48"/>
        <v>0.91306809031599323</v>
      </c>
      <c r="Y158" s="4">
        <f t="shared" si="49"/>
        <v>0.54784085418959594</v>
      </c>
      <c r="Z158" s="4">
        <f t="shared" si="60"/>
        <v>0.9360565023962063</v>
      </c>
      <c r="AA158" s="4">
        <f t="shared" si="61"/>
        <v>0.56163390143772374</v>
      </c>
      <c r="AB158" s="68">
        <f t="shared" ref="AB158:AB221" si="75">$AP$78</f>
        <v>363</v>
      </c>
      <c r="AC158" s="6" t="str">
        <f t="shared" si="50"/>
        <v>FAIL</v>
      </c>
      <c r="AD158" s="4" t="b">
        <f t="shared" si="51"/>
        <v>1</v>
      </c>
      <c r="AE158" s="4" t="b">
        <f t="shared" si="52"/>
        <v>0</v>
      </c>
      <c r="AF158" s="4" t="b">
        <f t="shared" si="53"/>
        <v>0</v>
      </c>
      <c r="AG158" s="49">
        <v>342</v>
      </c>
    </row>
    <row r="159" spans="1:33" s="1" customFormat="1" ht="15" customHeight="1" x14ac:dyDescent="0.25">
      <c r="A159" s="49">
        <v>343</v>
      </c>
      <c r="B159" s="4">
        <v>0.74975476277354003</v>
      </c>
      <c r="C159" s="4">
        <v>0.74975476277354003</v>
      </c>
      <c r="D159" s="3" t="e">
        <f t="shared" si="71"/>
        <v>#N/A</v>
      </c>
      <c r="E159" s="42" t="e">
        <f t="shared" si="72"/>
        <v>#N/A</v>
      </c>
      <c r="F159" s="3" t="e">
        <f t="shared" si="73"/>
        <v>#N/A</v>
      </c>
      <c r="G159" s="42" t="e">
        <f t="shared" si="74"/>
        <v>#N/A</v>
      </c>
      <c r="H159" s="4">
        <f t="shared" si="40"/>
        <v>0.93719345346692506</v>
      </c>
      <c r="I159" s="4">
        <f t="shared" si="41"/>
        <v>0.56231607208015499</v>
      </c>
      <c r="J159" s="4">
        <f t="shared" si="42"/>
        <v>0.74975476277354003</v>
      </c>
      <c r="K159" s="4">
        <f t="shared" si="43"/>
        <v>0.91736848589496112</v>
      </c>
      <c r="L159" s="4">
        <f t="shared" si="44"/>
        <v>0.94046516949043768</v>
      </c>
      <c r="M159" s="4">
        <f t="shared" si="45"/>
        <v>0.59771719627445796</v>
      </c>
      <c r="N159" s="4">
        <f t="shared" si="46"/>
        <v>0.73134169539820637</v>
      </c>
      <c r="O159" s="4">
        <f t="shared" si="47"/>
        <v>0.74975476277354003</v>
      </c>
      <c r="P159" s="3" t="e">
        <f t="shared" si="69"/>
        <v>#N/A</v>
      </c>
      <c r="Q159" s="3" t="e">
        <f t="shared" si="54"/>
        <v>#N/A</v>
      </c>
      <c r="R159" s="3" t="e">
        <f t="shared" si="55"/>
        <v>#N/A</v>
      </c>
      <c r="S159" s="3" t="e">
        <f t="shared" si="70"/>
        <v>#N/A</v>
      </c>
      <c r="T159" s="3" t="e">
        <f t="shared" si="56"/>
        <v>#N/A</v>
      </c>
      <c r="U159" s="3" t="e">
        <f t="shared" si="57"/>
        <v>#N/A</v>
      </c>
      <c r="V159" s="4">
        <f t="shared" si="67"/>
        <v>0.74714649534307243</v>
      </c>
      <c r="W159" s="4">
        <f t="shared" si="68"/>
        <v>0.4482878972058435</v>
      </c>
      <c r="X159" s="4">
        <f t="shared" si="48"/>
        <v>0.91417711924775791</v>
      </c>
      <c r="Y159" s="4">
        <f t="shared" si="49"/>
        <v>0.54850627154865483</v>
      </c>
      <c r="Z159" s="4">
        <f t="shared" si="60"/>
        <v>0.93719345346692506</v>
      </c>
      <c r="AA159" s="4">
        <f t="shared" si="61"/>
        <v>0.56231607208015499</v>
      </c>
      <c r="AB159" s="68">
        <f t="shared" si="75"/>
        <v>363</v>
      </c>
      <c r="AC159" s="6" t="str">
        <f t="shared" si="50"/>
        <v>FAIL</v>
      </c>
      <c r="AD159" s="4" t="b">
        <f t="shared" si="51"/>
        <v>1</v>
      </c>
      <c r="AE159" s="4" t="b">
        <f t="shared" si="52"/>
        <v>0</v>
      </c>
      <c r="AF159" s="4" t="b">
        <f t="shared" si="53"/>
        <v>0</v>
      </c>
      <c r="AG159" s="49">
        <v>343</v>
      </c>
    </row>
    <row r="160" spans="1:33" s="1" customFormat="1" ht="15" customHeight="1" x14ac:dyDescent="0.25">
      <c r="A160" s="49">
        <v>344</v>
      </c>
      <c r="B160" s="4">
        <v>0.75102634631603504</v>
      </c>
      <c r="C160" s="4">
        <v>0.75102634631603504</v>
      </c>
      <c r="D160" s="3" t="e">
        <f t="shared" si="71"/>
        <v>#N/A</v>
      </c>
      <c r="E160" s="42" t="e">
        <f t="shared" si="72"/>
        <v>#N/A</v>
      </c>
      <c r="F160" s="3" t="e">
        <f t="shared" si="73"/>
        <v>#N/A</v>
      </c>
      <c r="G160" s="42" t="e">
        <f t="shared" si="74"/>
        <v>#N/A</v>
      </c>
      <c r="H160" s="4">
        <f t="shared" si="40"/>
        <v>0.93878293289504378</v>
      </c>
      <c r="I160" s="4">
        <f t="shared" si="41"/>
        <v>0.56326975973702631</v>
      </c>
      <c r="J160" s="4">
        <f t="shared" si="42"/>
        <v>0.75102634631603504</v>
      </c>
      <c r="K160" s="4">
        <f t="shared" si="43"/>
        <v>0.91892434219222874</v>
      </c>
      <c r="L160" s="4">
        <f t="shared" si="44"/>
        <v>0.94206019774659699</v>
      </c>
      <c r="M160" s="4">
        <f t="shared" si="45"/>
        <v>0.59873092421269369</v>
      </c>
      <c r="N160" s="4">
        <f t="shared" si="46"/>
        <v>0.73258205039157587</v>
      </c>
      <c r="O160" s="4">
        <f t="shared" si="47"/>
        <v>0.75102634631603504</v>
      </c>
      <c r="P160" s="3" t="e">
        <f t="shared" si="69"/>
        <v>#N/A</v>
      </c>
      <c r="Q160" s="3" t="e">
        <f t="shared" si="54"/>
        <v>#N/A</v>
      </c>
      <c r="R160" s="3" t="e">
        <f t="shared" si="55"/>
        <v>#N/A</v>
      </c>
      <c r="S160" s="3" t="e">
        <f t="shared" si="70"/>
        <v>#N/A</v>
      </c>
      <c r="T160" s="3" t="e">
        <f t="shared" si="56"/>
        <v>#N/A</v>
      </c>
      <c r="U160" s="3" t="e">
        <f t="shared" si="57"/>
        <v>#N/A</v>
      </c>
      <c r="V160" s="4">
        <f t="shared" si="67"/>
        <v>0.74841365526586712</v>
      </c>
      <c r="W160" s="4">
        <f t="shared" si="68"/>
        <v>0.44904819315952027</v>
      </c>
      <c r="X160" s="4">
        <f t="shared" si="48"/>
        <v>0.91572756298946989</v>
      </c>
      <c r="Y160" s="4">
        <f t="shared" si="49"/>
        <v>0.54943653779368185</v>
      </c>
      <c r="Z160" s="4">
        <f t="shared" si="60"/>
        <v>0.93878293289504378</v>
      </c>
      <c r="AA160" s="4">
        <f t="shared" si="61"/>
        <v>0.56326975973702631</v>
      </c>
      <c r="AB160" s="68">
        <f t="shared" si="75"/>
        <v>363</v>
      </c>
      <c r="AC160" s="6" t="str">
        <f t="shared" si="50"/>
        <v>FAIL</v>
      </c>
      <c r="AD160" s="4" t="b">
        <f t="shared" si="51"/>
        <v>1</v>
      </c>
      <c r="AE160" s="4" t="b">
        <f t="shared" si="52"/>
        <v>0</v>
      </c>
      <c r="AF160" s="4" t="b">
        <f t="shared" si="53"/>
        <v>0</v>
      </c>
      <c r="AG160" s="49">
        <v>344</v>
      </c>
    </row>
    <row r="161" spans="1:33" s="1" customFormat="1" ht="15" customHeight="1" x14ac:dyDescent="0.25">
      <c r="A161" s="49">
        <v>345</v>
      </c>
      <c r="B161" s="4">
        <v>0.75300913768176303</v>
      </c>
      <c r="C161" s="4">
        <v>0.75300913768176303</v>
      </c>
      <c r="D161" s="3" t="e">
        <f t="shared" si="71"/>
        <v>#N/A</v>
      </c>
      <c r="E161" s="42" t="e">
        <f t="shared" si="72"/>
        <v>#N/A</v>
      </c>
      <c r="F161" s="3" t="e">
        <f t="shared" si="73"/>
        <v>#N/A</v>
      </c>
      <c r="G161" s="42" t="e">
        <f t="shared" si="74"/>
        <v>#N/A</v>
      </c>
      <c r="H161" s="4">
        <f t="shared" si="40"/>
        <v>0.94126142210220376</v>
      </c>
      <c r="I161" s="4">
        <f t="shared" si="41"/>
        <v>0.5647568532613223</v>
      </c>
      <c r="J161" s="4">
        <f t="shared" si="42"/>
        <v>0.75300913768176303</v>
      </c>
      <c r="K161" s="4">
        <f t="shared" si="43"/>
        <v>0.9213504025566801</v>
      </c>
      <c r="L161" s="4">
        <f t="shared" si="44"/>
        <v>0.94454733928996693</v>
      </c>
      <c r="M161" s="4">
        <f t="shared" si="45"/>
        <v>0.6003116390740918</v>
      </c>
      <c r="N161" s="4">
        <f t="shared" si="46"/>
        <v>0.73451614680687327</v>
      </c>
      <c r="O161" s="4">
        <f t="shared" si="47"/>
        <v>0.75300913768176303</v>
      </c>
      <c r="P161" s="3" t="e">
        <f t="shared" si="69"/>
        <v>#N/A</v>
      </c>
      <c r="Q161" s="3" t="e">
        <f t="shared" si="54"/>
        <v>#N/A</v>
      </c>
      <c r="R161" s="3" t="e">
        <f t="shared" si="55"/>
        <v>#N/A</v>
      </c>
      <c r="S161" s="3" t="e">
        <f t="shared" si="70"/>
        <v>#N/A</v>
      </c>
      <c r="T161" s="3" t="e">
        <f t="shared" si="56"/>
        <v>#N/A</v>
      </c>
      <c r="U161" s="3" t="e">
        <f t="shared" si="57"/>
        <v>#N/A</v>
      </c>
      <c r="V161" s="4">
        <f t="shared" si="67"/>
        <v>0.75038954884261477</v>
      </c>
      <c r="W161" s="4">
        <f t="shared" si="68"/>
        <v>0.45023372930556882</v>
      </c>
      <c r="X161" s="4">
        <f t="shared" si="48"/>
        <v>0.91814518350859164</v>
      </c>
      <c r="Y161" s="4">
        <f t="shared" si="49"/>
        <v>0.5508871101051549</v>
      </c>
      <c r="Z161" s="4">
        <f t="shared" si="60"/>
        <v>0.94126142210220376</v>
      </c>
      <c r="AA161" s="4">
        <f t="shared" si="61"/>
        <v>0.5647568532613223</v>
      </c>
      <c r="AB161" s="68">
        <f t="shared" si="75"/>
        <v>363</v>
      </c>
      <c r="AC161" s="6" t="str">
        <f t="shared" si="50"/>
        <v>FAIL</v>
      </c>
      <c r="AD161" s="4" t="b">
        <f t="shared" si="51"/>
        <v>1</v>
      </c>
      <c r="AE161" s="4" t="b">
        <f t="shared" si="52"/>
        <v>0</v>
      </c>
      <c r="AF161" s="4" t="b">
        <f t="shared" si="53"/>
        <v>0</v>
      </c>
      <c r="AG161" s="49">
        <v>345</v>
      </c>
    </row>
    <row r="162" spans="1:33" s="1" customFormat="1" ht="15" customHeight="1" x14ac:dyDescent="0.25">
      <c r="A162" s="49">
        <v>346</v>
      </c>
      <c r="B162" s="4">
        <v>0.75439707243017495</v>
      </c>
      <c r="C162" s="4">
        <v>0.75439707243017495</v>
      </c>
      <c r="D162" s="3" t="e">
        <f t="shared" si="71"/>
        <v>#N/A</v>
      </c>
      <c r="E162" s="42" t="e">
        <f t="shared" si="72"/>
        <v>#N/A</v>
      </c>
      <c r="F162" s="3" t="e">
        <f t="shared" si="73"/>
        <v>#N/A</v>
      </c>
      <c r="G162" s="42" t="e">
        <f t="shared" si="74"/>
        <v>#N/A</v>
      </c>
      <c r="H162" s="4">
        <f t="shared" si="40"/>
        <v>0.94299634053771864</v>
      </c>
      <c r="I162" s="4">
        <f t="shared" si="41"/>
        <v>0.56579780432263127</v>
      </c>
      <c r="J162" s="4">
        <f t="shared" si="42"/>
        <v>0.75439707243017495</v>
      </c>
      <c r="K162" s="4">
        <f t="shared" si="43"/>
        <v>0.92304862131018495</v>
      </c>
      <c r="L162" s="4">
        <f t="shared" si="44"/>
        <v>0.94628831427701232</v>
      </c>
      <c r="M162" s="4">
        <f t="shared" si="45"/>
        <v>0.60141812416444829</v>
      </c>
      <c r="N162" s="4">
        <f t="shared" si="46"/>
        <v>0.73586999556169908</v>
      </c>
      <c r="O162" s="4">
        <f t="shared" si="47"/>
        <v>0.75439707243017495</v>
      </c>
      <c r="P162" s="3" t="e">
        <f t="shared" si="69"/>
        <v>#N/A</v>
      </c>
      <c r="Q162" s="3" t="e">
        <f t="shared" si="54"/>
        <v>#N/A</v>
      </c>
      <c r="R162" s="3" t="e">
        <f t="shared" si="55"/>
        <v>#N/A</v>
      </c>
      <c r="S162" s="3" t="e">
        <f t="shared" si="70"/>
        <v>#N/A</v>
      </c>
      <c r="T162" s="3" t="e">
        <f t="shared" si="56"/>
        <v>#N/A</v>
      </c>
      <c r="U162" s="3" t="e">
        <f t="shared" si="57"/>
        <v>#N/A</v>
      </c>
      <c r="V162" s="4">
        <f t="shared" si="67"/>
        <v>0.75177265520556036</v>
      </c>
      <c r="W162" s="4">
        <f t="shared" si="68"/>
        <v>0.45106359312333622</v>
      </c>
      <c r="X162" s="4">
        <f t="shared" si="48"/>
        <v>0.91983749445212382</v>
      </c>
      <c r="Y162" s="4">
        <f t="shared" si="49"/>
        <v>0.55190249667127433</v>
      </c>
      <c r="Z162" s="4">
        <f t="shared" si="60"/>
        <v>0.94299634053771864</v>
      </c>
      <c r="AA162" s="4">
        <f t="shared" si="61"/>
        <v>0.56579780432263127</v>
      </c>
      <c r="AB162" s="68">
        <f t="shared" si="75"/>
        <v>363</v>
      </c>
      <c r="AC162" s="6" t="str">
        <f t="shared" si="50"/>
        <v>FAIL</v>
      </c>
      <c r="AD162" s="4" t="b">
        <f t="shared" si="51"/>
        <v>1</v>
      </c>
      <c r="AE162" s="4" t="b">
        <f t="shared" si="52"/>
        <v>0</v>
      </c>
      <c r="AF162" s="4" t="b">
        <f t="shared" si="53"/>
        <v>0</v>
      </c>
      <c r="AG162" s="49">
        <v>346</v>
      </c>
    </row>
    <row r="163" spans="1:33" s="1" customFormat="1" ht="15" customHeight="1" x14ac:dyDescent="0.25">
      <c r="A163" s="49">
        <v>347</v>
      </c>
      <c r="B163" s="4">
        <v>0.75700844879521101</v>
      </c>
      <c r="C163" s="4">
        <v>0.75700844879521101</v>
      </c>
      <c r="D163" s="3" t="e">
        <f t="shared" si="71"/>
        <v>#N/A</v>
      </c>
      <c r="E163" s="42" t="e">
        <f t="shared" si="72"/>
        <v>#N/A</v>
      </c>
      <c r="F163" s="3" t="e">
        <f t="shared" si="73"/>
        <v>#N/A</v>
      </c>
      <c r="G163" s="42" t="e">
        <f t="shared" si="74"/>
        <v>#N/A</v>
      </c>
      <c r="H163" s="4">
        <f t="shared" si="40"/>
        <v>0.94626056099401379</v>
      </c>
      <c r="I163" s="4">
        <f t="shared" si="41"/>
        <v>0.56775633659640823</v>
      </c>
      <c r="J163" s="4">
        <f t="shared" si="42"/>
        <v>0.75700844879521101</v>
      </c>
      <c r="K163" s="4">
        <f t="shared" si="43"/>
        <v>0.92624379191934936</v>
      </c>
      <c r="L163" s="4">
        <f t="shared" si="44"/>
        <v>0.94956393003523953</v>
      </c>
      <c r="M163" s="4">
        <f t="shared" si="45"/>
        <v>0.60349995763430542</v>
      </c>
      <c r="N163" s="4">
        <f t="shared" si="46"/>
        <v>0.73841723969131734</v>
      </c>
      <c r="O163" s="4">
        <f t="shared" si="47"/>
        <v>0.75700844879521101</v>
      </c>
      <c r="P163" s="3" t="e">
        <f t="shared" si="69"/>
        <v>#N/A</v>
      </c>
      <c r="Q163" s="3" t="e">
        <f t="shared" si="54"/>
        <v>#N/A</v>
      </c>
      <c r="R163" s="3" t="e">
        <f t="shared" si="55"/>
        <v>#N/A</v>
      </c>
      <c r="S163" s="3" t="e">
        <f t="shared" si="70"/>
        <v>#N/A</v>
      </c>
      <c r="T163" s="3" t="e">
        <f t="shared" si="56"/>
        <v>#N/A</v>
      </c>
      <c r="U163" s="3" t="e">
        <f t="shared" si="57"/>
        <v>#N/A</v>
      </c>
      <c r="V163" s="4">
        <f t="shared" si="67"/>
        <v>0.75437494704288177</v>
      </c>
      <c r="W163" s="4">
        <f t="shared" si="68"/>
        <v>0.45262496822572906</v>
      </c>
      <c r="X163" s="4">
        <f t="shared" si="48"/>
        <v>0.92302154961414673</v>
      </c>
      <c r="Y163" s="4">
        <f t="shared" si="49"/>
        <v>0.55381292976848795</v>
      </c>
      <c r="Z163" s="4">
        <f t="shared" si="60"/>
        <v>0.94626056099401379</v>
      </c>
      <c r="AA163" s="4">
        <f t="shared" si="61"/>
        <v>0.56775633659640823</v>
      </c>
      <c r="AB163" s="68">
        <f t="shared" si="75"/>
        <v>363</v>
      </c>
      <c r="AC163" s="6" t="str">
        <f t="shared" si="50"/>
        <v>FAIL</v>
      </c>
      <c r="AD163" s="4" t="b">
        <f t="shared" si="51"/>
        <v>1</v>
      </c>
      <c r="AE163" s="4" t="b">
        <f t="shared" si="52"/>
        <v>0</v>
      </c>
      <c r="AF163" s="4" t="b">
        <f t="shared" si="53"/>
        <v>0</v>
      </c>
      <c r="AG163" s="49">
        <v>347</v>
      </c>
    </row>
    <row r="164" spans="1:33" s="1" customFormat="1" ht="15" customHeight="1" x14ac:dyDescent="0.25">
      <c r="A164" s="49">
        <v>348</v>
      </c>
      <c r="B164" s="4">
        <v>0.75967847396800403</v>
      </c>
      <c r="C164" s="4">
        <v>0.75967847396800403</v>
      </c>
      <c r="D164" s="3" t="e">
        <f t="shared" si="71"/>
        <v>#N/A</v>
      </c>
      <c r="E164" s="42" t="e">
        <f t="shared" si="72"/>
        <v>#N/A</v>
      </c>
      <c r="F164" s="3" t="e">
        <f t="shared" si="73"/>
        <v>#N/A</v>
      </c>
      <c r="G164" s="42" t="e">
        <f t="shared" si="74"/>
        <v>#N/A</v>
      </c>
      <c r="H164" s="4">
        <f t="shared" si="40"/>
        <v>0.94959809246000504</v>
      </c>
      <c r="I164" s="4">
        <f t="shared" si="41"/>
        <v>0.56975885547600302</v>
      </c>
      <c r="J164" s="4">
        <f t="shared" si="42"/>
        <v>0.75967847396800403</v>
      </c>
      <c r="K164" s="4">
        <f t="shared" si="43"/>
        <v>0.92951072275017943</v>
      </c>
      <c r="L164" s="4">
        <f t="shared" si="44"/>
        <v>0.95291311272983881</v>
      </c>
      <c r="M164" s="4">
        <f t="shared" si="45"/>
        <v>0.60562854692710344</v>
      </c>
      <c r="N164" s="4">
        <f t="shared" si="46"/>
        <v>0.7410216922851266</v>
      </c>
      <c r="O164" s="4">
        <f t="shared" si="47"/>
        <v>0.75967847396800403</v>
      </c>
      <c r="P164" s="3" t="e">
        <f t="shared" si="69"/>
        <v>#N/A</v>
      </c>
      <c r="Q164" s="3" t="e">
        <f t="shared" si="54"/>
        <v>#N/A</v>
      </c>
      <c r="R164" s="3" t="e">
        <f t="shared" si="55"/>
        <v>#N/A</v>
      </c>
      <c r="S164" s="3" t="e">
        <f t="shared" si="70"/>
        <v>#N/A</v>
      </c>
      <c r="T164" s="3" t="e">
        <f t="shared" si="56"/>
        <v>#N/A</v>
      </c>
      <c r="U164" s="3" t="e">
        <f t="shared" si="57"/>
        <v>#N/A</v>
      </c>
      <c r="V164" s="4">
        <f t="shared" si="67"/>
        <v>0.7570356836588793</v>
      </c>
      <c r="W164" s="4">
        <f t="shared" si="68"/>
        <v>0.45422141019532758</v>
      </c>
      <c r="X164" s="4">
        <f t="shared" si="48"/>
        <v>0.92627711535640822</v>
      </c>
      <c r="Y164" s="4">
        <f t="shared" si="49"/>
        <v>0.55576626921384498</v>
      </c>
      <c r="Z164" s="4">
        <f t="shared" si="60"/>
        <v>0.94959809246000504</v>
      </c>
      <c r="AA164" s="4">
        <f t="shared" si="61"/>
        <v>0.56975885547600302</v>
      </c>
      <c r="AB164" s="68">
        <f t="shared" si="75"/>
        <v>363</v>
      </c>
      <c r="AC164" s="6" t="str">
        <f t="shared" si="50"/>
        <v>FAIL</v>
      </c>
      <c r="AD164" s="4" t="b">
        <f t="shared" si="51"/>
        <v>1</v>
      </c>
      <c r="AE164" s="4" t="b">
        <f t="shared" si="52"/>
        <v>0</v>
      </c>
      <c r="AF164" s="4" t="b">
        <f t="shared" si="53"/>
        <v>0</v>
      </c>
      <c r="AG164" s="49">
        <v>348</v>
      </c>
    </row>
    <row r="165" spans="1:33" s="1" customFormat="1" ht="15" customHeight="1" x14ac:dyDescent="0.25">
      <c r="A165" s="49">
        <v>349</v>
      </c>
      <c r="B165" s="4">
        <v>0.76297264849938096</v>
      </c>
      <c r="C165" s="4">
        <v>0.76297264849938096</v>
      </c>
      <c r="D165" s="3" t="e">
        <f t="shared" si="71"/>
        <v>#N/A</v>
      </c>
      <c r="E165" s="42" t="e">
        <f t="shared" si="72"/>
        <v>#N/A</v>
      </c>
      <c r="F165" s="3" t="e">
        <f t="shared" si="73"/>
        <v>#N/A</v>
      </c>
      <c r="G165" s="42" t="e">
        <f t="shared" si="74"/>
        <v>#N/A</v>
      </c>
      <c r="H165" s="4">
        <f t="shared" ref="H165:H228" si="76">C165+(C165*25%)</f>
        <v>0.95371581062422617</v>
      </c>
      <c r="I165" s="4">
        <f t="shared" ref="I165:I228" si="77">C165-(C165*25%)</f>
        <v>0.57222948637453575</v>
      </c>
      <c r="J165" s="4">
        <f t="shared" ref="J165:J228" si="78">B165*($AJ$76/$AJ$76)</f>
        <v>0.76297264849938096</v>
      </c>
      <c r="K165" s="4">
        <f t="shared" ref="K165:K228" si="79">B165*($AJ$76/$AK$76)</f>
        <v>0.9335413365617462</v>
      </c>
      <c r="L165" s="4">
        <f t="shared" ref="L165:L228" si="80">B165*($AJ$76/$AL$76)</f>
        <v>0.95704520573251872</v>
      </c>
      <c r="M165" s="4">
        <f t="shared" ref="M165:M228" si="81">C165*($AP$76/$AN$76)</f>
        <v>0.608254718660444</v>
      </c>
      <c r="N165" s="4">
        <f t="shared" ref="N165:N228" si="82">C165*($AP$76/$AO$76)</f>
        <v>0.74423496588648741</v>
      </c>
      <c r="O165" s="4">
        <f t="shared" ref="O165:O228" si="83">C165*($AP$76/$AP$76)</f>
        <v>0.76297264849938096</v>
      </c>
      <c r="P165" s="3" t="e">
        <f t="shared" si="69"/>
        <v>#N/A</v>
      </c>
      <c r="Q165" s="3" t="e">
        <f t="shared" si="54"/>
        <v>#N/A</v>
      </c>
      <c r="R165" s="3" t="e">
        <f t="shared" si="55"/>
        <v>#N/A</v>
      </c>
      <c r="S165" s="3" t="e">
        <f t="shared" si="70"/>
        <v>#N/A</v>
      </c>
      <c r="T165" s="3" t="e">
        <f t="shared" si="56"/>
        <v>#N/A</v>
      </c>
      <c r="U165" s="3" t="e">
        <f t="shared" si="57"/>
        <v>#N/A</v>
      </c>
      <c r="V165" s="4">
        <f t="shared" si="67"/>
        <v>0.76031839832555503</v>
      </c>
      <c r="W165" s="4">
        <f t="shared" si="68"/>
        <v>0.45619103899533298</v>
      </c>
      <c r="X165" s="4">
        <f t="shared" ref="X165:X228" si="84">N165+(N165*25%)</f>
        <v>0.93029370735810923</v>
      </c>
      <c r="Y165" s="4">
        <f t="shared" ref="Y165:Y228" si="85">N165-(N165*25%)</f>
        <v>0.55817622441486558</v>
      </c>
      <c r="Z165" s="4">
        <f t="shared" si="60"/>
        <v>0.95371581062422617</v>
      </c>
      <c r="AA165" s="4">
        <f t="shared" si="61"/>
        <v>0.57222948637453575</v>
      </c>
      <c r="AB165" s="68">
        <f t="shared" si="75"/>
        <v>363</v>
      </c>
      <c r="AC165" s="6" t="str">
        <f t="shared" ref="AC165:AC228" si="86">IF(OR(A165&lt;AB165*0.98,A165&gt;AB165*1.02),"FAIL","W/IN 98%")</f>
        <v>FAIL</v>
      </c>
      <c r="AD165" s="4" t="b">
        <f t="shared" ref="AD165:AD228" si="87">AND(B165&gt;MIN(H165,I165),B165&lt;MAX(H165,I165))</f>
        <v>1</v>
      </c>
      <c r="AE165" s="4" t="b">
        <f t="shared" ref="AE165:AE228" si="88">AND(J165&gt;MIN(V165,W165),J165&lt;MAX(V165,W165))</f>
        <v>0</v>
      </c>
      <c r="AF165" s="4" t="b">
        <f t="shared" ref="AF165:AF228" si="89">AND(K165&gt;MIN(X165,Y165),K165&lt;MAX(X165,Y165))</f>
        <v>0</v>
      </c>
      <c r="AG165" s="49">
        <v>349</v>
      </c>
    </row>
    <row r="166" spans="1:33" s="1" customFormat="1" ht="15" customHeight="1" x14ac:dyDescent="0.25">
      <c r="A166" s="49">
        <v>350</v>
      </c>
      <c r="B166" s="4">
        <v>0.76562588199267201</v>
      </c>
      <c r="C166" s="4">
        <v>0.76562588199267201</v>
      </c>
      <c r="D166" s="3" t="e">
        <f t="shared" si="71"/>
        <v>#N/A</v>
      </c>
      <c r="E166" s="42" t="e">
        <f t="shared" si="72"/>
        <v>#N/A</v>
      </c>
      <c r="F166" s="3" t="e">
        <f t="shared" si="73"/>
        <v>#N/A</v>
      </c>
      <c r="G166" s="42" t="e">
        <f t="shared" si="74"/>
        <v>#N/A</v>
      </c>
      <c r="H166" s="4">
        <f t="shared" si="76"/>
        <v>0.95703235249083995</v>
      </c>
      <c r="I166" s="4">
        <f t="shared" si="77"/>
        <v>0.57421941149450406</v>
      </c>
      <c r="J166" s="4">
        <f t="shared" si="78"/>
        <v>0.76562588199267201</v>
      </c>
      <c r="K166" s="4">
        <f t="shared" si="79"/>
        <v>0.93678772179771619</v>
      </c>
      <c r="L166" s="4">
        <f t="shared" si="80"/>
        <v>0.96037332555363863</v>
      </c>
      <c r="M166" s="4">
        <f t="shared" si="81"/>
        <v>0.61036992134192447</v>
      </c>
      <c r="N166" s="4">
        <f t="shared" si="82"/>
        <v>0.74682303918407167</v>
      </c>
      <c r="O166" s="4">
        <f t="shared" si="83"/>
        <v>0.76562588199267201</v>
      </c>
      <c r="P166" s="3" t="e">
        <f t="shared" si="69"/>
        <v>#N/A</v>
      </c>
      <c r="Q166" s="3" t="e">
        <f t="shared" ref="Q166:Q229" si="90">IF(K166=MAX($K$107:$K$156),K166,NA())</f>
        <v>#N/A</v>
      </c>
      <c r="R166" s="3" t="e">
        <f t="shared" ref="R166:R229" si="91">IF(L166=MAX($L$157:$L$316),L166,NA())</f>
        <v>#N/A</v>
      </c>
      <c r="S166" s="3" t="e">
        <f t="shared" si="70"/>
        <v>#N/A</v>
      </c>
      <c r="T166" s="3" t="e">
        <f t="shared" ref="T166:T229" si="92">IF(N166=MAX($N$107:$N$156),N166,NA())</f>
        <v>#N/A</v>
      </c>
      <c r="U166" s="3" t="e">
        <f t="shared" ref="U166:U229" si="93">IF(O166=MAX($O$157:$O$316),O166,NA())</f>
        <v>#N/A</v>
      </c>
      <c r="V166" s="4">
        <f t="shared" si="67"/>
        <v>0.76296240167740559</v>
      </c>
      <c r="W166" s="4">
        <f t="shared" si="68"/>
        <v>0.45777744100644335</v>
      </c>
      <c r="X166" s="4">
        <f t="shared" si="84"/>
        <v>0.93352879898008956</v>
      </c>
      <c r="Y166" s="4">
        <f t="shared" si="85"/>
        <v>0.56011727938805378</v>
      </c>
      <c r="Z166" s="4">
        <f t="shared" ref="Z166:Z229" si="94">O166+(O166*25%)</f>
        <v>0.95703235249083995</v>
      </c>
      <c r="AA166" s="4">
        <f t="shared" ref="AA166:AA229" si="95">O166-(O166*25%)</f>
        <v>0.57421941149450406</v>
      </c>
      <c r="AB166" s="68">
        <f t="shared" si="75"/>
        <v>363</v>
      </c>
      <c r="AC166" s="6" t="str">
        <f t="shared" si="86"/>
        <v>FAIL</v>
      </c>
      <c r="AD166" s="4" t="b">
        <f t="shared" si="87"/>
        <v>1</v>
      </c>
      <c r="AE166" s="4" t="b">
        <f t="shared" si="88"/>
        <v>0</v>
      </c>
      <c r="AF166" s="4" t="b">
        <f t="shared" si="89"/>
        <v>0</v>
      </c>
      <c r="AG166" s="49">
        <v>350</v>
      </c>
    </row>
    <row r="167" spans="1:33" s="1" customFormat="1" ht="15" customHeight="1" x14ac:dyDescent="0.25">
      <c r="A167" s="49">
        <v>351</v>
      </c>
      <c r="B167" s="4">
        <v>0.76738119613422096</v>
      </c>
      <c r="C167" s="4">
        <v>0.76738119613422096</v>
      </c>
      <c r="D167" s="3" t="e">
        <f t="shared" si="71"/>
        <v>#N/A</v>
      </c>
      <c r="E167" s="42" t="e">
        <f t="shared" si="72"/>
        <v>#N/A</v>
      </c>
      <c r="F167" s="3" t="e">
        <f t="shared" si="73"/>
        <v>#N/A</v>
      </c>
      <c r="G167" s="42" t="e">
        <f t="shared" si="74"/>
        <v>#N/A</v>
      </c>
      <c r="H167" s="4">
        <f t="shared" si="76"/>
        <v>0.95922649516777625</v>
      </c>
      <c r="I167" s="4">
        <f t="shared" si="77"/>
        <v>0.57553589710066566</v>
      </c>
      <c r="J167" s="4">
        <f t="shared" si="78"/>
        <v>0.76738119613422096</v>
      </c>
      <c r="K167" s="4">
        <f t="shared" si="79"/>
        <v>0.93893545057018302</v>
      </c>
      <c r="L167" s="4">
        <f t="shared" si="80"/>
        <v>0.96257512792103417</v>
      </c>
      <c r="M167" s="4">
        <f t="shared" si="81"/>
        <v>0.61176928750718418</v>
      </c>
      <c r="N167" s="4">
        <f t="shared" si="82"/>
        <v>0.74853524493984169</v>
      </c>
      <c r="O167" s="4">
        <f t="shared" si="83"/>
        <v>0.76738119613422096</v>
      </c>
      <c r="P167" s="3" t="e">
        <f t="shared" si="69"/>
        <v>#N/A</v>
      </c>
      <c r="Q167" s="3" t="e">
        <f t="shared" si="90"/>
        <v>#N/A</v>
      </c>
      <c r="R167" s="3" t="e">
        <f t="shared" si="91"/>
        <v>#N/A</v>
      </c>
      <c r="S167" s="3" t="e">
        <f t="shared" si="70"/>
        <v>#N/A</v>
      </c>
      <c r="T167" s="3" t="e">
        <f t="shared" si="92"/>
        <v>#N/A</v>
      </c>
      <c r="U167" s="3" t="e">
        <f t="shared" si="93"/>
        <v>#N/A</v>
      </c>
      <c r="V167" s="4">
        <f t="shared" si="67"/>
        <v>0.7647116093839802</v>
      </c>
      <c r="W167" s="4">
        <f t="shared" si="68"/>
        <v>0.45882696563038816</v>
      </c>
      <c r="X167" s="4">
        <f t="shared" si="84"/>
        <v>0.93566905617480212</v>
      </c>
      <c r="Y167" s="4">
        <f t="shared" si="85"/>
        <v>0.56140143370488127</v>
      </c>
      <c r="Z167" s="4">
        <f t="shared" si="94"/>
        <v>0.95922649516777625</v>
      </c>
      <c r="AA167" s="4">
        <f t="shared" si="95"/>
        <v>0.57553589710066566</v>
      </c>
      <c r="AB167" s="68">
        <f t="shared" si="75"/>
        <v>363</v>
      </c>
      <c r="AC167" s="6" t="str">
        <f t="shared" si="86"/>
        <v>FAIL</v>
      </c>
      <c r="AD167" s="4" t="b">
        <f t="shared" si="87"/>
        <v>1</v>
      </c>
      <c r="AE167" s="4" t="b">
        <f t="shared" si="88"/>
        <v>0</v>
      </c>
      <c r="AF167" s="4" t="b">
        <f t="shared" si="89"/>
        <v>0</v>
      </c>
      <c r="AG167" s="49">
        <v>351</v>
      </c>
    </row>
    <row r="168" spans="1:33" s="1" customFormat="1" ht="15" customHeight="1" x14ac:dyDescent="0.25">
      <c r="A168" s="49">
        <v>352</v>
      </c>
      <c r="B168" s="4">
        <v>0.77061152383766096</v>
      </c>
      <c r="C168" s="4">
        <v>0.77061152383766096</v>
      </c>
      <c r="D168" s="3" t="e">
        <f t="shared" si="71"/>
        <v>#N/A</v>
      </c>
      <c r="E168" s="42" t="e">
        <f t="shared" si="72"/>
        <v>#N/A</v>
      </c>
      <c r="F168" s="3" t="e">
        <f t="shared" si="73"/>
        <v>#N/A</v>
      </c>
      <c r="G168" s="42" t="e">
        <f t="shared" si="74"/>
        <v>#N/A</v>
      </c>
      <c r="H168" s="4">
        <f t="shared" si="76"/>
        <v>0.9632644047970762</v>
      </c>
      <c r="I168" s="4">
        <f t="shared" si="77"/>
        <v>0.57795864287824572</v>
      </c>
      <c r="J168" s="4">
        <f t="shared" si="78"/>
        <v>0.77061152383766096</v>
      </c>
      <c r="K168" s="4">
        <f t="shared" si="79"/>
        <v>0.94288794408057686</v>
      </c>
      <c r="L168" s="4">
        <f t="shared" si="80"/>
        <v>0.96662713377943899</v>
      </c>
      <c r="M168" s="4">
        <f t="shared" si="81"/>
        <v>0.61434455946785194</v>
      </c>
      <c r="N168" s="4">
        <f t="shared" si="82"/>
        <v>0.75168623971390114</v>
      </c>
      <c r="O168" s="4">
        <f t="shared" si="83"/>
        <v>0.77061152383766096</v>
      </c>
      <c r="P168" s="3" t="e">
        <f t="shared" si="69"/>
        <v>#N/A</v>
      </c>
      <c r="Q168" s="3" t="e">
        <f t="shared" si="90"/>
        <v>#N/A</v>
      </c>
      <c r="R168" s="3" t="e">
        <f t="shared" si="91"/>
        <v>#N/A</v>
      </c>
      <c r="S168" s="3" t="e">
        <f t="shared" si="70"/>
        <v>#N/A</v>
      </c>
      <c r="T168" s="3" t="e">
        <f t="shared" si="92"/>
        <v>#N/A</v>
      </c>
      <c r="U168" s="3" t="e">
        <f t="shared" si="93"/>
        <v>#N/A</v>
      </c>
      <c r="V168" s="4">
        <f t="shared" si="67"/>
        <v>0.76793069933481495</v>
      </c>
      <c r="W168" s="4">
        <f t="shared" si="68"/>
        <v>0.46075841960088892</v>
      </c>
      <c r="X168" s="4">
        <f t="shared" si="84"/>
        <v>0.9396077996423764</v>
      </c>
      <c r="Y168" s="4">
        <f t="shared" si="85"/>
        <v>0.56376467978542588</v>
      </c>
      <c r="Z168" s="4">
        <f t="shared" si="94"/>
        <v>0.9632644047970762</v>
      </c>
      <c r="AA168" s="4">
        <f t="shared" si="95"/>
        <v>0.57795864287824572</v>
      </c>
      <c r="AB168" s="68">
        <f t="shared" si="75"/>
        <v>363</v>
      </c>
      <c r="AC168" s="6" t="str">
        <f t="shared" si="86"/>
        <v>FAIL</v>
      </c>
      <c r="AD168" s="4" t="b">
        <f t="shared" si="87"/>
        <v>1</v>
      </c>
      <c r="AE168" s="4" t="b">
        <f t="shared" si="88"/>
        <v>0</v>
      </c>
      <c r="AF168" s="4" t="b">
        <f t="shared" si="89"/>
        <v>0</v>
      </c>
      <c r="AG168" s="49">
        <v>352</v>
      </c>
    </row>
    <row r="169" spans="1:33" s="1" customFormat="1" ht="15" customHeight="1" x14ac:dyDescent="0.25">
      <c r="A169" s="49">
        <v>353</v>
      </c>
      <c r="B169" s="4">
        <v>0.77371556182994805</v>
      </c>
      <c r="C169" s="4">
        <v>0.77371556182994805</v>
      </c>
      <c r="D169" s="3" t="e">
        <f t="shared" si="71"/>
        <v>#N/A</v>
      </c>
      <c r="E169" s="42" t="e">
        <f t="shared" si="72"/>
        <v>#N/A</v>
      </c>
      <c r="F169" s="3" t="e">
        <f t="shared" si="73"/>
        <v>#N/A</v>
      </c>
      <c r="G169" s="42" t="e">
        <f t="shared" si="74"/>
        <v>#N/A</v>
      </c>
      <c r="H169" s="4">
        <f t="shared" si="76"/>
        <v>0.96714445228743506</v>
      </c>
      <c r="I169" s="4">
        <f t="shared" si="77"/>
        <v>0.58028667137246104</v>
      </c>
      <c r="J169" s="4">
        <f t="shared" si="78"/>
        <v>0.77371556182994805</v>
      </c>
      <c r="K169" s="4">
        <f t="shared" si="79"/>
        <v>0.94668591479650943</v>
      </c>
      <c r="L169" s="4">
        <f t="shared" si="80"/>
        <v>0.97052072640660958</v>
      </c>
      <c r="M169" s="4">
        <f t="shared" si="81"/>
        <v>0.61681915113168595</v>
      </c>
      <c r="N169" s="4">
        <f t="shared" si="82"/>
        <v>0.7547140462988996</v>
      </c>
      <c r="O169" s="4">
        <f t="shared" si="83"/>
        <v>0.77371556182994805</v>
      </c>
      <c r="P169" s="3" t="e">
        <f t="shared" si="69"/>
        <v>#N/A</v>
      </c>
      <c r="Q169" s="3" t="e">
        <f t="shared" si="90"/>
        <v>#N/A</v>
      </c>
      <c r="R169" s="3" t="e">
        <f t="shared" si="91"/>
        <v>#N/A</v>
      </c>
      <c r="S169" s="3" t="e">
        <f t="shared" si="70"/>
        <v>#N/A</v>
      </c>
      <c r="T169" s="3" t="e">
        <f t="shared" si="92"/>
        <v>#N/A</v>
      </c>
      <c r="U169" s="3" t="e">
        <f t="shared" si="93"/>
        <v>#N/A</v>
      </c>
      <c r="V169" s="4">
        <f t="shared" si="67"/>
        <v>0.77102393891460741</v>
      </c>
      <c r="W169" s="4">
        <f t="shared" si="68"/>
        <v>0.46261436334876449</v>
      </c>
      <c r="X169" s="4">
        <f t="shared" si="84"/>
        <v>0.94339255787362453</v>
      </c>
      <c r="Y169" s="4">
        <f t="shared" si="85"/>
        <v>0.56603553472417467</v>
      </c>
      <c r="Z169" s="4">
        <f t="shared" si="94"/>
        <v>0.96714445228743506</v>
      </c>
      <c r="AA169" s="4">
        <f t="shared" si="95"/>
        <v>0.58028667137246104</v>
      </c>
      <c r="AB169" s="68">
        <f t="shared" si="75"/>
        <v>363</v>
      </c>
      <c r="AC169" s="6" t="str">
        <f t="shared" si="86"/>
        <v>FAIL</v>
      </c>
      <c r="AD169" s="4" t="b">
        <f t="shared" si="87"/>
        <v>1</v>
      </c>
      <c r="AE169" s="4" t="b">
        <f t="shared" si="88"/>
        <v>0</v>
      </c>
      <c r="AF169" s="4" t="b">
        <f t="shared" si="89"/>
        <v>0</v>
      </c>
      <c r="AG169" s="49">
        <v>353</v>
      </c>
    </row>
    <row r="170" spans="1:33" s="1" customFormat="1" ht="15" customHeight="1" x14ac:dyDescent="0.25">
      <c r="A170" s="49">
        <v>354</v>
      </c>
      <c r="B170" s="4">
        <v>0.77720343715165896</v>
      </c>
      <c r="C170" s="4">
        <v>0.77720343715165896</v>
      </c>
      <c r="D170" s="3" t="e">
        <f t="shared" si="71"/>
        <v>#N/A</v>
      </c>
      <c r="E170" s="42" t="e">
        <f t="shared" si="72"/>
        <v>#N/A</v>
      </c>
      <c r="F170" s="3" t="e">
        <f t="shared" si="73"/>
        <v>#N/A</v>
      </c>
      <c r="G170" s="42" t="e">
        <f t="shared" si="74"/>
        <v>#N/A</v>
      </c>
      <c r="H170" s="4">
        <f t="shared" si="76"/>
        <v>0.9715042964395737</v>
      </c>
      <c r="I170" s="4">
        <f t="shared" si="77"/>
        <v>0.58290257786374422</v>
      </c>
      <c r="J170" s="4">
        <f t="shared" si="78"/>
        <v>0.77720343715165896</v>
      </c>
      <c r="K170" s="4">
        <f t="shared" si="79"/>
        <v>0.95095353277206174</v>
      </c>
      <c r="L170" s="4">
        <f t="shared" si="80"/>
        <v>0.97489579065223031</v>
      </c>
      <c r="M170" s="4">
        <f t="shared" si="81"/>
        <v>0.61959974441599652</v>
      </c>
      <c r="N170" s="4">
        <f t="shared" si="82"/>
        <v>0.75811626363418061</v>
      </c>
      <c r="O170" s="4">
        <f t="shared" si="83"/>
        <v>0.77720343715165896</v>
      </c>
      <c r="P170" s="3" t="e">
        <f t="shared" si="69"/>
        <v>#N/A</v>
      </c>
      <c r="Q170" s="3" t="e">
        <f t="shared" si="90"/>
        <v>#N/A</v>
      </c>
      <c r="R170" s="3" t="e">
        <f t="shared" si="91"/>
        <v>#N/A</v>
      </c>
      <c r="S170" s="3" t="e">
        <f t="shared" si="70"/>
        <v>#N/A</v>
      </c>
      <c r="T170" s="3" t="e">
        <f t="shared" si="92"/>
        <v>#N/A</v>
      </c>
      <c r="U170" s="3" t="e">
        <f t="shared" si="93"/>
        <v>#N/A</v>
      </c>
      <c r="V170" s="4">
        <f t="shared" si="67"/>
        <v>0.77449968051999563</v>
      </c>
      <c r="W170" s="4">
        <f t="shared" si="68"/>
        <v>0.46469980831199742</v>
      </c>
      <c r="X170" s="4">
        <f t="shared" si="84"/>
        <v>0.94764532954272573</v>
      </c>
      <c r="Y170" s="4">
        <f t="shared" si="85"/>
        <v>0.56858719772563548</v>
      </c>
      <c r="Z170" s="4">
        <f t="shared" si="94"/>
        <v>0.9715042964395737</v>
      </c>
      <c r="AA170" s="4">
        <f t="shared" si="95"/>
        <v>0.58290257786374422</v>
      </c>
      <c r="AB170" s="68">
        <f t="shared" si="75"/>
        <v>363</v>
      </c>
      <c r="AC170" s="6" t="str">
        <f t="shared" si="86"/>
        <v>FAIL</v>
      </c>
      <c r="AD170" s="4" t="b">
        <f t="shared" si="87"/>
        <v>1</v>
      </c>
      <c r="AE170" s="4" t="b">
        <f t="shared" si="88"/>
        <v>0</v>
      </c>
      <c r="AF170" s="4" t="b">
        <f t="shared" si="89"/>
        <v>0</v>
      </c>
      <c r="AG170" s="49">
        <v>354</v>
      </c>
    </row>
    <row r="171" spans="1:33" s="1" customFormat="1" ht="15" customHeight="1" x14ac:dyDescent="0.25">
      <c r="A171" s="49">
        <v>355</v>
      </c>
      <c r="B171" s="4">
        <v>0.78011953375796095</v>
      </c>
      <c r="C171" s="4">
        <v>0.78011953375796095</v>
      </c>
      <c r="D171" s="3" t="e">
        <f t="shared" si="71"/>
        <v>#N/A</v>
      </c>
      <c r="E171" s="42" t="e">
        <f t="shared" si="72"/>
        <v>#N/A</v>
      </c>
      <c r="F171" s="3" t="e">
        <f t="shared" si="73"/>
        <v>#N/A</v>
      </c>
      <c r="G171" s="42" t="e">
        <f t="shared" si="74"/>
        <v>#N/A</v>
      </c>
      <c r="H171" s="4">
        <f t="shared" si="76"/>
        <v>0.97514941719745118</v>
      </c>
      <c r="I171" s="4">
        <f t="shared" si="77"/>
        <v>0.58508965031847071</v>
      </c>
      <c r="J171" s="4">
        <f t="shared" si="78"/>
        <v>0.78011953375796095</v>
      </c>
      <c r="K171" s="4">
        <f t="shared" si="79"/>
        <v>0.9545215462896427</v>
      </c>
      <c r="L171" s="4">
        <f t="shared" si="80"/>
        <v>0.9785536364242946</v>
      </c>
      <c r="M171" s="4">
        <f t="shared" si="81"/>
        <v>0.62192450602356064</v>
      </c>
      <c r="N171" s="4">
        <f t="shared" si="82"/>
        <v>0.76096074444562423</v>
      </c>
      <c r="O171" s="4">
        <f t="shared" si="83"/>
        <v>0.78011953375796095</v>
      </c>
      <c r="P171" s="3" t="e">
        <f t="shared" si="69"/>
        <v>#N/A</v>
      </c>
      <c r="Q171" s="3" t="e">
        <f t="shared" si="90"/>
        <v>#N/A</v>
      </c>
      <c r="R171" s="3" t="e">
        <f t="shared" si="91"/>
        <v>#N/A</v>
      </c>
      <c r="S171" s="3" t="e">
        <f t="shared" si="70"/>
        <v>#N/A</v>
      </c>
      <c r="T171" s="3" t="e">
        <f t="shared" si="92"/>
        <v>#N/A</v>
      </c>
      <c r="U171" s="3" t="e">
        <f t="shared" si="93"/>
        <v>#N/A</v>
      </c>
      <c r="V171" s="4">
        <f t="shared" si="67"/>
        <v>0.77740563252945083</v>
      </c>
      <c r="W171" s="4">
        <f t="shared" si="68"/>
        <v>0.46644337951767045</v>
      </c>
      <c r="X171" s="4">
        <f t="shared" si="84"/>
        <v>0.95120093055703026</v>
      </c>
      <c r="Y171" s="4">
        <f t="shared" si="85"/>
        <v>0.5707205583342182</v>
      </c>
      <c r="Z171" s="4">
        <f t="shared" si="94"/>
        <v>0.97514941719745118</v>
      </c>
      <c r="AA171" s="4">
        <f t="shared" si="95"/>
        <v>0.58508965031847071</v>
      </c>
      <c r="AB171" s="68">
        <f t="shared" si="75"/>
        <v>363</v>
      </c>
      <c r="AC171" s="6" t="str">
        <f t="shared" si="86"/>
        <v>FAIL</v>
      </c>
      <c r="AD171" s="4" t="b">
        <f t="shared" si="87"/>
        <v>1</v>
      </c>
      <c r="AE171" s="4" t="b">
        <f t="shared" si="88"/>
        <v>0</v>
      </c>
      <c r="AF171" s="4" t="b">
        <f t="shared" si="89"/>
        <v>0</v>
      </c>
      <c r="AG171" s="49">
        <v>355</v>
      </c>
    </row>
    <row r="172" spans="1:33" s="1" customFormat="1" ht="15" customHeight="1" x14ac:dyDescent="0.25">
      <c r="A172" s="49">
        <v>356</v>
      </c>
      <c r="B172" s="4">
        <v>0.78386987246733997</v>
      </c>
      <c r="C172" s="4">
        <v>0.78386987246733997</v>
      </c>
      <c r="D172" s="3" t="e">
        <f t="shared" si="71"/>
        <v>#N/A</v>
      </c>
      <c r="E172" s="42" t="e">
        <f t="shared" si="72"/>
        <v>#N/A</v>
      </c>
      <c r="F172" s="3" t="e">
        <f t="shared" si="73"/>
        <v>#N/A</v>
      </c>
      <c r="G172" s="42" t="e">
        <f t="shared" si="74"/>
        <v>#N/A</v>
      </c>
      <c r="H172" s="4">
        <f t="shared" si="76"/>
        <v>0.97983734058417493</v>
      </c>
      <c r="I172" s="4">
        <f t="shared" si="77"/>
        <v>0.587902404350505</v>
      </c>
      <c r="J172" s="4">
        <f t="shared" si="78"/>
        <v>0.78386987246733997</v>
      </c>
      <c r="K172" s="4">
        <f t="shared" si="79"/>
        <v>0.95911030345963943</v>
      </c>
      <c r="L172" s="4">
        <f t="shared" si="80"/>
        <v>0.98325792521989375</v>
      </c>
      <c r="M172" s="4">
        <f t="shared" si="81"/>
        <v>0.62491433956614084</v>
      </c>
      <c r="N172" s="4">
        <f t="shared" si="82"/>
        <v>0.76461897938619139</v>
      </c>
      <c r="O172" s="4">
        <f t="shared" si="83"/>
        <v>0.78386987246733997</v>
      </c>
      <c r="P172" s="3" t="e">
        <f t="shared" si="69"/>
        <v>#N/A</v>
      </c>
      <c r="Q172" s="3" t="e">
        <f t="shared" si="90"/>
        <v>#N/A</v>
      </c>
      <c r="R172" s="3" t="e">
        <f t="shared" si="91"/>
        <v>#N/A</v>
      </c>
      <c r="S172" s="3" t="e">
        <f t="shared" si="70"/>
        <v>#N/A</v>
      </c>
      <c r="T172" s="3" t="e">
        <f t="shared" si="92"/>
        <v>#N/A</v>
      </c>
      <c r="U172" s="3" t="e">
        <f t="shared" si="93"/>
        <v>#N/A</v>
      </c>
      <c r="V172" s="4">
        <f t="shared" si="67"/>
        <v>0.78114292445767608</v>
      </c>
      <c r="W172" s="4">
        <f t="shared" si="68"/>
        <v>0.4686857546746056</v>
      </c>
      <c r="X172" s="4">
        <f t="shared" si="84"/>
        <v>0.95577372423273921</v>
      </c>
      <c r="Y172" s="4">
        <f t="shared" si="85"/>
        <v>0.57346423453964357</v>
      </c>
      <c r="Z172" s="4">
        <f t="shared" si="94"/>
        <v>0.97983734058417493</v>
      </c>
      <c r="AA172" s="4">
        <f t="shared" si="95"/>
        <v>0.587902404350505</v>
      </c>
      <c r="AB172" s="68">
        <f t="shared" si="75"/>
        <v>363</v>
      </c>
      <c r="AC172" s="6" t="str">
        <f t="shared" si="86"/>
        <v>W/IN 98%</v>
      </c>
      <c r="AD172" s="4" t="b">
        <f t="shared" si="87"/>
        <v>1</v>
      </c>
      <c r="AE172" s="4" t="b">
        <f t="shared" si="88"/>
        <v>0</v>
      </c>
      <c r="AF172" s="4" t="b">
        <f t="shared" si="89"/>
        <v>0</v>
      </c>
      <c r="AG172" s="49">
        <v>356</v>
      </c>
    </row>
    <row r="173" spans="1:33" s="1" customFormat="1" ht="15" customHeight="1" x14ac:dyDescent="0.25">
      <c r="A173" s="49">
        <v>357</v>
      </c>
      <c r="B173" s="4">
        <v>0.78756085730691905</v>
      </c>
      <c r="C173" s="4">
        <v>0.78756085730691905</v>
      </c>
      <c r="D173" s="3" t="e">
        <f t="shared" si="71"/>
        <v>#N/A</v>
      </c>
      <c r="E173" s="42" t="e">
        <f t="shared" si="72"/>
        <v>#N/A</v>
      </c>
      <c r="F173" s="3" t="e">
        <f t="shared" si="73"/>
        <v>#N/A</v>
      </c>
      <c r="G173" s="42" t="e">
        <f t="shared" si="74"/>
        <v>#N/A</v>
      </c>
      <c r="H173" s="4">
        <f t="shared" si="76"/>
        <v>0.98445107163364876</v>
      </c>
      <c r="I173" s="4">
        <f t="shared" si="77"/>
        <v>0.59067064298018934</v>
      </c>
      <c r="J173" s="4">
        <f t="shared" si="78"/>
        <v>0.78756085730691905</v>
      </c>
      <c r="K173" s="4">
        <f t="shared" si="79"/>
        <v>0.96362643772362233</v>
      </c>
      <c r="L173" s="4">
        <f t="shared" si="80"/>
        <v>0.98788776267487755</v>
      </c>
      <c r="M173" s="4">
        <f t="shared" si="81"/>
        <v>0.62785685519837708</v>
      </c>
      <c r="N173" s="4">
        <f t="shared" si="82"/>
        <v>0.76821931811599309</v>
      </c>
      <c r="O173" s="4">
        <f t="shared" si="83"/>
        <v>0.78756085730691905</v>
      </c>
      <c r="P173" s="3" t="e">
        <f t="shared" si="69"/>
        <v>#N/A</v>
      </c>
      <c r="Q173" s="3" t="e">
        <f t="shared" si="90"/>
        <v>#N/A</v>
      </c>
      <c r="R173" s="3" t="e">
        <f t="shared" si="91"/>
        <v>#N/A</v>
      </c>
      <c r="S173" s="3" t="e">
        <f t="shared" si="70"/>
        <v>#N/A</v>
      </c>
      <c r="T173" s="3" t="e">
        <f t="shared" si="92"/>
        <v>#N/A</v>
      </c>
      <c r="U173" s="3" t="e">
        <f t="shared" si="93"/>
        <v>#N/A</v>
      </c>
      <c r="V173" s="4">
        <f t="shared" si="67"/>
        <v>0.78482106899797133</v>
      </c>
      <c r="W173" s="4">
        <f t="shared" si="68"/>
        <v>0.47089264139878284</v>
      </c>
      <c r="X173" s="4">
        <f t="shared" si="84"/>
        <v>0.96027414764499142</v>
      </c>
      <c r="Y173" s="4">
        <f t="shared" si="85"/>
        <v>0.57616448858699476</v>
      </c>
      <c r="Z173" s="4">
        <f t="shared" si="94"/>
        <v>0.98445107163364876</v>
      </c>
      <c r="AA173" s="4">
        <f t="shared" si="95"/>
        <v>0.59067064298018934</v>
      </c>
      <c r="AB173" s="68">
        <f t="shared" si="75"/>
        <v>363</v>
      </c>
      <c r="AC173" s="6" t="str">
        <f t="shared" si="86"/>
        <v>W/IN 98%</v>
      </c>
      <c r="AD173" s="4" t="b">
        <f t="shared" si="87"/>
        <v>1</v>
      </c>
      <c r="AE173" s="4" t="b">
        <f t="shared" si="88"/>
        <v>0</v>
      </c>
      <c r="AF173" s="4" t="b">
        <f t="shared" si="89"/>
        <v>0</v>
      </c>
      <c r="AG173" s="49">
        <v>357</v>
      </c>
    </row>
    <row r="174" spans="1:33" s="1" customFormat="1" ht="15" customHeight="1" x14ac:dyDescent="0.25">
      <c r="A174" s="49">
        <v>358</v>
      </c>
      <c r="B174" s="4">
        <v>0.79006828728379197</v>
      </c>
      <c r="C174" s="4">
        <v>0.79006828728379197</v>
      </c>
      <c r="D174" s="3" t="e">
        <f t="shared" si="71"/>
        <v>#N/A</v>
      </c>
      <c r="E174" s="42" t="e">
        <f t="shared" si="72"/>
        <v>#N/A</v>
      </c>
      <c r="F174" s="3" t="e">
        <f t="shared" si="73"/>
        <v>#N/A</v>
      </c>
      <c r="G174" s="42" t="e">
        <f t="shared" si="74"/>
        <v>#N/A</v>
      </c>
      <c r="H174" s="4">
        <f t="shared" si="76"/>
        <v>0.98758535910473999</v>
      </c>
      <c r="I174" s="4">
        <f t="shared" si="77"/>
        <v>0.59255121546284395</v>
      </c>
      <c r="J174" s="4">
        <f t="shared" si="78"/>
        <v>0.79006828728379197</v>
      </c>
      <c r="K174" s="4">
        <f t="shared" si="79"/>
        <v>0.96669442389134252</v>
      </c>
      <c r="L174" s="4">
        <f t="shared" si="80"/>
        <v>0.99103299185549887</v>
      </c>
      <c r="M174" s="4">
        <f t="shared" si="81"/>
        <v>0.62985582084694036</v>
      </c>
      <c r="N174" s="4">
        <f t="shared" si="82"/>
        <v>0.7706651686546343</v>
      </c>
      <c r="O174" s="4">
        <f t="shared" si="83"/>
        <v>0.79006828728379197</v>
      </c>
      <c r="P174" s="3" t="e">
        <f t="shared" si="69"/>
        <v>#N/A</v>
      </c>
      <c r="Q174" s="3" t="e">
        <f t="shared" si="90"/>
        <v>#N/A</v>
      </c>
      <c r="R174" s="3" t="e">
        <f t="shared" si="91"/>
        <v>#N/A</v>
      </c>
      <c r="S174" s="3" t="e">
        <f t="shared" si="70"/>
        <v>#N/A</v>
      </c>
      <c r="T174" s="3" t="e">
        <f t="shared" si="92"/>
        <v>#N/A</v>
      </c>
      <c r="U174" s="3" t="e">
        <f t="shared" si="93"/>
        <v>#N/A</v>
      </c>
      <c r="V174" s="4">
        <f t="shared" si="67"/>
        <v>0.78731977605867542</v>
      </c>
      <c r="W174" s="4">
        <f t="shared" si="68"/>
        <v>0.4723918656352053</v>
      </c>
      <c r="X174" s="4">
        <f t="shared" si="84"/>
        <v>0.96333146081829291</v>
      </c>
      <c r="Y174" s="4">
        <f t="shared" si="85"/>
        <v>0.5779988764909757</v>
      </c>
      <c r="Z174" s="4">
        <f t="shared" si="94"/>
        <v>0.98758535910473999</v>
      </c>
      <c r="AA174" s="4">
        <f t="shared" si="95"/>
        <v>0.59255121546284395</v>
      </c>
      <c r="AB174" s="68">
        <f t="shared" si="75"/>
        <v>363</v>
      </c>
      <c r="AC174" s="6" t="str">
        <f t="shared" si="86"/>
        <v>W/IN 98%</v>
      </c>
      <c r="AD174" s="4" t="b">
        <f t="shared" si="87"/>
        <v>1</v>
      </c>
      <c r="AE174" s="4" t="b">
        <f t="shared" si="88"/>
        <v>0</v>
      </c>
      <c r="AF174" s="4" t="b">
        <f t="shared" si="89"/>
        <v>0</v>
      </c>
      <c r="AG174" s="49">
        <v>358</v>
      </c>
    </row>
    <row r="175" spans="1:33" s="1" customFormat="1" ht="15" customHeight="1" x14ac:dyDescent="0.25">
      <c r="A175" s="49">
        <v>359</v>
      </c>
      <c r="B175" s="4">
        <v>0.79206196839932796</v>
      </c>
      <c r="C175" s="4">
        <v>0.79206196839932796</v>
      </c>
      <c r="D175" s="3" t="e">
        <f t="shared" si="71"/>
        <v>#N/A</v>
      </c>
      <c r="E175" s="42" t="e">
        <f t="shared" si="72"/>
        <v>#N/A</v>
      </c>
      <c r="F175" s="3" t="e">
        <f t="shared" si="73"/>
        <v>#N/A</v>
      </c>
      <c r="G175" s="42" t="e">
        <f t="shared" si="74"/>
        <v>#N/A</v>
      </c>
      <c r="H175" s="4">
        <f t="shared" si="76"/>
        <v>0.99007746049916001</v>
      </c>
      <c r="I175" s="4">
        <f t="shared" si="77"/>
        <v>0.59404647629949592</v>
      </c>
      <c r="J175" s="4">
        <f t="shared" si="78"/>
        <v>0.79206196839932796</v>
      </c>
      <c r="K175" s="4">
        <f t="shared" si="79"/>
        <v>0.96913380849698461</v>
      </c>
      <c r="L175" s="4">
        <f t="shared" si="80"/>
        <v>0.99353379310589229</v>
      </c>
      <c r="M175" s="4">
        <f t="shared" si="81"/>
        <v>0.63144521720133662</v>
      </c>
      <c r="N175" s="4">
        <f t="shared" si="82"/>
        <v>0.7726098873806958</v>
      </c>
      <c r="O175" s="4">
        <f t="shared" si="83"/>
        <v>0.79206196839932796</v>
      </c>
      <c r="P175" s="3" t="e">
        <f t="shared" si="69"/>
        <v>#N/A</v>
      </c>
      <c r="Q175" s="3" t="e">
        <f t="shared" si="90"/>
        <v>#N/A</v>
      </c>
      <c r="R175" s="3" t="e">
        <f t="shared" si="91"/>
        <v>#N/A</v>
      </c>
      <c r="S175" s="3" t="e">
        <f t="shared" si="70"/>
        <v>#N/A</v>
      </c>
      <c r="T175" s="3" t="e">
        <f t="shared" si="92"/>
        <v>#N/A</v>
      </c>
      <c r="U175" s="3" t="e">
        <f t="shared" si="93"/>
        <v>#N/A</v>
      </c>
      <c r="V175" s="4">
        <f t="shared" si="67"/>
        <v>0.7893065215016708</v>
      </c>
      <c r="W175" s="4">
        <f t="shared" si="68"/>
        <v>0.47358391290100244</v>
      </c>
      <c r="X175" s="4">
        <f t="shared" si="84"/>
        <v>0.96576235922586973</v>
      </c>
      <c r="Y175" s="4">
        <f t="shared" si="85"/>
        <v>0.57945741553552188</v>
      </c>
      <c r="Z175" s="4">
        <f t="shared" si="94"/>
        <v>0.99007746049916001</v>
      </c>
      <c r="AA175" s="4">
        <f t="shared" si="95"/>
        <v>0.59404647629949592</v>
      </c>
      <c r="AB175" s="68">
        <f t="shared" si="75"/>
        <v>363</v>
      </c>
      <c r="AC175" s="6" t="str">
        <f t="shared" si="86"/>
        <v>W/IN 98%</v>
      </c>
      <c r="AD175" s="4" t="b">
        <f t="shared" si="87"/>
        <v>1</v>
      </c>
      <c r="AE175" s="4" t="b">
        <f t="shared" si="88"/>
        <v>0</v>
      </c>
      <c r="AF175" s="4" t="b">
        <f t="shared" si="89"/>
        <v>0</v>
      </c>
      <c r="AG175" s="49">
        <v>359</v>
      </c>
    </row>
    <row r="176" spans="1:33" s="1" customFormat="1" ht="15" customHeight="1" x14ac:dyDescent="0.25">
      <c r="A176" s="49">
        <v>360</v>
      </c>
      <c r="B176" s="4">
        <v>0.79384325139378298</v>
      </c>
      <c r="C176" s="4">
        <v>0.79384325139378298</v>
      </c>
      <c r="D176" s="3" t="e">
        <f t="shared" si="71"/>
        <v>#N/A</v>
      </c>
      <c r="E176" s="42" t="e">
        <f t="shared" si="72"/>
        <v>#N/A</v>
      </c>
      <c r="F176" s="3" t="e">
        <f t="shared" si="73"/>
        <v>#N/A</v>
      </c>
      <c r="G176" s="42" t="e">
        <f t="shared" si="74"/>
        <v>#N/A</v>
      </c>
      <c r="H176" s="4">
        <f t="shared" si="76"/>
        <v>0.99230406424222872</v>
      </c>
      <c r="I176" s="4">
        <f t="shared" si="77"/>
        <v>0.59538243854533723</v>
      </c>
      <c r="J176" s="4">
        <f t="shared" si="78"/>
        <v>0.79384325139378298</v>
      </c>
      <c r="K176" s="4">
        <f t="shared" si="79"/>
        <v>0.97131331166883339</v>
      </c>
      <c r="L176" s="4">
        <f t="shared" si="80"/>
        <v>0.99576816986009042</v>
      </c>
      <c r="M176" s="4">
        <f t="shared" si="81"/>
        <v>0.63286528617599502</v>
      </c>
      <c r="N176" s="4">
        <f t="shared" si="82"/>
        <v>0.77434742422584979</v>
      </c>
      <c r="O176" s="4">
        <f t="shared" si="83"/>
        <v>0.79384325139378298</v>
      </c>
      <c r="P176" s="3" t="e">
        <f t="shared" si="69"/>
        <v>#N/A</v>
      </c>
      <c r="Q176" s="3" t="e">
        <f t="shared" si="90"/>
        <v>#N/A</v>
      </c>
      <c r="R176" s="3" t="e">
        <f t="shared" si="91"/>
        <v>#N/A</v>
      </c>
      <c r="S176" s="3" t="e">
        <f t="shared" si="70"/>
        <v>#N/A</v>
      </c>
      <c r="T176" s="3" t="e">
        <f t="shared" si="92"/>
        <v>#N/A</v>
      </c>
      <c r="U176" s="3" t="e">
        <f t="shared" si="93"/>
        <v>#N/A</v>
      </c>
      <c r="V176" s="4">
        <f t="shared" si="67"/>
        <v>0.79108160771999381</v>
      </c>
      <c r="W176" s="4">
        <f t="shared" si="68"/>
        <v>0.47464896463199624</v>
      </c>
      <c r="X176" s="4">
        <f t="shared" si="84"/>
        <v>0.96793428028231221</v>
      </c>
      <c r="Y176" s="4">
        <f t="shared" si="85"/>
        <v>0.58076056816938737</v>
      </c>
      <c r="Z176" s="4">
        <f t="shared" si="94"/>
        <v>0.99230406424222872</v>
      </c>
      <c r="AA176" s="4">
        <f t="shared" si="95"/>
        <v>0.59538243854533723</v>
      </c>
      <c r="AB176" s="68">
        <f t="shared" si="75"/>
        <v>363</v>
      </c>
      <c r="AC176" s="6" t="str">
        <f t="shared" si="86"/>
        <v>W/IN 98%</v>
      </c>
      <c r="AD176" s="4" t="b">
        <f t="shared" si="87"/>
        <v>1</v>
      </c>
      <c r="AE176" s="4" t="b">
        <f t="shared" si="88"/>
        <v>0</v>
      </c>
      <c r="AF176" s="4" t="b">
        <f t="shared" si="89"/>
        <v>0</v>
      </c>
      <c r="AG176" s="49">
        <v>360</v>
      </c>
    </row>
    <row r="177" spans="1:33" s="1" customFormat="1" ht="15" customHeight="1" x14ac:dyDescent="0.25">
      <c r="A177" s="49">
        <v>361</v>
      </c>
      <c r="B177" s="4">
        <v>0.79621603284777798</v>
      </c>
      <c r="C177" s="4">
        <v>0.79621603284777798</v>
      </c>
      <c r="D177" s="3" t="e">
        <f t="shared" si="71"/>
        <v>#N/A</v>
      </c>
      <c r="E177" s="42" t="e">
        <f t="shared" si="72"/>
        <v>#N/A</v>
      </c>
      <c r="F177" s="3" t="e">
        <f t="shared" si="73"/>
        <v>#N/A</v>
      </c>
      <c r="G177" s="42" t="e">
        <f t="shared" si="74"/>
        <v>#N/A</v>
      </c>
      <c r="H177" s="4">
        <f t="shared" si="76"/>
        <v>0.9952700410597225</v>
      </c>
      <c r="I177" s="4">
        <f t="shared" si="77"/>
        <v>0.59716202463583345</v>
      </c>
      <c r="J177" s="4">
        <f t="shared" si="78"/>
        <v>0.79621603284777798</v>
      </c>
      <c r="K177" s="4">
        <f t="shared" si="79"/>
        <v>0.97421654755060194</v>
      </c>
      <c r="L177" s="4">
        <f t="shared" si="80"/>
        <v>0.99874450081934996</v>
      </c>
      <c r="M177" s="4">
        <f t="shared" si="81"/>
        <v>0.63475690774143512</v>
      </c>
      <c r="N177" s="4">
        <f t="shared" si="82"/>
        <v>0.77666193304598019</v>
      </c>
      <c r="O177" s="4">
        <f t="shared" si="83"/>
        <v>0.79621603284777798</v>
      </c>
      <c r="P177" s="3" t="e">
        <f t="shared" si="69"/>
        <v>#N/A</v>
      </c>
      <c r="Q177" s="3" t="e">
        <f t="shared" si="90"/>
        <v>#N/A</v>
      </c>
      <c r="R177" s="3" t="e">
        <f t="shared" si="91"/>
        <v>#N/A</v>
      </c>
      <c r="S177" s="3" t="e">
        <f t="shared" si="70"/>
        <v>#N/A</v>
      </c>
      <c r="T177" s="3" t="e">
        <f t="shared" si="92"/>
        <v>#N/A</v>
      </c>
      <c r="U177" s="3" t="e">
        <f t="shared" si="93"/>
        <v>#N/A</v>
      </c>
      <c r="V177" s="4">
        <f t="shared" si="67"/>
        <v>0.79344613467679392</v>
      </c>
      <c r="W177" s="4">
        <f t="shared" si="68"/>
        <v>0.47606768080607631</v>
      </c>
      <c r="X177" s="4">
        <f t="shared" si="84"/>
        <v>0.97082741630747527</v>
      </c>
      <c r="Y177" s="4">
        <f t="shared" si="85"/>
        <v>0.58249644978448512</v>
      </c>
      <c r="Z177" s="4">
        <f t="shared" si="94"/>
        <v>0.9952700410597225</v>
      </c>
      <c r="AA177" s="4">
        <f t="shared" si="95"/>
        <v>0.59716202463583345</v>
      </c>
      <c r="AB177" s="68">
        <f t="shared" si="75"/>
        <v>363</v>
      </c>
      <c r="AC177" s="6" t="str">
        <f t="shared" si="86"/>
        <v>W/IN 98%</v>
      </c>
      <c r="AD177" s="4" t="b">
        <f t="shared" si="87"/>
        <v>1</v>
      </c>
      <c r="AE177" s="4" t="b">
        <f t="shared" si="88"/>
        <v>0</v>
      </c>
      <c r="AF177" s="4" t="b">
        <f t="shared" si="89"/>
        <v>0</v>
      </c>
      <c r="AG177" s="49">
        <v>361</v>
      </c>
    </row>
    <row r="178" spans="1:33" s="1" customFormat="1" ht="15" customHeight="1" x14ac:dyDescent="0.25">
      <c r="A178" s="49">
        <v>362</v>
      </c>
      <c r="B178" s="4">
        <v>0.79704351044739896</v>
      </c>
      <c r="C178" s="4">
        <v>0.79704351044739896</v>
      </c>
      <c r="D178" s="3" t="e">
        <f t="shared" si="71"/>
        <v>#N/A</v>
      </c>
      <c r="E178" s="42" t="e">
        <f t="shared" si="72"/>
        <v>#N/A</v>
      </c>
      <c r="F178" s="3" t="e">
        <f t="shared" si="73"/>
        <v>#N/A</v>
      </c>
      <c r="G178" s="42" t="e">
        <f t="shared" si="74"/>
        <v>#N/A</v>
      </c>
      <c r="H178" s="4">
        <f t="shared" si="76"/>
        <v>0.9963043880592487</v>
      </c>
      <c r="I178" s="4">
        <f t="shared" si="77"/>
        <v>0.59778263283554922</v>
      </c>
      <c r="J178" s="4">
        <f t="shared" si="78"/>
        <v>0.79704351044739896</v>
      </c>
      <c r="K178" s="4">
        <f t="shared" si="79"/>
        <v>0.97522901444026622</v>
      </c>
      <c r="L178" s="4">
        <f t="shared" si="80"/>
        <v>0.99978245869520033</v>
      </c>
      <c r="M178" s="4">
        <f t="shared" si="81"/>
        <v>0.63541658689971847</v>
      </c>
      <c r="N178" s="4">
        <f t="shared" si="82"/>
        <v>0.77746908879964582</v>
      </c>
      <c r="O178" s="4">
        <f t="shared" si="83"/>
        <v>0.79704351044739896</v>
      </c>
      <c r="P178" s="3" t="e">
        <f t="shared" si="69"/>
        <v>#N/A</v>
      </c>
      <c r="Q178" s="3" t="e">
        <f t="shared" si="90"/>
        <v>#N/A</v>
      </c>
      <c r="R178" s="3" t="e">
        <f t="shared" si="91"/>
        <v>#N/A</v>
      </c>
      <c r="S178" s="3" t="e">
        <f t="shared" si="70"/>
        <v>#N/A</v>
      </c>
      <c r="T178" s="3" t="e">
        <f t="shared" si="92"/>
        <v>#N/A</v>
      </c>
      <c r="U178" s="3" t="e">
        <f t="shared" si="93"/>
        <v>#N/A</v>
      </c>
      <c r="V178" s="4">
        <f t="shared" si="67"/>
        <v>0.79427073362464806</v>
      </c>
      <c r="W178" s="4">
        <f t="shared" si="68"/>
        <v>0.47656244017478888</v>
      </c>
      <c r="X178" s="4">
        <f t="shared" si="84"/>
        <v>0.97183636099955728</v>
      </c>
      <c r="Y178" s="4">
        <f t="shared" si="85"/>
        <v>0.58310181659973437</v>
      </c>
      <c r="Z178" s="4">
        <f t="shared" si="94"/>
        <v>0.9963043880592487</v>
      </c>
      <c r="AA178" s="4">
        <f t="shared" si="95"/>
        <v>0.59778263283554922</v>
      </c>
      <c r="AB178" s="68">
        <f t="shared" si="75"/>
        <v>363</v>
      </c>
      <c r="AC178" s="6" t="str">
        <f t="shared" si="86"/>
        <v>W/IN 98%</v>
      </c>
      <c r="AD178" s="4" t="b">
        <f t="shared" si="87"/>
        <v>1</v>
      </c>
      <c r="AE178" s="4" t="b">
        <f t="shared" si="88"/>
        <v>0</v>
      </c>
      <c r="AF178" s="4" t="b">
        <f t="shared" si="89"/>
        <v>0</v>
      </c>
      <c r="AG178" s="49">
        <v>362</v>
      </c>
    </row>
    <row r="179" spans="1:33" s="1" customFormat="1" ht="15" customHeight="1" x14ac:dyDescent="0.25">
      <c r="A179" s="49">
        <v>363</v>
      </c>
      <c r="B179" s="4">
        <v>0.79721693806031302</v>
      </c>
      <c r="C179" s="4">
        <v>0.79721693806031302</v>
      </c>
      <c r="D179" s="3">
        <f t="shared" si="71"/>
        <v>0.79721693806031302</v>
      </c>
      <c r="E179" s="42">
        <f t="shared" si="72"/>
        <v>363</v>
      </c>
      <c r="F179" s="3">
        <f t="shared" si="73"/>
        <v>0.79721693806031302</v>
      </c>
      <c r="G179" s="42">
        <f t="shared" si="74"/>
        <v>363</v>
      </c>
      <c r="H179" s="4">
        <f t="shared" si="76"/>
        <v>0.9965211725753913</v>
      </c>
      <c r="I179" s="4">
        <f t="shared" si="77"/>
        <v>0.59791270354523474</v>
      </c>
      <c r="J179" s="4">
        <f t="shared" si="78"/>
        <v>0.79721693806031302</v>
      </c>
      <c r="K179" s="4">
        <f t="shared" si="79"/>
        <v>0.97544121319453991</v>
      </c>
      <c r="L179" s="4">
        <f t="shared" si="80"/>
        <v>1</v>
      </c>
      <c r="M179" s="4">
        <f t="shared" si="81"/>
        <v>0.63555484633026094</v>
      </c>
      <c r="N179" s="4">
        <f t="shared" si="82"/>
        <v>0.77763825724078817</v>
      </c>
      <c r="O179" s="4">
        <f t="shared" si="83"/>
        <v>0.79721693806031302</v>
      </c>
      <c r="P179" s="3" t="e">
        <f t="shared" si="69"/>
        <v>#N/A</v>
      </c>
      <c r="Q179" s="3" t="e">
        <f t="shared" si="90"/>
        <v>#N/A</v>
      </c>
      <c r="R179" s="3">
        <f t="shared" si="91"/>
        <v>1</v>
      </c>
      <c r="S179" s="3" t="e">
        <f t="shared" si="70"/>
        <v>#N/A</v>
      </c>
      <c r="T179" s="3" t="e">
        <f t="shared" si="92"/>
        <v>#N/A</v>
      </c>
      <c r="U179" s="3">
        <f t="shared" si="93"/>
        <v>0.79721693806031302</v>
      </c>
      <c r="V179" s="4">
        <f t="shared" si="67"/>
        <v>0.79444355791282617</v>
      </c>
      <c r="W179" s="4">
        <f t="shared" si="68"/>
        <v>0.4766661347476957</v>
      </c>
      <c r="X179" s="4">
        <f t="shared" si="84"/>
        <v>0.97204782155098524</v>
      </c>
      <c r="Y179" s="4">
        <f t="shared" si="85"/>
        <v>0.5832286929305911</v>
      </c>
      <c r="Z179" s="4">
        <f t="shared" si="94"/>
        <v>0.9965211725753913</v>
      </c>
      <c r="AA179" s="4">
        <f t="shared" si="95"/>
        <v>0.59791270354523474</v>
      </c>
      <c r="AB179" s="68">
        <f t="shared" si="75"/>
        <v>363</v>
      </c>
      <c r="AC179" s="6" t="str">
        <f t="shared" si="86"/>
        <v>W/IN 98%</v>
      </c>
      <c r="AD179" s="4" t="b">
        <f t="shared" si="87"/>
        <v>1</v>
      </c>
      <c r="AE179" s="4" t="b">
        <f t="shared" si="88"/>
        <v>0</v>
      </c>
      <c r="AF179" s="4" t="b">
        <f t="shared" si="89"/>
        <v>0</v>
      </c>
      <c r="AG179" s="49">
        <v>363</v>
      </c>
    </row>
    <row r="180" spans="1:33" s="1" customFormat="1" ht="15" customHeight="1" x14ac:dyDescent="0.25">
      <c r="A180" s="49">
        <v>364</v>
      </c>
      <c r="B180" s="4">
        <v>0.79707971514450404</v>
      </c>
      <c r="C180" s="4">
        <v>0.79707971514450404</v>
      </c>
      <c r="D180" s="3" t="e">
        <f t="shared" si="71"/>
        <v>#N/A</v>
      </c>
      <c r="E180" s="42" t="e">
        <f t="shared" si="72"/>
        <v>#N/A</v>
      </c>
      <c r="F180" s="3" t="e">
        <f t="shared" si="73"/>
        <v>#N/A</v>
      </c>
      <c r="G180" s="42" t="e">
        <f t="shared" si="74"/>
        <v>#N/A</v>
      </c>
      <c r="H180" s="4">
        <f t="shared" si="76"/>
        <v>0.99634964393063008</v>
      </c>
      <c r="I180" s="4">
        <f t="shared" si="77"/>
        <v>0.597809786358378</v>
      </c>
      <c r="J180" s="4">
        <f t="shared" si="78"/>
        <v>0.79707971514450404</v>
      </c>
      <c r="K180" s="4">
        <f t="shared" si="79"/>
        <v>0.97527331298935804</v>
      </c>
      <c r="L180" s="4">
        <f t="shared" si="80"/>
        <v>0.99982787255355754</v>
      </c>
      <c r="M180" s="4">
        <f t="shared" si="81"/>
        <v>0.63544544989748797</v>
      </c>
      <c r="N180" s="4">
        <f t="shared" si="82"/>
        <v>0.77750440435331336</v>
      </c>
      <c r="O180" s="4">
        <f t="shared" si="83"/>
        <v>0.79707971514450404</v>
      </c>
      <c r="P180" s="3" t="e">
        <f t="shared" si="69"/>
        <v>#N/A</v>
      </c>
      <c r="Q180" s="3" t="e">
        <f t="shared" si="90"/>
        <v>#N/A</v>
      </c>
      <c r="R180" s="3" t="e">
        <f t="shared" si="91"/>
        <v>#N/A</v>
      </c>
      <c r="S180" s="3" t="e">
        <f t="shared" si="70"/>
        <v>#N/A</v>
      </c>
      <c r="T180" s="3" t="e">
        <f t="shared" si="92"/>
        <v>#N/A</v>
      </c>
      <c r="U180" s="3" t="e">
        <f t="shared" si="93"/>
        <v>#N/A</v>
      </c>
      <c r="V180" s="4">
        <f t="shared" si="67"/>
        <v>0.79430681237185996</v>
      </c>
      <c r="W180" s="4">
        <f t="shared" si="68"/>
        <v>0.47658408742311598</v>
      </c>
      <c r="X180" s="4">
        <f t="shared" si="84"/>
        <v>0.97188050544164173</v>
      </c>
      <c r="Y180" s="4">
        <f t="shared" si="85"/>
        <v>0.58312830326498499</v>
      </c>
      <c r="Z180" s="4">
        <f t="shared" si="94"/>
        <v>0.99634964393063008</v>
      </c>
      <c r="AA180" s="4">
        <f t="shared" si="95"/>
        <v>0.597809786358378</v>
      </c>
      <c r="AB180" s="68">
        <f t="shared" si="75"/>
        <v>363</v>
      </c>
      <c r="AC180" s="6" t="str">
        <f t="shared" si="86"/>
        <v>W/IN 98%</v>
      </c>
      <c r="AD180" s="4" t="b">
        <f t="shared" si="87"/>
        <v>1</v>
      </c>
      <c r="AE180" s="4" t="b">
        <f t="shared" si="88"/>
        <v>0</v>
      </c>
      <c r="AF180" s="4" t="b">
        <f t="shared" si="89"/>
        <v>0</v>
      </c>
      <c r="AG180" s="49">
        <v>364</v>
      </c>
    </row>
    <row r="181" spans="1:33" s="1" customFormat="1" ht="15" customHeight="1" x14ac:dyDescent="0.25">
      <c r="A181" s="49">
        <v>365</v>
      </c>
      <c r="B181" s="4">
        <v>0.79707534166030902</v>
      </c>
      <c r="C181" s="4">
        <v>0.79707534166030902</v>
      </c>
      <c r="D181" s="3" t="e">
        <f t="shared" si="71"/>
        <v>#N/A</v>
      </c>
      <c r="E181" s="42" t="e">
        <f t="shared" si="72"/>
        <v>#N/A</v>
      </c>
      <c r="F181" s="3" t="e">
        <f t="shared" si="73"/>
        <v>#N/A</v>
      </c>
      <c r="G181" s="42" t="e">
        <f t="shared" si="74"/>
        <v>#N/A</v>
      </c>
      <c r="H181" s="4">
        <f t="shared" si="76"/>
        <v>0.99634417707538625</v>
      </c>
      <c r="I181" s="4">
        <f t="shared" si="77"/>
        <v>0.59780650624523179</v>
      </c>
      <c r="J181" s="4">
        <f t="shared" si="78"/>
        <v>0.79707534166030902</v>
      </c>
      <c r="K181" s="4">
        <f t="shared" si="79"/>
        <v>0.97526796177750419</v>
      </c>
      <c r="L181" s="4">
        <f t="shared" si="80"/>
        <v>0.99982238661367562</v>
      </c>
      <c r="M181" s="4">
        <f t="shared" si="81"/>
        <v>0.63544196328180946</v>
      </c>
      <c r="N181" s="4">
        <f t="shared" si="82"/>
        <v>0.77750013827658426</v>
      </c>
      <c r="O181" s="4">
        <f t="shared" si="83"/>
        <v>0.79707534166030902</v>
      </c>
      <c r="P181" s="3" t="e">
        <f t="shared" si="69"/>
        <v>#N/A</v>
      </c>
      <c r="Q181" s="3" t="e">
        <f t="shared" si="90"/>
        <v>#N/A</v>
      </c>
      <c r="R181" s="3" t="e">
        <f t="shared" si="91"/>
        <v>#N/A</v>
      </c>
      <c r="S181" s="3" t="e">
        <f t="shared" si="70"/>
        <v>#N/A</v>
      </c>
      <c r="T181" s="3" t="e">
        <f t="shared" si="92"/>
        <v>#N/A</v>
      </c>
      <c r="U181" s="3" t="e">
        <f t="shared" si="93"/>
        <v>#N/A</v>
      </c>
      <c r="V181" s="4">
        <f t="shared" si="67"/>
        <v>0.79430245410226186</v>
      </c>
      <c r="W181" s="4">
        <f t="shared" si="68"/>
        <v>0.47658147246135707</v>
      </c>
      <c r="X181" s="4">
        <f t="shared" si="84"/>
        <v>0.97187517284573033</v>
      </c>
      <c r="Y181" s="4">
        <f t="shared" si="85"/>
        <v>0.5831251037074382</v>
      </c>
      <c r="Z181" s="4">
        <f t="shared" si="94"/>
        <v>0.99634417707538625</v>
      </c>
      <c r="AA181" s="4">
        <f t="shared" si="95"/>
        <v>0.59780650624523179</v>
      </c>
      <c r="AB181" s="68">
        <f t="shared" si="75"/>
        <v>363</v>
      </c>
      <c r="AC181" s="6" t="str">
        <f t="shared" si="86"/>
        <v>W/IN 98%</v>
      </c>
      <c r="AD181" s="4" t="b">
        <f t="shared" si="87"/>
        <v>1</v>
      </c>
      <c r="AE181" s="4" t="b">
        <f t="shared" si="88"/>
        <v>0</v>
      </c>
      <c r="AF181" s="4" t="b">
        <f t="shared" si="89"/>
        <v>0</v>
      </c>
      <c r="AG181" s="49">
        <v>365</v>
      </c>
    </row>
    <row r="182" spans="1:33" s="1" customFormat="1" ht="15" customHeight="1" x14ac:dyDescent="0.25">
      <c r="A182" s="49">
        <v>366</v>
      </c>
      <c r="B182" s="4">
        <v>0.79615977424630702</v>
      </c>
      <c r="C182" s="4">
        <v>0.79615977424630702</v>
      </c>
      <c r="D182" s="3" t="e">
        <f t="shared" si="71"/>
        <v>#N/A</v>
      </c>
      <c r="E182" s="42" t="e">
        <f t="shared" si="72"/>
        <v>#N/A</v>
      </c>
      <c r="F182" s="3" t="e">
        <f t="shared" si="73"/>
        <v>#N/A</v>
      </c>
      <c r="G182" s="42" t="e">
        <f t="shared" si="74"/>
        <v>#N/A</v>
      </c>
      <c r="H182" s="4">
        <f t="shared" si="76"/>
        <v>0.99519971780788374</v>
      </c>
      <c r="I182" s="4">
        <f t="shared" si="77"/>
        <v>0.59711983068473029</v>
      </c>
      <c r="J182" s="4">
        <f t="shared" si="78"/>
        <v>0.79615977424630702</v>
      </c>
      <c r="K182" s="4">
        <f t="shared" si="79"/>
        <v>0.97414771188511173</v>
      </c>
      <c r="L182" s="4">
        <f t="shared" si="80"/>
        <v>0.99867393207101418</v>
      </c>
      <c r="M182" s="4">
        <f t="shared" si="81"/>
        <v>0.63471205743143089</v>
      </c>
      <c r="N182" s="4">
        <f t="shared" si="82"/>
        <v>0.77660705608750868</v>
      </c>
      <c r="O182" s="4">
        <f t="shared" si="83"/>
        <v>0.79615977424630702</v>
      </c>
      <c r="P182" s="3" t="e">
        <f t="shared" si="69"/>
        <v>#N/A</v>
      </c>
      <c r="Q182" s="3" t="e">
        <f t="shared" si="90"/>
        <v>#N/A</v>
      </c>
      <c r="R182" s="3" t="e">
        <f t="shared" si="91"/>
        <v>#N/A</v>
      </c>
      <c r="S182" s="3" t="e">
        <f t="shared" si="70"/>
        <v>#N/A</v>
      </c>
      <c r="T182" s="3" t="e">
        <f t="shared" si="92"/>
        <v>#N/A</v>
      </c>
      <c r="U182" s="3" t="e">
        <f t="shared" si="93"/>
        <v>#N/A</v>
      </c>
      <c r="V182" s="4">
        <f t="shared" ref="V182:V245" si="96">M182+(M182*25%)</f>
        <v>0.79339007178928855</v>
      </c>
      <c r="W182" s="4">
        <f t="shared" ref="W182:W245" si="97">M182-(M182*25%)</f>
        <v>0.47603404307357317</v>
      </c>
      <c r="X182" s="4">
        <f t="shared" si="84"/>
        <v>0.97075882010938586</v>
      </c>
      <c r="Y182" s="4">
        <f t="shared" si="85"/>
        <v>0.58245529206563151</v>
      </c>
      <c r="Z182" s="4">
        <f t="shared" si="94"/>
        <v>0.99519971780788374</v>
      </c>
      <c r="AA182" s="4">
        <f t="shared" si="95"/>
        <v>0.59711983068473029</v>
      </c>
      <c r="AB182" s="68">
        <f t="shared" si="75"/>
        <v>363</v>
      </c>
      <c r="AC182" s="6" t="str">
        <f t="shared" si="86"/>
        <v>W/IN 98%</v>
      </c>
      <c r="AD182" s="4" t="b">
        <f t="shared" si="87"/>
        <v>1</v>
      </c>
      <c r="AE182" s="4" t="b">
        <f t="shared" si="88"/>
        <v>0</v>
      </c>
      <c r="AF182" s="4" t="b">
        <f t="shared" si="89"/>
        <v>0</v>
      </c>
      <c r="AG182" s="49">
        <v>366</v>
      </c>
    </row>
    <row r="183" spans="1:33" s="1" customFormat="1" ht="15" customHeight="1" x14ac:dyDescent="0.25">
      <c r="A183" s="49">
        <v>367</v>
      </c>
      <c r="B183" s="4">
        <v>0.79434843232775498</v>
      </c>
      <c r="C183" s="4">
        <v>0.79434843232775498</v>
      </c>
      <c r="D183" s="3" t="e">
        <f t="shared" si="71"/>
        <v>#N/A</v>
      </c>
      <c r="E183" s="42" t="e">
        <f t="shared" si="72"/>
        <v>#N/A</v>
      </c>
      <c r="F183" s="3" t="e">
        <f t="shared" si="73"/>
        <v>#N/A</v>
      </c>
      <c r="G183" s="42" t="e">
        <f t="shared" si="74"/>
        <v>#N/A</v>
      </c>
      <c r="H183" s="4">
        <f t="shared" si="76"/>
        <v>0.99293554040969378</v>
      </c>
      <c r="I183" s="4">
        <f t="shared" si="77"/>
        <v>0.59576132424581618</v>
      </c>
      <c r="J183" s="4">
        <f t="shared" si="78"/>
        <v>0.79434843232775498</v>
      </c>
      <c r="K183" s="4">
        <f t="shared" si="79"/>
        <v>0.97193142987429371</v>
      </c>
      <c r="L183" s="4">
        <f t="shared" si="80"/>
        <v>0.99640185049312002</v>
      </c>
      <c r="M183" s="4">
        <f t="shared" si="81"/>
        <v>0.63326802497334256</v>
      </c>
      <c r="N183" s="4">
        <f t="shared" si="82"/>
        <v>0.77484019852896624</v>
      </c>
      <c r="O183" s="4">
        <f t="shared" si="83"/>
        <v>0.79434843232775498</v>
      </c>
      <c r="P183" s="3" t="e">
        <f t="shared" si="69"/>
        <v>#N/A</v>
      </c>
      <c r="Q183" s="3" t="e">
        <f t="shared" si="90"/>
        <v>#N/A</v>
      </c>
      <c r="R183" s="3" t="e">
        <f t="shared" si="91"/>
        <v>#N/A</v>
      </c>
      <c r="S183" s="3" t="e">
        <f t="shared" si="70"/>
        <v>#N/A</v>
      </c>
      <c r="T183" s="3" t="e">
        <f t="shared" si="92"/>
        <v>#N/A</v>
      </c>
      <c r="U183" s="3" t="e">
        <f t="shared" si="93"/>
        <v>#N/A</v>
      </c>
      <c r="V183" s="4">
        <f t="shared" si="96"/>
        <v>0.79158503121667823</v>
      </c>
      <c r="W183" s="4">
        <f t="shared" si="97"/>
        <v>0.47495101873000689</v>
      </c>
      <c r="X183" s="4">
        <f t="shared" si="84"/>
        <v>0.96855024816120783</v>
      </c>
      <c r="Y183" s="4">
        <f t="shared" si="85"/>
        <v>0.58113014889672465</v>
      </c>
      <c r="Z183" s="4">
        <f t="shared" si="94"/>
        <v>0.99293554040969378</v>
      </c>
      <c r="AA183" s="4">
        <f t="shared" si="95"/>
        <v>0.59576132424581618</v>
      </c>
      <c r="AB183" s="68">
        <f t="shared" si="75"/>
        <v>363</v>
      </c>
      <c r="AC183" s="6" t="str">
        <f t="shared" si="86"/>
        <v>W/IN 98%</v>
      </c>
      <c r="AD183" s="4" t="b">
        <f t="shared" si="87"/>
        <v>1</v>
      </c>
      <c r="AE183" s="4" t="b">
        <f t="shared" si="88"/>
        <v>0</v>
      </c>
      <c r="AF183" s="4" t="b">
        <f t="shared" si="89"/>
        <v>0</v>
      </c>
      <c r="AG183" s="49">
        <v>367</v>
      </c>
    </row>
    <row r="184" spans="1:33" s="1" customFormat="1" ht="15" customHeight="1" x14ac:dyDescent="0.25">
      <c r="A184" s="49">
        <v>368</v>
      </c>
      <c r="B184" s="4">
        <v>0.79219789839495103</v>
      </c>
      <c r="C184" s="4">
        <v>0.79219789839495103</v>
      </c>
      <c r="D184" s="3" t="e">
        <f t="shared" si="71"/>
        <v>#N/A</v>
      </c>
      <c r="E184" s="42" t="e">
        <f t="shared" si="72"/>
        <v>#N/A</v>
      </c>
      <c r="F184" s="3" t="e">
        <f t="shared" si="73"/>
        <v>#N/A</v>
      </c>
      <c r="G184" s="42" t="e">
        <f t="shared" si="74"/>
        <v>#N/A</v>
      </c>
      <c r="H184" s="4">
        <f t="shared" si="76"/>
        <v>0.99024737299368881</v>
      </c>
      <c r="I184" s="4">
        <f t="shared" si="77"/>
        <v>0.59414842379621324</v>
      </c>
      <c r="J184" s="4">
        <f t="shared" si="78"/>
        <v>0.79219789839495103</v>
      </c>
      <c r="K184" s="4">
        <f t="shared" si="79"/>
        <v>0.96930012673924715</v>
      </c>
      <c r="L184" s="4">
        <f t="shared" si="80"/>
        <v>0.99370429876016719</v>
      </c>
      <c r="M184" s="4">
        <f t="shared" si="81"/>
        <v>0.63155358289623786</v>
      </c>
      <c r="N184" s="4">
        <f t="shared" si="82"/>
        <v>0.77274247910053584</v>
      </c>
      <c r="O184" s="4">
        <f t="shared" si="83"/>
        <v>0.79219789839495103</v>
      </c>
      <c r="P184" s="3" t="e">
        <f t="shared" si="69"/>
        <v>#N/A</v>
      </c>
      <c r="Q184" s="3" t="e">
        <f t="shared" si="90"/>
        <v>#N/A</v>
      </c>
      <c r="R184" s="3" t="e">
        <f t="shared" si="91"/>
        <v>#N/A</v>
      </c>
      <c r="S184" s="3" t="e">
        <f t="shared" si="70"/>
        <v>#N/A</v>
      </c>
      <c r="T184" s="3" t="e">
        <f t="shared" si="92"/>
        <v>#N/A</v>
      </c>
      <c r="U184" s="3" t="e">
        <f t="shared" si="93"/>
        <v>#N/A</v>
      </c>
      <c r="V184" s="4">
        <f t="shared" si="96"/>
        <v>0.7894419786202973</v>
      </c>
      <c r="W184" s="4">
        <f t="shared" si="97"/>
        <v>0.47366518717217843</v>
      </c>
      <c r="X184" s="4">
        <f t="shared" si="84"/>
        <v>0.96592809887566977</v>
      </c>
      <c r="Y184" s="4">
        <f t="shared" si="85"/>
        <v>0.57955685932540191</v>
      </c>
      <c r="Z184" s="4">
        <f t="shared" si="94"/>
        <v>0.99024737299368881</v>
      </c>
      <c r="AA184" s="4">
        <f t="shared" si="95"/>
        <v>0.59414842379621324</v>
      </c>
      <c r="AB184" s="68">
        <f t="shared" si="75"/>
        <v>363</v>
      </c>
      <c r="AC184" s="6" t="str">
        <f t="shared" si="86"/>
        <v>W/IN 98%</v>
      </c>
      <c r="AD184" s="4" t="b">
        <f t="shared" si="87"/>
        <v>1</v>
      </c>
      <c r="AE184" s="4" t="b">
        <f t="shared" si="88"/>
        <v>0</v>
      </c>
      <c r="AF184" s="4" t="b">
        <f t="shared" si="89"/>
        <v>0</v>
      </c>
      <c r="AG184" s="49">
        <v>368</v>
      </c>
    </row>
    <row r="185" spans="1:33" s="1" customFormat="1" ht="15" customHeight="1" x14ac:dyDescent="0.25">
      <c r="A185" s="49">
        <v>369</v>
      </c>
      <c r="B185" s="4">
        <v>0.789710591132604</v>
      </c>
      <c r="C185" s="4">
        <v>0.789710591132604</v>
      </c>
      <c r="D185" s="3" t="e">
        <f t="shared" si="71"/>
        <v>#N/A</v>
      </c>
      <c r="E185" s="42" t="e">
        <f t="shared" si="72"/>
        <v>#N/A</v>
      </c>
      <c r="F185" s="3" t="e">
        <f t="shared" si="73"/>
        <v>#N/A</v>
      </c>
      <c r="G185" s="42" t="e">
        <f t="shared" si="74"/>
        <v>#N/A</v>
      </c>
      <c r="H185" s="4">
        <f t="shared" si="76"/>
        <v>0.98713823891575503</v>
      </c>
      <c r="I185" s="4">
        <f t="shared" si="77"/>
        <v>0.59228294334945297</v>
      </c>
      <c r="J185" s="4">
        <f t="shared" si="78"/>
        <v>0.789710591132604</v>
      </c>
      <c r="K185" s="4">
        <f t="shared" si="79"/>
        <v>0.9662567618811515</v>
      </c>
      <c r="L185" s="4">
        <f t="shared" si="80"/>
        <v>0.99058431078249221</v>
      </c>
      <c r="M185" s="4">
        <f t="shared" si="81"/>
        <v>0.62957065941653434</v>
      </c>
      <c r="N185" s="4">
        <f t="shared" si="82"/>
        <v>0.7703162570869645</v>
      </c>
      <c r="O185" s="4">
        <f t="shared" si="83"/>
        <v>0.789710591132604</v>
      </c>
      <c r="P185" s="3" t="e">
        <f t="shared" si="69"/>
        <v>#N/A</v>
      </c>
      <c r="Q185" s="3" t="e">
        <f t="shared" si="90"/>
        <v>#N/A</v>
      </c>
      <c r="R185" s="3" t="e">
        <f t="shared" si="91"/>
        <v>#N/A</v>
      </c>
      <c r="S185" s="3" t="e">
        <f t="shared" si="70"/>
        <v>#N/A</v>
      </c>
      <c r="T185" s="3" t="e">
        <f t="shared" si="92"/>
        <v>#N/A</v>
      </c>
      <c r="U185" s="3" t="e">
        <f t="shared" si="93"/>
        <v>#N/A</v>
      </c>
      <c r="V185" s="4">
        <f t="shared" si="96"/>
        <v>0.78696332427066795</v>
      </c>
      <c r="W185" s="4">
        <f t="shared" si="97"/>
        <v>0.47217799456240073</v>
      </c>
      <c r="X185" s="4">
        <f t="shared" si="84"/>
        <v>0.96289532135870559</v>
      </c>
      <c r="Y185" s="4">
        <f t="shared" si="85"/>
        <v>0.5777371928152234</v>
      </c>
      <c r="Z185" s="4">
        <f t="shared" si="94"/>
        <v>0.98713823891575503</v>
      </c>
      <c r="AA185" s="4">
        <f t="shared" si="95"/>
        <v>0.59228294334945297</v>
      </c>
      <c r="AB185" s="68">
        <f t="shared" si="75"/>
        <v>363</v>
      </c>
      <c r="AC185" s="6" t="str">
        <f t="shared" si="86"/>
        <v>W/IN 98%</v>
      </c>
      <c r="AD185" s="4" t="b">
        <f t="shared" si="87"/>
        <v>1</v>
      </c>
      <c r="AE185" s="4" t="b">
        <f t="shared" si="88"/>
        <v>0</v>
      </c>
      <c r="AF185" s="4" t="b">
        <f t="shared" si="89"/>
        <v>0</v>
      </c>
      <c r="AG185" s="49">
        <v>369</v>
      </c>
    </row>
    <row r="186" spans="1:33" s="1" customFormat="1" ht="15" customHeight="1" x14ac:dyDescent="0.25">
      <c r="A186" s="49">
        <v>370</v>
      </c>
      <c r="B186" s="4">
        <v>0.78648455145317198</v>
      </c>
      <c r="C186" s="4">
        <v>0.78648455145317198</v>
      </c>
      <c r="D186" s="3" t="e">
        <f t="shared" si="71"/>
        <v>#N/A</v>
      </c>
      <c r="E186" s="42" t="e">
        <f t="shared" si="72"/>
        <v>#N/A</v>
      </c>
      <c r="F186" s="3" t="e">
        <f t="shared" si="73"/>
        <v>#N/A</v>
      </c>
      <c r="G186" s="42" t="e">
        <f t="shared" si="74"/>
        <v>#N/A</v>
      </c>
      <c r="H186" s="4">
        <f t="shared" si="76"/>
        <v>0.98310568931646491</v>
      </c>
      <c r="I186" s="4">
        <f t="shared" si="77"/>
        <v>0.58986341358987904</v>
      </c>
      <c r="J186" s="4">
        <f t="shared" si="78"/>
        <v>0.78648455145317198</v>
      </c>
      <c r="K186" s="4">
        <f t="shared" si="79"/>
        <v>0.96230951501711048</v>
      </c>
      <c r="L186" s="4">
        <f t="shared" si="80"/>
        <v>0.98653768366581152</v>
      </c>
      <c r="M186" s="4">
        <f t="shared" si="81"/>
        <v>0.62699880594123647</v>
      </c>
      <c r="N186" s="4">
        <f t="shared" si="82"/>
        <v>0.76716944502824558</v>
      </c>
      <c r="O186" s="4">
        <f t="shared" si="83"/>
        <v>0.78648455145317198</v>
      </c>
      <c r="P186" s="3" t="e">
        <f t="shared" si="69"/>
        <v>#N/A</v>
      </c>
      <c r="Q186" s="3" t="e">
        <f t="shared" si="90"/>
        <v>#N/A</v>
      </c>
      <c r="R186" s="3" t="e">
        <f t="shared" si="91"/>
        <v>#N/A</v>
      </c>
      <c r="S186" s="3" t="e">
        <f t="shared" si="70"/>
        <v>#N/A</v>
      </c>
      <c r="T186" s="3" t="e">
        <f t="shared" si="92"/>
        <v>#N/A</v>
      </c>
      <c r="U186" s="3" t="e">
        <f t="shared" si="93"/>
        <v>#N/A</v>
      </c>
      <c r="V186" s="4">
        <f t="shared" si="96"/>
        <v>0.78374850742654556</v>
      </c>
      <c r="W186" s="4">
        <f t="shared" si="97"/>
        <v>0.47024910445592738</v>
      </c>
      <c r="X186" s="4">
        <f t="shared" si="84"/>
        <v>0.95896180628530692</v>
      </c>
      <c r="Y186" s="4">
        <f t="shared" si="85"/>
        <v>0.57537708377118424</v>
      </c>
      <c r="Z186" s="4">
        <f t="shared" si="94"/>
        <v>0.98310568931646491</v>
      </c>
      <c r="AA186" s="4">
        <f t="shared" si="95"/>
        <v>0.58986341358987904</v>
      </c>
      <c r="AB186" s="68">
        <f t="shared" si="75"/>
        <v>363</v>
      </c>
      <c r="AC186" s="6" t="str">
        <f t="shared" si="86"/>
        <v>W/IN 98%</v>
      </c>
      <c r="AD186" s="4" t="b">
        <f t="shared" si="87"/>
        <v>1</v>
      </c>
      <c r="AE186" s="4" t="b">
        <f t="shared" si="88"/>
        <v>0</v>
      </c>
      <c r="AF186" s="4" t="b">
        <f t="shared" si="89"/>
        <v>0</v>
      </c>
      <c r="AG186" s="49">
        <v>370</v>
      </c>
    </row>
    <row r="187" spans="1:33" s="1" customFormat="1" ht="15" customHeight="1" x14ac:dyDescent="0.25">
      <c r="A187" s="49">
        <v>371</v>
      </c>
      <c r="B187" s="4">
        <v>0.78246209062991601</v>
      </c>
      <c r="C187" s="4">
        <v>0.78246209062991601</v>
      </c>
      <c r="D187" s="3" t="e">
        <f t="shared" si="71"/>
        <v>#N/A</v>
      </c>
      <c r="E187" s="42" t="e">
        <f t="shared" si="72"/>
        <v>#N/A</v>
      </c>
      <c r="F187" s="3" t="e">
        <f t="shared" si="73"/>
        <v>#N/A</v>
      </c>
      <c r="G187" s="42" t="e">
        <f t="shared" si="74"/>
        <v>#N/A</v>
      </c>
      <c r="H187" s="4">
        <f t="shared" si="76"/>
        <v>0.97807761328739495</v>
      </c>
      <c r="I187" s="4">
        <f t="shared" si="77"/>
        <v>0.58684656797243706</v>
      </c>
      <c r="J187" s="4">
        <f t="shared" si="78"/>
        <v>0.78246209062991601</v>
      </c>
      <c r="K187" s="4">
        <f t="shared" si="79"/>
        <v>0.95738780064033013</v>
      </c>
      <c r="L187" s="4">
        <f t="shared" si="80"/>
        <v>0.98149205476454549</v>
      </c>
      <c r="M187" s="4">
        <f t="shared" si="81"/>
        <v>0.6237920320402528</v>
      </c>
      <c r="N187" s="4">
        <f t="shared" si="82"/>
        <v>0.76324577096278134</v>
      </c>
      <c r="O187" s="4">
        <f t="shared" si="83"/>
        <v>0.78246209062991601</v>
      </c>
      <c r="P187" s="3" t="e">
        <f t="shared" si="69"/>
        <v>#N/A</v>
      </c>
      <c r="Q187" s="3" t="e">
        <f t="shared" si="90"/>
        <v>#N/A</v>
      </c>
      <c r="R187" s="3" t="e">
        <f t="shared" si="91"/>
        <v>#N/A</v>
      </c>
      <c r="S187" s="3" t="e">
        <f t="shared" si="70"/>
        <v>#N/A</v>
      </c>
      <c r="T187" s="3" t="e">
        <f t="shared" si="92"/>
        <v>#N/A</v>
      </c>
      <c r="U187" s="3" t="e">
        <f t="shared" si="93"/>
        <v>#N/A</v>
      </c>
      <c r="V187" s="4">
        <f t="shared" si="96"/>
        <v>0.77974004005031605</v>
      </c>
      <c r="W187" s="4">
        <f t="shared" si="97"/>
        <v>0.4678440240301896</v>
      </c>
      <c r="X187" s="4">
        <f t="shared" si="84"/>
        <v>0.95405721370347663</v>
      </c>
      <c r="Y187" s="4">
        <f t="shared" si="85"/>
        <v>0.57243432822208606</v>
      </c>
      <c r="Z187" s="4">
        <f t="shared" si="94"/>
        <v>0.97807761328739495</v>
      </c>
      <c r="AA187" s="4">
        <f t="shared" si="95"/>
        <v>0.58684656797243706</v>
      </c>
      <c r="AB187" s="68">
        <f t="shared" si="75"/>
        <v>363</v>
      </c>
      <c r="AC187" s="6" t="str">
        <f t="shared" si="86"/>
        <v>FAIL</v>
      </c>
      <c r="AD187" s="4" t="b">
        <f t="shared" si="87"/>
        <v>1</v>
      </c>
      <c r="AE187" s="4" t="b">
        <f t="shared" si="88"/>
        <v>0</v>
      </c>
      <c r="AF187" s="4" t="b">
        <f t="shared" si="89"/>
        <v>0</v>
      </c>
      <c r="AG187" s="49">
        <v>371</v>
      </c>
    </row>
    <row r="188" spans="1:33" s="1" customFormat="1" ht="15" customHeight="1" x14ac:dyDescent="0.25">
      <c r="A188" s="49">
        <v>372</v>
      </c>
      <c r="B188" s="4">
        <v>0.77772157076125703</v>
      </c>
      <c r="C188" s="4">
        <v>0.77772157076125703</v>
      </c>
      <c r="D188" s="3" t="e">
        <f t="shared" si="71"/>
        <v>#N/A</v>
      </c>
      <c r="E188" s="42" t="e">
        <f t="shared" si="72"/>
        <v>#N/A</v>
      </c>
      <c r="F188" s="3" t="e">
        <f t="shared" si="73"/>
        <v>#N/A</v>
      </c>
      <c r="G188" s="42" t="e">
        <f t="shared" si="74"/>
        <v>#N/A</v>
      </c>
      <c r="H188" s="4">
        <f t="shared" si="76"/>
        <v>0.97215196345157129</v>
      </c>
      <c r="I188" s="4">
        <f t="shared" si="77"/>
        <v>0.58329117807094277</v>
      </c>
      <c r="J188" s="4">
        <f t="shared" si="78"/>
        <v>0.77772157076125703</v>
      </c>
      <c r="K188" s="4">
        <f t="shared" si="79"/>
        <v>0.95158749932823261</v>
      </c>
      <c r="L188" s="4">
        <f t="shared" si="80"/>
        <v>0.97554571865157602</v>
      </c>
      <c r="M188" s="4">
        <f t="shared" si="81"/>
        <v>0.62001280930574643</v>
      </c>
      <c r="N188" s="4">
        <f t="shared" si="82"/>
        <v>0.75862167251092383</v>
      </c>
      <c r="O188" s="4">
        <f t="shared" si="83"/>
        <v>0.77772157076125703</v>
      </c>
      <c r="P188" s="3" t="e">
        <f t="shared" si="69"/>
        <v>#N/A</v>
      </c>
      <c r="Q188" s="3" t="e">
        <f t="shared" si="90"/>
        <v>#N/A</v>
      </c>
      <c r="R188" s="3" t="e">
        <f t="shared" si="91"/>
        <v>#N/A</v>
      </c>
      <c r="S188" s="3" t="e">
        <f t="shared" si="70"/>
        <v>#N/A</v>
      </c>
      <c r="T188" s="3" t="e">
        <f t="shared" si="92"/>
        <v>#N/A</v>
      </c>
      <c r="U188" s="3" t="e">
        <f t="shared" si="93"/>
        <v>#N/A</v>
      </c>
      <c r="V188" s="4">
        <f t="shared" si="96"/>
        <v>0.77501601163218303</v>
      </c>
      <c r="W188" s="4">
        <f t="shared" si="97"/>
        <v>0.46500960697930982</v>
      </c>
      <c r="X188" s="4">
        <f t="shared" si="84"/>
        <v>0.94827709063865484</v>
      </c>
      <c r="Y188" s="4">
        <f t="shared" si="85"/>
        <v>0.56896625438319282</v>
      </c>
      <c r="Z188" s="4">
        <f t="shared" si="94"/>
        <v>0.97215196345157129</v>
      </c>
      <c r="AA188" s="4">
        <f t="shared" si="95"/>
        <v>0.58329117807094277</v>
      </c>
      <c r="AB188" s="68">
        <f t="shared" si="75"/>
        <v>363</v>
      </c>
      <c r="AC188" s="6" t="str">
        <f t="shared" si="86"/>
        <v>FAIL</v>
      </c>
      <c r="AD188" s="4" t="b">
        <f t="shared" si="87"/>
        <v>1</v>
      </c>
      <c r="AE188" s="4" t="b">
        <f t="shared" si="88"/>
        <v>0</v>
      </c>
      <c r="AF188" s="4" t="b">
        <f t="shared" si="89"/>
        <v>0</v>
      </c>
      <c r="AG188" s="49">
        <v>372</v>
      </c>
    </row>
    <row r="189" spans="1:33" s="1" customFormat="1" ht="15" customHeight="1" x14ac:dyDescent="0.25">
      <c r="A189" s="49">
        <v>373</v>
      </c>
      <c r="B189" s="4">
        <v>0.77282419177950401</v>
      </c>
      <c r="C189" s="4">
        <v>0.77282419177950401</v>
      </c>
      <c r="D189" s="3" t="e">
        <f t="shared" si="71"/>
        <v>#N/A</v>
      </c>
      <c r="E189" s="42" t="e">
        <f t="shared" si="72"/>
        <v>#N/A</v>
      </c>
      <c r="F189" s="3" t="e">
        <f t="shared" si="73"/>
        <v>#N/A</v>
      </c>
      <c r="G189" s="42" t="e">
        <f t="shared" si="74"/>
        <v>#N/A</v>
      </c>
      <c r="H189" s="4">
        <f t="shared" si="76"/>
        <v>0.96603023972438007</v>
      </c>
      <c r="I189" s="4">
        <f t="shared" si="77"/>
        <v>0.57961814383462795</v>
      </c>
      <c r="J189" s="4">
        <f t="shared" si="78"/>
        <v>0.77282419177950401</v>
      </c>
      <c r="K189" s="4">
        <f t="shared" si="79"/>
        <v>0.94559527178342195</v>
      </c>
      <c r="L189" s="4">
        <f t="shared" si="80"/>
        <v>0.9694026241587913</v>
      </c>
      <c r="M189" s="4">
        <f t="shared" si="81"/>
        <v>0.61610853582939229</v>
      </c>
      <c r="N189" s="4">
        <f t="shared" si="82"/>
        <v>0.7538445672154892</v>
      </c>
      <c r="O189" s="4">
        <f t="shared" si="83"/>
        <v>0.77282419177950401</v>
      </c>
      <c r="P189" s="3" t="e">
        <f t="shared" si="69"/>
        <v>#N/A</v>
      </c>
      <c r="Q189" s="3" t="e">
        <f t="shared" si="90"/>
        <v>#N/A</v>
      </c>
      <c r="R189" s="3" t="e">
        <f t="shared" si="91"/>
        <v>#N/A</v>
      </c>
      <c r="S189" s="3" t="e">
        <f t="shared" si="70"/>
        <v>#N/A</v>
      </c>
      <c r="T189" s="3" t="e">
        <f t="shared" si="92"/>
        <v>#N/A</v>
      </c>
      <c r="U189" s="3" t="e">
        <f t="shared" si="93"/>
        <v>#N/A</v>
      </c>
      <c r="V189" s="4">
        <f t="shared" si="96"/>
        <v>0.77013566978674031</v>
      </c>
      <c r="W189" s="4">
        <f t="shared" si="97"/>
        <v>0.46208140187204422</v>
      </c>
      <c r="X189" s="4">
        <f t="shared" si="84"/>
        <v>0.9423057090193615</v>
      </c>
      <c r="Y189" s="4">
        <f t="shared" si="85"/>
        <v>0.5653834254116169</v>
      </c>
      <c r="Z189" s="4">
        <f t="shared" si="94"/>
        <v>0.96603023972438007</v>
      </c>
      <c r="AA189" s="4">
        <f t="shared" si="95"/>
        <v>0.57961814383462795</v>
      </c>
      <c r="AB189" s="68">
        <f t="shared" si="75"/>
        <v>363</v>
      </c>
      <c r="AC189" s="6" t="str">
        <f t="shared" si="86"/>
        <v>FAIL</v>
      </c>
      <c r="AD189" s="4" t="b">
        <f t="shared" si="87"/>
        <v>1</v>
      </c>
      <c r="AE189" s="4" t="b">
        <f t="shared" si="88"/>
        <v>0</v>
      </c>
      <c r="AF189" s="4" t="b">
        <f t="shared" si="89"/>
        <v>0</v>
      </c>
      <c r="AG189" s="49">
        <v>373</v>
      </c>
    </row>
    <row r="190" spans="1:33" s="1" customFormat="1" ht="15" customHeight="1" x14ac:dyDescent="0.25">
      <c r="A190" s="49">
        <v>374</v>
      </c>
      <c r="B190" s="4">
        <v>0.76663435354870602</v>
      </c>
      <c r="C190" s="4">
        <v>0.76663435354870602</v>
      </c>
      <c r="D190" s="3" t="e">
        <f t="shared" si="71"/>
        <v>#N/A</v>
      </c>
      <c r="E190" s="42" t="e">
        <f t="shared" si="72"/>
        <v>#N/A</v>
      </c>
      <c r="F190" s="3" t="e">
        <f t="shared" si="73"/>
        <v>#N/A</v>
      </c>
      <c r="G190" s="42" t="e">
        <f t="shared" si="74"/>
        <v>#N/A</v>
      </c>
      <c r="H190" s="4">
        <f t="shared" si="76"/>
        <v>0.95829294193588255</v>
      </c>
      <c r="I190" s="4">
        <f t="shared" si="77"/>
        <v>0.57497576516152948</v>
      </c>
      <c r="J190" s="4">
        <f t="shared" si="78"/>
        <v>0.76663435354870602</v>
      </c>
      <c r="K190" s="4">
        <f t="shared" si="79"/>
        <v>0.93802164530225618</v>
      </c>
      <c r="L190" s="4">
        <f t="shared" si="80"/>
        <v>0.9616383156810282</v>
      </c>
      <c r="M190" s="4">
        <f t="shared" si="81"/>
        <v>0.61117389194794691</v>
      </c>
      <c r="N190" s="4">
        <f t="shared" si="82"/>
        <v>0.74780674390216162</v>
      </c>
      <c r="O190" s="4">
        <f t="shared" si="83"/>
        <v>0.76663435354870602</v>
      </c>
      <c r="P190" s="3" t="e">
        <f t="shared" si="69"/>
        <v>#N/A</v>
      </c>
      <c r="Q190" s="3" t="e">
        <f t="shared" si="90"/>
        <v>#N/A</v>
      </c>
      <c r="R190" s="3" t="e">
        <f t="shared" si="91"/>
        <v>#N/A</v>
      </c>
      <c r="S190" s="3" t="e">
        <f t="shared" si="70"/>
        <v>#N/A</v>
      </c>
      <c r="T190" s="3" t="e">
        <f t="shared" si="92"/>
        <v>#N/A</v>
      </c>
      <c r="U190" s="3" t="e">
        <f t="shared" si="93"/>
        <v>#N/A</v>
      </c>
      <c r="V190" s="4">
        <f t="shared" si="96"/>
        <v>0.76396736493493367</v>
      </c>
      <c r="W190" s="4">
        <f t="shared" si="97"/>
        <v>0.45838041896096016</v>
      </c>
      <c r="X190" s="4">
        <f t="shared" si="84"/>
        <v>0.93475842987770208</v>
      </c>
      <c r="Y190" s="4">
        <f t="shared" si="85"/>
        <v>0.56085505792662116</v>
      </c>
      <c r="Z190" s="4">
        <f t="shared" si="94"/>
        <v>0.95829294193588255</v>
      </c>
      <c r="AA190" s="4">
        <f t="shared" si="95"/>
        <v>0.57497576516152948</v>
      </c>
      <c r="AB190" s="68">
        <f t="shared" si="75"/>
        <v>363</v>
      </c>
      <c r="AC190" s="6" t="str">
        <f t="shared" si="86"/>
        <v>FAIL</v>
      </c>
      <c r="AD190" s="4" t="b">
        <f t="shared" si="87"/>
        <v>1</v>
      </c>
      <c r="AE190" s="4" t="b">
        <f t="shared" si="88"/>
        <v>0</v>
      </c>
      <c r="AF190" s="4" t="b">
        <f t="shared" si="89"/>
        <v>0</v>
      </c>
      <c r="AG190" s="49">
        <v>374</v>
      </c>
    </row>
    <row r="191" spans="1:33" s="1" customFormat="1" ht="15" customHeight="1" x14ac:dyDescent="0.25">
      <c r="A191" s="49">
        <v>375</v>
      </c>
      <c r="B191" s="4">
        <v>0.75979865727934903</v>
      </c>
      <c r="C191" s="4">
        <v>0.75979865727934903</v>
      </c>
      <c r="D191" s="3" t="e">
        <f t="shared" si="71"/>
        <v>#N/A</v>
      </c>
      <c r="E191" s="42" t="e">
        <f t="shared" si="72"/>
        <v>#N/A</v>
      </c>
      <c r="F191" s="3" t="e">
        <f t="shared" si="73"/>
        <v>#N/A</v>
      </c>
      <c r="G191" s="42" t="e">
        <f t="shared" si="74"/>
        <v>#N/A</v>
      </c>
      <c r="H191" s="4">
        <f t="shared" si="76"/>
        <v>0.94974832159918632</v>
      </c>
      <c r="I191" s="4">
        <f t="shared" si="77"/>
        <v>0.56984899295951175</v>
      </c>
      <c r="J191" s="4">
        <f t="shared" si="78"/>
        <v>0.75979865727934903</v>
      </c>
      <c r="K191" s="4">
        <f t="shared" si="79"/>
        <v>0.92965777400991478</v>
      </c>
      <c r="L191" s="4">
        <f t="shared" si="80"/>
        <v>0.95306386631472562</v>
      </c>
      <c r="M191" s="4">
        <f t="shared" si="81"/>
        <v>0.6057243590985798</v>
      </c>
      <c r="N191" s="4">
        <f t="shared" si="82"/>
        <v>0.74113892404015069</v>
      </c>
      <c r="O191" s="4">
        <f t="shared" si="83"/>
        <v>0.75979865727934903</v>
      </c>
      <c r="P191" s="3" t="e">
        <f t="shared" si="69"/>
        <v>#N/A</v>
      </c>
      <c r="Q191" s="3" t="e">
        <f t="shared" si="90"/>
        <v>#N/A</v>
      </c>
      <c r="R191" s="3" t="e">
        <f t="shared" si="91"/>
        <v>#N/A</v>
      </c>
      <c r="S191" s="3" t="e">
        <f t="shared" si="70"/>
        <v>#N/A</v>
      </c>
      <c r="T191" s="3" t="e">
        <f t="shared" si="92"/>
        <v>#N/A</v>
      </c>
      <c r="U191" s="3" t="e">
        <f t="shared" si="93"/>
        <v>#N/A</v>
      </c>
      <c r="V191" s="4">
        <f t="shared" si="96"/>
        <v>0.75715544887322472</v>
      </c>
      <c r="W191" s="4">
        <f t="shared" si="97"/>
        <v>0.45429326932393488</v>
      </c>
      <c r="X191" s="4">
        <f t="shared" si="84"/>
        <v>0.92642365505018831</v>
      </c>
      <c r="Y191" s="4">
        <f t="shared" si="85"/>
        <v>0.55585419303011308</v>
      </c>
      <c r="Z191" s="4">
        <f t="shared" si="94"/>
        <v>0.94974832159918632</v>
      </c>
      <c r="AA191" s="4">
        <f t="shared" si="95"/>
        <v>0.56984899295951175</v>
      </c>
      <c r="AB191" s="68">
        <f t="shared" si="75"/>
        <v>363</v>
      </c>
      <c r="AC191" s="6" t="str">
        <f t="shared" si="86"/>
        <v>FAIL</v>
      </c>
      <c r="AD191" s="4" t="b">
        <f t="shared" si="87"/>
        <v>1</v>
      </c>
      <c r="AE191" s="4" t="b">
        <f t="shared" si="88"/>
        <v>0</v>
      </c>
      <c r="AF191" s="4" t="b">
        <f t="shared" si="89"/>
        <v>0</v>
      </c>
      <c r="AG191" s="49">
        <v>375</v>
      </c>
    </row>
    <row r="192" spans="1:33" s="1" customFormat="1" ht="15" customHeight="1" x14ac:dyDescent="0.25">
      <c r="A192" s="49">
        <v>376</v>
      </c>
      <c r="B192" s="4">
        <v>0.75359631456752196</v>
      </c>
      <c r="C192" s="4">
        <v>0.75359631456752196</v>
      </c>
      <c r="D192" s="3" t="e">
        <f t="shared" si="71"/>
        <v>#N/A</v>
      </c>
      <c r="E192" s="42" t="e">
        <f t="shared" si="72"/>
        <v>#N/A</v>
      </c>
      <c r="F192" s="3" t="e">
        <f t="shared" si="73"/>
        <v>#N/A</v>
      </c>
      <c r="G192" s="42" t="e">
        <f t="shared" si="74"/>
        <v>#N/A</v>
      </c>
      <c r="H192" s="4">
        <f t="shared" si="76"/>
        <v>0.94199539320940251</v>
      </c>
      <c r="I192" s="4">
        <f t="shared" si="77"/>
        <v>0.56519723592564142</v>
      </c>
      <c r="J192" s="4">
        <f t="shared" si="78"/>
        <v>0.75359631456752196</v>
      </c>
      <c r="K192" s="4">
        <f t="shared" si="79"/>
        <v>0.92206884757015162</v>
      </c>
      <c r="L192" s="4">
        <f t="shared" si="80"/>
        <v>0.94528387266968605</v>
      </c>
      <c r="M192" s="4">
        <f t="shared" si="81"/>
        <v>0.60077974643305632</v>
      </c>
      <c r="N192" s="4">
        <f t="shared" si="82"/>
        <v>0.73508890334067778</v>
      </c>
      <c r="O192" s="4">
        <f t="shared" si="83"/>
        <v>0.75359631456752196</v>
      </c>
      <c r="P192" s="3" t="e">
        <f t="shared" si="69"/>
        <v>#N/A</v>
      </c>
      <c r="Q192" s="3" t="e">
        <f t="shared" si="90"/>
        <v>#N/A</v>
      </c>
      <c r="R192" s="3" t="e">
        <f t="shared" si="91"/>
        <v>#N/A</v>
      </c>
      <c r="S192" s="3" t="e">
        <f t="shared" si="70"/>
        <v>#N/A</v>
      </c>
      <c r="T192" s="3" t="e">
        <f t="shared" si="92"/>
        <v>#N/A</v>
      </c>
      <c r="U192" s="3" t="e">
        <f t="shared" si="93"/>
        <v>#N/A</v>
      </c>
      <c r="V192" s="4">
        <f t="shared" si="96"/>
        <v>0.75097468304132042</v>
      </c>
      <c r="W192" s="4">
        <f t="shared" si="97"/>
        <v>0.45058480982479221</v>
      </c>
      <c r="X192" s="4">
        <f t="shared" si="84"/>
        <v>0.91886112917584728</v>
      </c>
      <c r="Y192" s="4">
        <f t="shared" si="85"/>
        <v>0.55131667750550828</v>
      </c>
      <c r="Z192" s="4">
        <f t="shared" si="94"/>
        <v>0.94199539320940251</v>
      </c>
      <c r="AA192" s="4">
        <f t="shared" si="95"/>
        <v>0.56519723592564142</v>
      </c>
      <c r="AB192" s="68">
        <f t="shared" si="75"/>
        <v>363</v>
      </c>
      <c r="AC192" s="6" t="str">
        <f t="shared" si="86"/>
        <v>FAIL</v>
      </c>
      <c r="AD192" s="4" t="b">
        <f t="shared" si="87"/>
        <v>1</v>
      </c>
      <c r="AE192" s="4" t="b">
        <f t="shared" si="88"/>
        <v>0</v>
      </c>
      <c r="AF192" s="4" t="b">
        <f t="shared" si="89"/>
        <v>0</v>
      </c>
      <c r="AG192" s="49">
        <v>376</v>
      </c>
    </row>
    <row r="193" spans="1:33" s="1" customFormat="1" ht="15" customHeight="1" x14ac:dyDescent="0.25">
      <c r="A193" s="49">
        <v>377</v>
      </c>
      <c r="B193" s="4">
        <v>0.74649755360339298</v>
      </c>
      <c r="C193" s="4">
        <v>0.74649755360339298</v>
      </c>
      <c r="D193" s="3" t="e">
        <f t="shared" si="71"/>
        <v>#N/A</v>
      </c>
      <c r="E193" s="42" t="e">
        <f t="shared" si="72"/>
        <v>#N/A</v>
      </c>
      <c r="F193" s="3" t="e">
        <f t="shared" si="73"/>
        <v>#N/A</v>
      </c>
      <c r="G193" s="42" t="e">
        <f t="shared" si="74"/>
        <v>#N/A</v>
      </c>
      <c r="H193" s="4">
        <f t="shared" si="76"/>
        <v>0.93312194200424126</v>
      </c>
      <c r="I193" s="4">
        <f t="shared" si="77"/>
        <v>0.55987316520254471</v>
      </c>
      <c r="J193" s="4">
        <f t="shared" si="78"/>
        <v>0.74649755360339298</v>
      </c>
      <c r="K193" s="4">
        <f t="shared" si="79"/>
        <v>0.91338310134920997</v>
      </c>
      <c r="L193" s="4">
        <f t="shared" si="80"/>
        <v>0.93637944449559241</v>
      </c>
      <c r="M193" s="4">
        <f t="shared" si="81"/>
        <v>0.59512049395321132</v>
      </c>
      <c r="N193" s="4">
        <f t="shared" si="82"/>
        <v>0.72816447933364969</v>
      </c>
      <c r="O193" s="4">
        <f t="shared" si="83"/>
        <v>0.74649755360339298</v>
      </c>
      <c r="P193" s="3" t="e">
        <f t="shared" si="69"/>
        <v>#N/A</v>
      </c>
      <c r="Q193" s="3" t="e">
        <f t="shared" si="90"/>
        <v>#N/A</v>
      </c>
      <c r="R193" s="3" t="e">
        <f t="shared" si="91"/>
        <v>#N/A</v>
      </c>
      <c r="S193" s="3" t="e">
        <f t="shared" si="70"/>
        <v>#N/A</v>
      </c>
      <c r="T193" s="3" t="e">
        <f t="shared" si="92"/>
        <v>#N/A</v>
      </c>
      <c r="U193" s="3" t="e">
        <f t="shared" si="93"/>
        <v>#N/A</v>
      </c>
      <c r="V193" s="4">
        <f t="shared" si="96"/>
        <v>0.74390061744151414</v>
      </c>
      <c r="W193" s="4">
        <f t="shared" si="97"/>
        <v>0.44634037046490849</v>
      </c>
      <c r="X193" s="4">
        <f t="shared" si="84"/>
        <v>0.91020559916706212</v>
      </c>
      <c r="Y193" s="4">
        <f t="shared" si="85"/>
        <v>0.54612335950023727</v>
      </c>
      <c r="Z193" s="4">
        <f t="shared" si="94"/>
        <v>0.93312194200424126</v>
      </c>
      <c r="AA193" s="4">
        <f t="shared" si="95"/>
        <v>0.55987316520254471</v>
      </c>
      <c r="AB193" s="68">
        <f t="shared" si="75"/>
        <v>363</v>
      </c>
      <c r="AC193" s="6" t="str">
        <f t="shared" si="86"/>
        <v>FAIL</v>
      </c>
      <c r="AD193" s="4" t="b">
        <f t="shared" si="87"/>
        <v>1</v>
      </c>
      <c r="AE193" s="4" t="b">
        <f t="shared" si="88"/>
        <v>0</v>
      </c>
      <c r="AF193" s="4" t="b">
        <f t="shared" si="89"/>
        <v>0</v>
      </c>
      <c r="AG193" s="49">
        <v>377</v>
      </c>
    </row>
    <row r="194" spans="1:33" s="1" customFormat="1" ht="15" customHeight="1" x14ac:dyDescent="0.25">
      <c r="A194" s="49">
        <v>378</v>
      </c>
      <c r="B194" s="4">
        <v>0.74012712724375396</v>
      </c>
      <c r="C194" s="4">
        <v>0.74012712724375396</v>
      </c>
      <c r="D194" s="3" t="e">
        <f t="shared" si="71"/>
        <v>#N/A</v>
      </c>
      <c r="E194" s="42" t="e">
        <f t="shared" si="72"/>
        <v>#N/A</v>
      </c>
      <c r="F194" s="3" t="e">
        <f t="shared" si="73"/>
        <v>#N/A</v>
      </c>
      <c r="G194" s="42" t="e">
        <f t="shared" si="74"/>
        <v>#N/A</v>
      </c>
      <c r="H194" s="4">
        <f t="shared" si="76"/>
        <v>0.92515890905469245</v>
      </c>
      <c r="I194" s="4">
        <f t="shared" si="77"/>
        <v>0.55509534543281547</v>
      </c>
      <c r="J194" s="4">
        <f t="shared" si="78"/>
        <v>0.74012712724375396</v>
      </c>
      <c r="K194" s="4">
        <f t="shared" si="79"/>
        <v>0.90558851480676672</v>
      </c>
      <c r="L194" s="4">
        <f t="shared" si="80"/>
        <v>0.92838861282167096</v>
      </c>
      <c r="M194" s="4">
        <f t="shared" si="81"/>
        <v>0.59004188215664122</v>
      </c>
      <c r="N194" s="4">
        <f t="shared" si="82"/>
        <v>0.72195050291683693</v>
      </c>
      <c r="O194" s="4">
        <f t="shared" si="83"/>
        <v>0.74012712724375396</v>
      </c>
      <c r="P194" s="3" t="e">
        <f t="shared" si="69"/>
        <v>#N/A</v>
      </c>
      <c r="Q194" s="3" t="e">
        <f t="shared" si="90"/>
        <v>#N/A</v>
      </c>
      <c r="R194" s="3" t="e">
        <f t="shared" si="91"/>
        <v>#N/A</v>
      </c>
      <c r="S194" s="3" t="e">
        <f t="shared" si="70"/>
        <v>#N/A</v>
      </c>
      <c r="T194" s="3" t="e">
        <f t="shared" si="92"/>
        <v>#N/A</v>
      </c>
      <c r="U194" s="3" t="e">
        <f t="shared" si="93"/>
        <v>#N/A</v>
      </c>
      <c r="V194" s="4">
        <f t="shared" si="96"/>
        <v>0.73755235269580155</v>
      </c>
      <c r="W194" s="4">
        <f t="shared" si="97"/>
        <v>0.44253141161748089</v>
      </c>
      <c r="X194" s="4">
        <f t="shared" si="84"/>
        <v>0.90243812864604611</v>
      </c>
      <c r="Y194" s="4">
        <f t="shared" si="85"/>
        <v>0.54146287718762776</v>
      </c>
      <c r="Z194" s="4">
        <f t="shared" si="94"/>
        <v>0.92515890905469245</v>
      </c>
      <c r="AA194" s="4">
        <f t="shared" si="95"/>
        <v>0.55509534543281547</v>
      </c>
      <c r="AB194" s="68">
        <f t="shared" si="75"/>
        <v>363</v>
      </c>
      <c r="AC194" s="6" t="str">
        <f t="shared" si="86"/>
        <v>FAIL</v>
      </c>
      <c r="AD194" s="4" t="b">
        <f t="shared" si="87"/>
        <v>1</v>
      </c>
      <c r="AE194" s="4" t="b">
        <f t="shared" si="88"/>
        <v>0</v>
      </c>
      <c r="AF194" s="4" t="b">
        <f t="shared" si="89"/>
        <v>0</v>
      </c>
      <c r="AG194" s="49">
        <v>378</v>
      </c>
    </row>
    <row r="195" spans="1:33" s="1" customFormat="1" ht="15" customHeight="1" x14ac:dyDescent="0.25">
      <c r="A195" s="49">
        <v>379</v>
      </c>
      <c r="B195" s="4">
        <v>0.73383338454472102</v>
      </c>
      <c r="C195" s="4">
        <v>0.73383338454472102</v>
      </c>
      <c r="D195" s="3" t="e">
        <f t="shared" si="71"/>
        <v>#N/A</v>
      </c>
      <c r="E195" s="42" t="e">
        <f t="shared" si="72"/>
        <v>#N/A</v>
      </c>
      <c r="F195" s="3" t="e">
        <f t="shared" si="73"/>
        <v>#N/A</v>
      </c>
      <c r="G195" s="42" t="e">
        <f t="shared" si="74"/>
        <v>#N/A</v>
      </c>
      <c r="H195" s="4">
        <f t="shared" si="76"/>
        <v>0.91729173068090131</v>
      </c>
      <c r="I195" s="4">
        <f t="shared" si="77"/>
        <v>0.55037503840854074</v>
      </c>
      <c r="J195" s="4">
        <f t="shared" si="78"/>
        <v>0.73383338454472102</v>
      </c>
      <c r="K195" s="4">
        <f t="shared" si="79"/>
        <v>0.89788775517562291</v>
      </c>
      <c r="L195" s="4">
        <f t="shared" si="80"/>
        <v>0.92049397034913882</v>
      </c>
      <c r="M195" s="4">
        <f t="shared" si="81"/>
        <v>0.58502440387317878</v>
      </c>
      <c r="N195" s="4">
        <f t="shared" si="82"/>
        <v>0.71581132690295801</v>
      </c>
      <c r="O195" s="4">
        <f t="shared" si="83"/>
        <v>0.73383338454472102</v>
      </c>
      <c r="P195" s="3" t="e">
        <f t="shared" si="69"/>
        <v>#N/A</v>
      </c>
      <c r="Q195" s="3" t="e">
        <f t="shared" si="90"/>
        <v>#N/A</v>
      </c>
      <c r="R195" s="3" t="e">
        <f t="shared" si="91"/>
        <v>#N/A</v>
      </c>
      <c r="S195" s="3" t="e">
        <f t="shared" si="70"/>
        <v>#N/A</v>
      </c>
      <c r="T195" s="3" t="e">
        <f t="shared" si="92"/>
        <v>#N/A</v>
      </c>
      <c r="U195" s="3" t="e">
        <f t="shared" si="93"/>
        <v>#N/A</v>
      </c>
      <c r="V195" s="4">
        <f t="shared" si="96"/>
        <v>0.73128050484147344</v>
      </c>
      <c r="W195" s="4">
        <f t="shared" si="97"/>
        <v>0.43876830290488411</v>
      </c>
      <c r="X195" s="4">
        <f t="shared" si="84"/>
        <v>0.89476415862869751</v>
      </c>
      <c r="Y195" s="4">
        <f t="shared" si="85"/>
        <v>0.53685849517721851</v>
      </c>
      <c r="Z195" s="4">
        <f t="shared" si="94"/>
        <v>0.91729173068090131</v>
      </c>
      <c r="AA195" s="4">
        <f t="shared" si="95"/>
        <v>0.55037503840854074</v>
      </c>
      <c r="AB195" s="68">
        <f t="shared" si="75"/>
        <v>363</v>
      </c>
      <c r="AC195" s="6" t="str">
        <f t="shared" si="86"/>
        <v>FAIL</v>
      </c>
      <c r="AD195" s="4" t="b">
        <f t="shared" si="87"/>
        <v>1</v>
      </c>
      <c r="AE195" s="4" t="b">
        <f t="shared" si="88"/>
        <v>0</v>
      </c>
      <c r="AF195" s="4" t="b">
        <f t="shared" si="89"/>
        <v>0</v>
      </c>
      <c r="AG195" s="49">
        <v>379</v>
      </c>
    </row>
    <row r="196" spans="1:33" s="1" customFormat="1" ht="15" customHeight="1" x14ac:dyDescent="0.25">
      <c r="A196" s="49">
        <v>380</v>
      </c>
      <c r="B196" s="4">
        <v>0.72531542015236405</v>
      </c>
      <c r="C196" s="4">
        <v>0.72531542015236405</v>
      </c>
      <c r="D196" s="3" t="e">
        <f t="shared" si="71"/>
        <v>#N/A</v>
      </c>
      <c r="E196" s="42" t="e">
        <f t="shared" si="72"/>
        <v>#N/A</v>
      </c>
      <c r="F196" s="3" t="e">
        <f t="shared" si="73"/>
        <v>#N/A</v>
      </c>
      <c r="G196" s="42" t="e">
        <f t="shared" si="74"/>
        <v>#N/A</v>
      </c>
      <c r="H196" s="4">
        <f t="shared" si="76"/>
        <v>0.9066442751904551</v>
      </c>
      <c r="I196" s="4">
        <f t="shared" si="77"/>
        <v>0.54398656511427301</v>
      </c>
      <c r="J196" s="4">
        <f t="shared" si="78"/>
        <v>0.72531542015236405</v>
      </c>
      <c r="K196" s="4">
        <f t="shared" si="79"/>
        <v>0.8874655311558417</v>
      </c>
      <c r="L196" s="4">
        <f t="shared" si="80"/>
        <v>0.90980934489062582</v>
      </c>
      <c r="M196" s="4">
        <f t="shared" si="81"/>
        <v>0.57823373838179715</v>
      </c>
      <c r="N196" s="4">
        <f t="shared" si="82"/>
        <v>0.70750255338212942</v>
      </c>
      <c r="O196" s="4">
        <f t="shared" si="83"/>
        <v>0.72531542015236405</v>
      </c>
      <c r="P196" s="3" t="e">
        <f t="shared" ref="P196:P259" si="98">IF(J196=MAX($J$67:$J$106),J196,NA())</f>
        <v>#N/A</v>
      </c>
      <c r="Q196" s="3" t="e">
        <f t="shared" si="90"/>
        <v>#N/A</v>
      </c>
      <c r="R196" s="3" t="e">
        <f t="shared" si="91"/>
        <v>#N/A</v>
      </c>
      <c r="S196" s="3" t="e">
        <f t="shared" ref="S196:S259" si="99">IF(M196=MAX($M$67:$M$106),M196,NA())</f>
        <v>#N/A</v>
      </c>
      <c r="T196" s="3" t="e">
        <f t="shared" si="92"/>
        <v>#N/A</v>
      </c>
      <c r="U196" s="3" t="e">
        <f t="shared" si="93"/>
        <v>#N/A</v>
      </c>
      <c r="V196" s="4">
        <f t="shared" si="96"/>
        <v>0.72279217297724641</v>
      </c>
      <c r="W196" s="4">
        <f t="shared" si="97"/>
        <v>0.43367530378634789</v>
      </c>
      <c r="X196" s="4">
        <f t="shared" si="84"/>
        <v>0.88437819172766174</v>
      </c>
      <c r="Y196" s="4">
        <f t="shared" si="85"/>
        <v>0.53062691503659709</v>
      </c>
      <c r="Z196" s="4">
        <f t="shared" si="94"/>
        <v>0.9066442751904551</v>
      </c>
      <c r="AA196" s="4">
        <f t="shared" si="95"/>
        <v>0.54398656511427301</v>
      </c>
      <c r="AB196" s="68">
        <f t="shared" si="75"/>
        <v>363</v>
      </c>
      <c r="AC196" s="6" t="str">
        <f t="shared" si="86"/>
        <v>FAIL</v>
      </c>
      <c r="AD196" s="4" t="b">
        <f t="shared" si="87"/>
        <v>1</v>
      </c>
      <c r="AE196" s="4" t="b">
        <f t="shared" si="88"/>
        <v>0</v>
      </c>
      <c r="AF196" s="4" t="b">
        <f t="shared" si="89"/>
        <v>0</v>
      </c>
      <c r="AG196" s="49">
        <v>380</v>
      </c>
    </row>
    <row r="197" spans="1:33" s="1" customFormat="1" ht="15" customHeight="1" x14ac:dyDescent="0.25">
      <c r="A197" s="49">
        <v>381</v>
      </c>
      <c r="B197" s="4">
        <v>0.71698218351920495</v>
      </c>
      <c r="C197" s="4">
        <v>0.71698218351920495</v>
      </c>
      <c r="D197" s="3" t="e">
        <f t="shared" si="71"/>
        <v>#N/A</v>
      </c>
      <c r="E197" s="42" t="e">
        <f t="shared" si="72"/>
        <v>#N/A</v>
      </c>
      <c r="F197" s="3" t="e">
        <f t="shared" si="73"/>
        <v>#N/A</v>
      </c>
      <c r="G197" s="42" t="e">
        <f t="shared" si="74"/>
        <v>#N/A</v>
      </c>
      <c r="H197" s="4">
        <f t="shared" si="76"/>
        <v>0.89622772939900619</v>
      </c>
      <c r="I197" s="4">
        <f t="shared" si="77"/>
        <v>0.53773663763940371</v>
      </c>
      <c r="J197" s="4">
        <f t="shared" si="78"/>
        <v>0.71698218351920495</v>
      </c>
      <c r="K197" s="4">
        <f t="shared" si="79"/>
        <v>0.87726933227544246</v>
      </c>
      <c r="L197" s="4">
        <f t="shared" si="80"/>
        <v>0.899356435230384</v>
      </c>
      <c r="M197" s="4">
        <f t="shared" si="81"/>
        <v>0.57159034098897799</v>
      </c>
      <c r="N197" s="4">
        <f t="shared" si="82"/>
        <v>0.69937397093084352</v>
      </c>
      <c r="O197" s="4">
        <f t="shared" si="83"/>
        <v>0.71698218351920495</v>
      </c>
      <c r="P197" s="3" t="e">
        <f t="shared" si="98"/>
        <v>#N/A</v>
      </c>
      <c r="Q197" s="3" t="e">
        <f t="shared" si="90"/>
        <v>#N/A</v>
      </c>
      <c r="R197" s="3" t="e">
        <f t="shared" si="91"/>
        <v>#N/A</v>
      </c>
      <c r="S197" s="3" t="e">
        <f t="shared" si="99"/>
        <v>#N/A</v>
      </c>
      <c r="T197" s="3" t="e">
        <f t="shared" si="92"/>
        <v>#N/A</v>
      </c>
      <c r="U197" s="3" t="e">
        <f t="shared" si="93"/>
        <v>#N/A</v>
      </c>
      <c r="V197" s="4">
        <f t="shared" si="96"/>
        <v>0.71448792623622248</v>
      </c>
      <c r="W197" s="4">
        <f t="shared" si="97"/>
        <v>0.42869275574173349</v>
      </c>
      <c r="X197" s="4">
        <f t="shared" si="84"/>
        <v>0.87421746366355446</v>
      </c>
      <c r="Y197" s="4">
        <f t="shared" si="85"/>
        <v>0.52453047819813259</v>
      </c>
      <c r="Z197" s="4">
        <f t="shared" si="94"/>
        <v>0.89622772939900619</v>
      </c>
      <c r="AA197" s="4">
        <f t="shared" si="95"/>
        <v>0.53773663763940371</v>
      </c>
      <c r="AB197" s="68">
        <f t="shared" si="75"/>
        <v>363</v>
      </c>
      <c r="AC197" s="6" t="str">
        <f t="shared" si="86"/>
        <v>FAIL</v>
      </c>
      <c r="AD197" s="4" t="b">
        <f t="shared" si="87"/>
        <v>1</v>
      </c>
      <c r="AE197" s="4" t="b">
        <f t="shared" si="88"/>
        <v>0</v>
      </c>
      <c r="AF197" s="4" t="b">
        <f t="shared" si="89"/>
        <v>0</v>
      </c>
      <c r="AG197" s="49">
        <v>381</v>
      </c>
    </row>
    <row r="198" spans="1:33" s="1" customFormat="1" ht="15" customHeight="1" x14ac:dyDescent="0.25">
      <c r="A198" s="49">
        <v>382</v>
      </c>
      <c r="B198" s="4">
        <v>0.70857001400429398</v>
      </c>
      <c r="C198" s="4">
        <v>0.70857001400429398</v>
      </c>
      <c r="D198" s="3" t="e">
        <f t="shared" si="71"/>
        <v>#N/A</v>
      </c>
      <c r="E198" s="42" t="e">
        <f t="shared" si="72"/>
        <v>#N/A</v>
      </c>
      <c r="F198" s="3" t="e">
        <f t="shared" si="73"/>
        <v>#N/A</v>
      </c>
      <c r="G198" s="42" t="e">
        <f t="shared" si="74"/>
        <v>#N/A</v>
      </c>
      <c r="H198" s="4">
        <f t="shared" si="76"/>
        <v>0.8857125175053675</v>
      </c>
      <c r="I198" s="4">
        <f t="shared" si="77"/>
        <v>0.53142751050322046</v>
      </c>
      <c r="J198" s="4">
        <f t="shared" si="78"/>
        <v>0.70857001400429398</v>
      </c>
      <c r="K198" s="4">
        <f t="shared" si="79"/>
        <v>0.86697655443107347</v>
      </c>
      <c r="L198" s="4">
        <f t="shared" si="80"/>
        <v>0.88880451502736069</v>
      </c>
      <c r="M198" s="4">
        <f t="shared" si="81"/>
        <v>0.56488401696585633</v>
      </c>
      <c r="N198" s="4">
        <f t="shared" si="82"/>
        <v>0.69116839409362063</v>
      </c>
      <c r="O198" s="4">
        <f t="shared" si="83"/>
        <v>0.70857001400429398</v>
      </c>
      <c r="P198" s="3" t="e">
        <f t="shared" si="98"/>
        <v>#N/A</v>
      </c>
      <c r="Q198" s="3" t="e">
        <f t="shared" si="90"/>
        <v>#N/A</v>
      </c>
      <c r="R198" s="3" t="e">
        <f t="shared" si="91"/>
        <v>#N/A</v>
      </c>
      <c r="S198" s="3" t="e">
        <f t="shared" si="99"/>
        <v>#N/A</v>
      </c>
      <c r="T198" s="3" t="e">
        <f t="shared" si="92"/>
        <v>#N/A</v>
      </c>
      <c r="U198" s="3" t="e">
        <f t="shared" si="93"/>
        <v>#N/A</v>
      </c>
      <c r="V198" s="4">
        <f t="shared" si="96"/>
        <v>0.70610502120732044</v>
      </c>
      <c r="W198" s="4">
        <f t="shared" si="97"/>
        <v>0.42366301272439222</v>
      </c>
      <c r="X198" s="4">
        <f t="shared" si="84"/>
        <v>0.86396049261702579</v>
      </c>
      <c r="Y198" s="4">
        <f t="shared" si="85"/>
        <v>0.51837629557021547</v>
      </c>
      <c r="Z198" s="4">
        <f t="shared" si="94"/>
        <v>0.8857125175053675</v>
      </c>
      <c r="AA198" s="4">
        <f t="shared" si="95"/>
        <v>0.53142751050322046</v>
      </c>
      <c r="AB198" s="68">
        <f t="shared" si="75"/>
        <v>363</v>
      </c>
      <c r="AC198" s="6" t="str">
        <f t="shared" si="86"/>
        <v>FAIL</v>
      </c>
      <c r="AD198" s="4" t="b">
        <f t="shared" si="87"/>
        <v>1</v>
      </c>
      <c r="AE198" s="4" t="b">
        <f t="shared" si="88"/>
        <v>0</v>
      </c>
      <c r="AF198" s="4" t="b">
        <f t="shared" si="89"/>
        <v>0</v>
      </c>
      <c r="AG198" s="49">
        <v>382</v>
      </c>
    </row>
    <row r="199" spans="1:33" s="1" customFormat="1" ht="15" customHeight="1" x14ac:dyDescent="0.25">
      <c r="A199" s="49">
        <v>383</v>
      </c>
      <c r="B199" s="4">
        <v>0.69969864862796005</v>
      </c>
      <c r="C199" s="4">
        <v>0.69969864862796005</v>
      </c>
      <c r="D199" s="3" t="e">
        <f t="shared" si="71"/>
        <v>#N/A</v>
      </c>
      <c r="E199" s="42" t="e">
        <f t="shared" si="72"/>
        <v>#N/A</v>
      </c>
      <c r="F199" s="3" t="e">
        <f t="shared" si="73"/>
        <v>#N/A</v>
      </c>
      <c r="G199" s="42" t="e">
        <f t="shared" si="74"/>
        <v>#N/A</v>
      </c>
      <c r="H199" s="4">
        <f t="shared" si="76"/>
        <v>0.87462331078495004</v>
      </c>
      <c r="I199" s="4">
        <f t="shared" si="77"/>
        <v>0.52477398647097007</v>
      </c>
      <c r="J199" s="4">
        <f t="shared" si="78"/>
        <v>0.69969864862796005</v>
      </c>
      <c r="K199" s="4">
        <f t="shared" si="79"/>
        <v>0.8561219237875779</v>
      </c>
      <c r="L199" s="4">
        <f t="shared" si="80"/>
        <v>0.87767659619773997</v>
      </c>
      <c r="M199" s="4">
        <f t="shared" si="81"/>
        <v>0.55781161422412118</v>
      </c>
      <c r="N199" s="4">
        <f t="shared" si="82"/>
        <v>0.68251489868823745</v>
      </c>
      <c r="O199" s="4">
        <f t="shared" si="83"/>
        <v>0.69969864862796005</v>
      </c>
      <c r="P199" s="3" t="e">
        <f t="shared" si="98"/>
        <v>#N/A</v>
      </c>
      <c r="Q199" s="3" t="e">
        <f t="shared" si="90"/>
        <v>#N/A</v>
      </c>
      <c r="R199" s="3" t="e">
        <f t="shared" si="91"/>
        <v>#N/A</v>
      </c>
      <c r="S199" s="3" t="e">
        <f t="shared" si="99"/>
        <v>#N/A</v>
      </c>
      <c r="T199" s="3" t="e">
        <f t="shared" si="92"/>
        <v>#N/A</v>
      </c>
      <c r="U199" s="3" t="e">
        <f t="shared" si="93"/>
        <v>#N/A</v>
      </c>
      <c r="V199" s="4">
        <f t="shared" si="96"/>
        <v>0.69726451778015153</v>
      </c>
      <c r="W199" s="4">
        <f t="shared" si="97"/>
        <v>0.41835871066809088</v>
      </c>
      <c r="X199" s="4">
        <f t="shared" si="84"/>
        <v>0.85314362336029681</v>
      </c>
      <c r="Y199" s="4">
        <f t="shared" si="85"/>
        <v>0.51188617401617809</v>
      </c>
      <c r="Z199" s="4">
        <f t="shared" si="94"/>
        <v>0.87462331078495004</v>
      </c>
      <c r="AA199" s="4">
        <f t="shared" si="95"/>
        <v>0.52477398647097007</v>
      </c>
      <c r="AB199" s="68">
        <f t="shared" si="75"/>
        <v>363</v>
      </c>
      <c r="AC199" s="6" t="str">
        <f t="shared" si="86"/>
        <v>FAIL</v>
      </c>
      <c r="AD199" s="4" t="b">
        <f t="shared" si="87"/>
        <v>1</v>
      </c>
      <c r="AE199" s="4" t="b">
        <f t="shared" si="88"/>
        <v>0</v>
      </c>
      <c r="AF199" s="4" t="b">
        <f t="shared" si="89"/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v>0.69232925106002197</v>
      </c>
      <c r="C200" s="4">
        <v>0.69232925106002197</v>
      </c>
      <c r="D200" s="3" t="e">
        <f t="shared" si="71"/>
        <v>#N/A</v>
      </c>
      <c r="E200" s="42" t="e">
        <f t="shared" si="72"/>
        <v>#N/A</v>
      </c>
      <c r="F200" s="3" t="e">
        <f t="shared" si="73"/>
        <v>#N/A</v>
      </c>
      <c r="G200" s="42" t="e">
        <f t="shared" si="74"/>
        <v>#N/A</v>
      </c>
      <c r="H200" s="4">
        <f t="shared" si="76"/>
        <v>0.86541156382502749</v>
      </c>
      <c r="I200" s="4">
        <f t="shared" si="77"/>
        <v>0.51924693829501645</v>
      </c>
      <c r="J200" s="4">
        <f t="shared" si="78"/>
        <v>0.69232925106002197</v>
      </c>
      <c r="K200" s="4">
        <f t="shared" si="79"/>
        <v>0.847105037967675</v>
      </c>
      <c r="L200" s="4">
        <f t="shared" si="80"/>
        <v>0.86843269128790657</v>
      </c>
      <c r="M200" s="4">
        <f t="shared" si="81"/>
        <v>0.55193660565966041</v>
      </c>
      <c r="N200" s="4">
        <f t="shared" si="82"/>
        <v>0.67532648458405509</v>
      </c>
      <c r="O200" s="4">
        <f t="shared" si="83"/>
        <v>0.69232925106002197</v>
      </c>
      <c r="P200" s="3" t="e">
        <f t="shared" si="98"/>
        <v>#N/A</v>
      </c>
      <c r="Q200" s="3" t="e">
        <f t="shared" si="90"/>
        <v>#N/A</v>
      </c>
      <c r="R200" s="3" t="e">
        <f t="shared" si="91"/>
        <v>#N/A</v>
      </c>
      <c r="S200" s="3" t="e">
        <f t="shared" si="99"/>
        <v>#N/A</v>
      </c>
      <c r="T200" s="3" t="e">
        <f t="shared" si="92"/>
        <v>#N/A</v>
      </c>
      <c r="U200" s="3" t="e">
        <f t="shared" si="93"/>
        <v>#N/A</v>
      </c>
      <c r="V200" s="4">
        <f t="shared" si="96"/>
        <v>0.68992075707457556</v>
      </c>
      <c r="W200" s="4">
        <f t="shared" si="97"/>
        <v>0.4139524542447453</v>
      </c>
      <c r="X200" s="4">
        <f t="shared" si="84"/>
        <v>0.84415810573006889</v>
      </c>
      <c r="Y200" s="4">
        <f t="shared" si="85"/>
        <v>0.50649486343804129</v>
      </c>
      <c r="Z200" s="4">
        <f t="shared" si="94"/>
        <v>0.86541156382502749</v>
      </c>
      <c r="AA200" s="4">
        <f t="shared" si="95"/>
        <v>0.51924693829501645</v>
      </c>
      <c r="AB200" s="68">
        <f t="shared" si="75"/>
        <v>363</v>
      </c>
      <c r="AC200" s="6" t="str">
        <f t="shared" si="86"/>
        <v>FAIL</v>
      </c>
      <c r="AD200" s="4" t="b">
        <f t="shared" si="87"/>
        <v>1</v>
      </c>
      <c r="AE200" s="4" t="b">
        <f t="shared" si="88"/>
        <v>0</v>
      </c>
      <c r="AF200" s="4" t="b">
        <f t="shared" si="89"/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v>0.683760986580634</v>
      </c>
      <c r="C201" s="4">
        <v>0.683760986580634</v>
      </c>
      <c r="D201" s="3" t="e">
        <f t="shared" si="71"/>
        <v>#N/A</v>
      </c>
      <c r="E201" s="42" t="e">
        <f t="shared" si="72"/>
        <v>#N/A</v>
      </c>
      <c r="F201" s="3" t="e">
        <f t="shared" si="73"/>
        <v>#N/A</v>
      </c>
      <c r="G201" s="42" t="e">
        <f t="shared" si="74"/>
        <v>#N/A</v>
      </c>
      <c r="H201" s="4">
        <f t="shared" si="76"/>
        <v>0.8547012332257925</v>
      </c>
      <c r="I201" s="4">
        <f t="shared" si="77"/>
        <v>0.5128207399354755</v>
      </c>
      <c r="J201" s="4">
        <f t="shared" si="78"/>
        <v>0.683760986580634</v>
      </c>
      <c r="K201" s="4">
        <f t="shared" si="79"/>
        <v>0.83662126887079513</v>
      </c>
      <c r="L201" s="4">
        <f t="shared" si="80"/>
        <v>0.85768497122536602</v>
      </c>
      <c r="M201" s="4">
        <f t="shared" si="81"/>
        <v>0.54510584008691176</v>
      </c>
      <c r="N201" s="4">
        <f t="shared" si="82"/>
        <v>0.66696864628530916</v>
      </c>
      <c r="O201" s="4">
        <f t="shared" si="83"/>
        <v>0.683760986580634</v>
      </c>
      <c r="P201" s="3" t="e">
        <f t="shared" si="98"/>
        <v>#N/A</v>
      </c>
      <c r="Q201" s="3" t="e">
        <f t="shared" si="90"/>
        <v>#N/A</v>
      </c>
      <c r="R201" s="3" t="e">
        <f t="shared" si="91"/>
        <v>#N/A</v>
      </c>
      <c r="S201" s="3" t="e">
        <f t="shared" si="99"/>
        <v>#N/A</v>
      </c>
      <c r="T201" s="3" t="e">
        <f t="shared" si="92"/>
        <v>#N/A</v>
      </c>
      <c r="U201" s="3" t="e">
        <f t="shared" si="93"/>
        <v>#N/A</v>
      </c>
      <c r="V201" s="4">
        <f t="shared" si="96"/>
        <v>0.68138230010863965</v>
      </c>
      <c r="W201" s="4">
        <f t="shared" si="97"/>
        <v>0.40882938006518382</v>
      </c>
      <c r="X201" s="4">
        <f t="shared" si="84"/>
        <v>0.83371080785663643</v>
      </c>
      <c r="Y201" s="4">
        <f t="shared" si="85"/>
        <v>0.5002264847139819</v>
      </c>
      <c r="Z201" s="4">
        <f t="shared" si="94"/>
        <v>0.8547012332257925</v>
      </c>
      <c r="AA201" s="4">
        <f t="shared" si="95"/>
        <v>0.5128207399354755</v>
      </c>
      <c r="AB201" s="68">
        <f t="shared" si="75"/>
        <v>363</v>
      </c>
      <c r="AC201" s="6" t="str">
        <f t="shared" si="86"/>
        <v>FAIL</v>
      </c>
      <c r="AD201" s="4" t="b">
        <f t="shared" si="87"/>
        <v>1</v>
      </c>
      <c r="AE201" s="4" t="b">
        <f t="shared" si="88"/>
        <v>0</v>
      </c>
      <c r="AF201" s="4" t="b">
        <f t="shared" si="89"/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v>0.67418909956503903</v>
      </c>
      <c r="C202" s="4">
        <v>0.67418909956503903</v>
      </c>
      <c r="D202" s="3" t="e">
        <f t="shared" si="71"/>
        <v>#N/A</v>
      </c>
      <c r="E202" s="42" t="e">
        <f t="shared" si="72"/>
        <v>#N/A</v>
      </c>
      <c r="F202" s="3" t="e">
        <f t="shared" si="73"/>
        <v>#N/A</v>
      </c>
      <c r="G202" s="42" t="e">
        <f t="shared" si="74"/>
        <v>#N/A</v>
      </c>
      <c r="H202" s="4">
        <f t="shared" si="76"/>
        <v>0.84273637445629879</v>
      </c>
      <c r="I202" s="4">
        <f t="shared" si="77"/>
        <v>0.50564182467377927</v>
      </c>
      <c r="J202" s="4">
        <f t="shared" si="78"/>
        <v>0.67418909956503903</v>
      </c>
      <c r="K202" s="4">
        <f t="shared" si="79"/>
        <v>0.82490950932668639</v>
      </c>
      <c r="L202" s="4">
        <f t="shared" si="80"/>
        <v>0.84567834346995974</v>
      </c>
      <c r="M202" s="4">
        <f t="shared" si="81"/>
        <v>0.53747496962887997</v>
      </c>
      <c r="N202" s="4">
        <f t="shared" si="82"/>
        <v>0.65763183320225616</v>
      </c>
      <c r="O202" s="4">
        <f t="shared" si="83"/>
        <v>0.67418909956503903</v>
      </c>
      <c r="P202" s="3" t="e">
        <f t="shared" si="98"/>
        <v>#N/A</v>
      </c>
      <c r="Q202" s="3" t="e">
        <f t="shared" si="90"/>
        <v>#N/A</v>
      </c>
      <c r="R202" s="3" t="e">
        <f t="shared" si="91"/>
        <v>#N/A</v>
      </c>
      <c r="S202" s="3" t="e">
        <f t="shared" si="99"/>
        <v>#N/A</v>
      </c>
      <c r="T202" s="3" t="e">
        <f t="shared" si="92"/>
        <v>#N/A</v>
      </c>
      <c r="U202" s="3" t="e">
        <f t="shared" si="93"/>
        <v>#N/A</v>
      </c>
      <c r="V202" s="4">
        <f t="shared" si="96"/>
        <v>0.67184371203609994</v>
      </c>
      <c r="W202" s="4">
        <f t="shared" si="97"/>
        <v>0.40310622722166001</v>
      </c>
      <c r="X202" s="4">
        <f t="shared" si="84"/>
        <v>0.82203979150282014</v>
      </c>
      <c r="Y202" s="4">
        <f t="shared" si="85"/>
        <v>0.49322387490169212</v>
      </c>
      <c r="Z202" s="4">
        <f t="shared" si="94"/>
        <v>0.84273637445629879</v>
      </c>
      <c r="AA202" s="4">
        <f t="shared" si="95"/>
        <v>0.50564182467377927</v>
      </c>
      <c r="AB202" s="68">
        <f t="shared" si="75"/>
        <v>363</v>
      </c>
      <c r="AC202" s="6" t="str">
        <f t="shared" si="86"/>
        <v>FAIL</v>
      </c>
      <c r="AD202" s="4" t="b">
        <f t="shared" si="87"/>
        <v>1</v>
      </c>
      <c r="AE202" s="4" t="b">
        <f t="shared" si="88"/>
        <v>0</v>
      </c>
      <c r="AF202" s="4" t="b">
        <f t="shared" si="89"/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v>0.66383820056741905</v>
      </c>
      <c r="C203" s="4">
        <v>0.66383820056741905</v>
      </c>
      <c r="D203" s="3" t="e">
        <f t="shared" si="71"/>
        <v>#N/A</v>
      </c>
      <c r="E203" s="42" t="e">
        <f t="shared" si="72"/>
        <v>#N/A</v>
      </c>
      <c r="F203" s="3" t="e">
        <f t="shared" si="73"/>
        <v>#N/A</v>
      </c>
      <c r="G203" s="42" t="e">
        <f t="shared" si="74"/>
        <v>#N/A</v>
      </c>
      <c r="H203" s="4">
        <f t="shared" si="76"/>
        <v>0.82979775070927375</v>
      </c>
      <c r="I203" s="4">
        <f t="shared" si="77"/>
        <v>0.49787865042556428</v>
      </c>
      <c r="J203" s="4">
        <f t="shared" si="78"/>
        <v>0.66383820056741905</v>
      </c>
      <c r="K203" s="4">
        <f t="shared" si="79"/>
        <v>0.81224458339014194</v>
      </c>
      <c r="L203" s="4">
        <f t="shared" si="80"/>
        <v>0.83269455135083537</v>
      </c>
      <c r="M203" s="4">
        <f t="shared" si="81"/>
        <v>0.52922305762382571</v>
      </c>
      <c r="N203" s="4">
        <f t="shared" si="82"/>
        <v>0.64753513972636356</v>
      </c>
      <c r="O203" s="4">
        <f t="shared" si="83"/>
        <v>0.66383820056741905</v>
      </c>
      <c r="P203" s="3" t="e">
        <f t="shared" si="98"/>
        <v>#N/A</v>
      </c>
      <c r="Q203" s="3" t="e">
        <f t="shared" si="90"/>
        <v>#N/A</v>
      </c>
      <c r="R203" s="3" t="e">
        <f t="shared" si="91"/>
        <v>#N/A</v>
      </c>
      <c r="S203" s="3" t="e">
        <f t="shared" si="99"/>
        <v>#N/A</v>
      </c>
      <c r="T203" s="3" t="e">
        <f t="shared" si="92"/>
        <v>#N/A</v>
      </c>
      <c r="U203" s="3" t="e">
        <f t="shared" si="93"/>
        <v>#N/A</v>
      </c>
      <c r="V203" s="4">
        <f t="shared" si="96"/>
        <v>0.66152882202978214</v>
      </c>
      <c r="W203" s="4">
        <f t="shared" si="97"/>
        <v>0.39691729321786928</v>
      </c>
      <c r="X203" s="4">
        <f t="shared" si="84"/>
        <v>0.8094189246579544</v>
      </c>
      <c r="Y203" s="4">
        <f t="shared" si="85"/>
        <v>0.48565135479477267</v>
      </c>
      <c r="Z203" s="4">
        <f t="shared" si="94"/>
        <v>0.82979775070927375</v>
      </c>
      <c r="AA203" s="4">
        <f t="shared" si="95"/>
        <v>0.49787865042556428</v>
      </c>
      <c r="AB203" s="68">
        <f t="shared" si="75"/>
        <v>363</v>
      </c>
      <c r="AC203" s="6" t="str">
        <f t="shared" si="86"/>
        <v>FAIL</v>
      </c>
      <c r="AD203" s="4" t="b">
        <f t="shared" si="87"/>
        <v>1</v>
      </c>
      <c r="AE203" s="4" t="b">
        <f t="shared" si="88"/>
        <v>0</v>
      </c>
      <c r="AF203" s="4" t="b">
        <f t="shared" si="89"/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v>0.65394162374023301</v>
      </c>
      <c r="C204" s="4">
        <v>0.65394162374023301</v>
      </c>
      <c r="D204" s="3" t="e">
        <f t="shared" si="71"/>
        <v>#N/A</v>
      </c>
      <c r="E204" s="42" t="e">
        <f t="shared" si="72"/>
        <v>#N/A</v>
      </c>
      <c r="F204" s="3" t="e">
        <f t="shared" si="73"/>
        <v>#N/A</v>
      </c>
      <c r="G204" s="42" t="e">
        <f t="shared" si="74"/>
        <v>#N/A</v>
      </c>
      <c r="H204" s="4">
        <f t="shared" si="76"/>
        <v>0.81742702967529124</v>
      </c>
      <c r="I204" s="4">
        <f t="shared" si="77"/>
        <v>0.49045621780517479</v>
      </c>
      <c r="J204" s="4">
        <f t="shared" si="78"/>
        <v>0.65394162374023301</v>
      </c>
      <c r="K204" s="4">
        <f t="shared" si="79"/>
        <v>0.80013554700881384</v>
      </c>
      <c r="L204" s="4">
        <f t="shared" si="80"/>
        <v>0.82028064447717419</v>
      </c>
      <c r="M204" s="4">
        <f t="shared" si="81"/>
        <v>0.52133333894837786</v>
      </c>
      <c r="N204" s="4">
        <f t="shared" si="82"/>
        <v>0.63788161081958028</v>
      </c>
      <c r="O204" s="4">
        <f t="shared" si="83"/>
        <v>0.65394162374023301</v>
      </c>
      <c r="P204" s="3" t="e">
        <f t="shared" si="98"/>
        <v>#N/A</v>
      </c>
      <c r="Q204" s="3" t="e">
        <f t="shared" si="90"/>
        <v>#N/A</v>
      </c>
      <c r="R204" s="3" t="e">
        <f t="shared" si="91"/>
        <v>#N/A</v>
      </c>
      <c r="S204" s="3" t="e">
        <f t="shared" si="99"/>
        <v>#N/A</v>
      </c>
      <c r="T204" s="3" t="e">
        <f t="shared" si="92"/>
        <v>#N/A</v>
      </c>
      <c r="U204" s="3" t="e">
        <f t="shared" si="93"/>
        <v>#N/A</v>
      </c>
      <c r="V204" s="4">
        <f t="shared" si="96"/>
        <v>0.65166667368547238</v>
      </c>
      <c r="W204" s="4">
        <f t="shared" si="97"/>
        <v>0.39100000421128339</v>
      </c>
      <c r="X204" s="4">
        <f t="shared" si="84"/>
        <v>0.79735201352447538</v>
      </c>
      <c r="Y204" s="4">
        <f t="shared" si="85"/>
        <v>0.47841120811468518</v>
      </c>
      <c r="Z204" s="4">
        <f t="shared" si="94"/>
        <v>0.81742702967529124</v>
      </c>
      <c r="AA204" s="4">
        <f t="shared" si="95"/>
        <v>0.49045621780517479</v>
      </c>
      <c r="AB204" s="68">
        <f t="shared" si="75"/>
        <v>363</v>
      </c>
      <c r="AC204" s="6" t="str">
        <f t="shared" si="86"/>
        <v>FAIL</v>
      </c>
      <c r="AD204" s="4" t="b">
        <f t="shared" si="87"/>
        <v>1</v>
      </c>
      <c r="AE204" s="4" t="b">
        <f t="shared" si="88"/>
        <v>0</v>
      </c>
      <c r="AF204" s="4" t="b">
        <f t="shared" si="89"/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v>0.64536476707580004</v>
      </c>
      <c r="C205" s="4">
        <v>0.64536476707580004</v>
      </c>
      <c r="D205" s="3" t="e">
        <f t="shared" si="71"/>
        <v>#N/A</v>
      </c>
      <c r="E205" s="42" t="e">
        <f t="shared" si="72"/>
        <v>#N/A</v>
      </c>
      <c r="F205" s="3" t="e">
        <f t="shared" si="73"/>
        <v>#N/A</v>
      </c>
      <c r="G205" s="42" t="e">
        <f t="shared" si="74"/>
        <v>#N/A</v>
      </c>
      <c r="H205" s="4">
        <f t="shared" si="76"/>
        <v>0.80670595884475005</v>
      </c>
      <c r="I205" s="4">
        <f t="shared" si="77"/>
        <v>0.48402357530685003</v>
      </c>
      <c r="J205" s="4">
        <f t="shared" si="78"/>
        <v>0.64536476707580004</v>
      </c>
      <c r="K205" s="4">
        <f t="shared" si="79"/>
        <v>0.78964126487463615</v>
      </c>
      <c r="L205" s="4">
        <f t="shared" si="80"/>
        <v>0.80952214668948153</v>
      </c>
      <c r="M205" s="4">
        <f t="shared" si="81"/>
        <v>0.51449572354017636</v>
      </c>
      <c r="N205" s="4">
        <f t="shared" si="82"/>
        <v>0.62951539134943002</v>
      </c>
      <c r="O205" s="4">
        <f t="shared" si="83"/>
        <v>0.64536476707580004</v>
      </c>
      <c r="P205" s="3" t="e">
        <f t="shared" si="98"/>
        <v>#N/A</v>
      </c>
      <c r="Q205" s="3" t="e">
        <f t="shared" si="90"/>
        <v>#N/A</v>
      </c>
      <c r="R205" s="3" t="e">
        <f t="shared" si="91"/>
        <v>#N/A</v>
      </c>
      <c r="S205" s="3" t="e">
        <f t="shared" si="99"/>
        <v>#N/A</v>
      </c>
      <c r="T205" s="3" t="e">
        <f t="shared" si="92"/>
        <v>#N/A</v>
      </c>
      <c r="U205" s="3" t="e">
        <f t="shared" si="93"/>
        <v>#N/A</v>
      </c>
      <c r="V205" s="4">
        <f t="shared" si="96"/>
        <v>0.64311965442522045</v>
      </c>
      <c r="W205" s="4">
        <f t="shared" si="97"/>
        <v>0.38587179265513227</v>
      </c>
      <c r="X205" s="4">
        <f t="shared" si="84"/>
        <v>0.78689423918678747</v>
      </c>
      <c r="Y205" s="4">
        <f t="shared" si="85"/>
        <v>0.47213654351207252</v>
      </c>
      <c r="Z205" s="4">
        <f t="shared" si="94"/>
        <v>0.80670595884475005</v>
      </c>
      <c r="AA205" s="4">
        <f t="shared" si="95"/>
        <v>0.48402357530685003</v>
      </c>
      <c r="AB205" s="68">
        <f t="shared" si="75"/>
        <v>363</v>
      </c>
      <c r="AC205" s="6" t="str">
        <f t="shared" si="86"/>
        <v>FAIL</v>
      </c>
      <c r="AD205" s="4" t="b">
        <f t="shared" si="87"/>
        <v>1</v>
      </c>
      <c r="AE205" s="4" t="b">
        <f t="shared" si="88"/>
        <v>0</v>
      </c>
      <c r="AF205" s="4" t="b">
        <f t="shared" si="89"/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v>0.63635061455265596</v>
      </c>
      <c r="C206" s="4">
        <v>0.63635061455265596</v>
      </c>
      <c r="D206" s="3" t="e">
        <f t="shared" si="71"/>
        <v>#N/A</v>
      </c>
      <c r="E206" s="42" t="e">
        <f t="shared" si="72"/>
        <v>#N/A</v>
      </c>
      <c r="F206" s="3" t="e">
        <f t="shared" si="73"/>
        <v>#N/A</v>
      </c>
      <c r="G206" s="42" t="e">
        <f t="shared" si="74"/>
        <v>#N/A</v>
      </c>
      <c r="H206" s="4">
        <f t="shared" si="76"/>
        <v>0.79543826819081997</v>
      </c>
      <c r="I206" s="4">
        <f t="shared" si="77"/>
        <v>0.47726296091449194</v>
      </c>
      <c r="J206" s="4">
        <f t="shared" si="78"/>
        <v>0.63635061455265596</v>
      </c>
      <c r="K206" s="4">
        <f t="shared" si="79"/>
        <v>0.77861192586624817</v>
      </c>
      <c r="L206" s="4">
        <f t="shared" si="80"/>
        <v>0.79821512084394919</v>
      </c>
      <c r="M206" s="4">
        <f t="shared" si="81"/>
        <v>0.50730948846646684</v>
      </c>
      <c r="N206" s="4">
        <f t="shared" si="82"/>
        <v>0.62072261547633378</v>
      </c>
      <c r="O206" s="4">
        <f t="shared" si="83"/>
        <v>0.63635061455265596</v>
      </c>
      <c r="P206" s="3" t="e">
        <f t="shared" si="98"/>
        <v>#N/A</v>
      </c>
      <c r="Q206" s="3" t="e">
        <f t="shared" si="90"/>
        <v>#N/A</v>
      </c>
      <c r="R206" s="3" t="e">
        <f t="shared" si="91"/>
        <v>#N/A</v>
      </c>
      <c r="S206" s="3" t="e">
        <f t="shared" si="99"/>
        <v>#N/A</v>
      </c>
      <c r="T206" s="3" t="e">
        <f t="shared" si="92"/>
        <v>#N/A</v>
      </c>
      <c r="U206" s="3" t="e">
        <f t="shared" si="93"/>
        <v>#N/A</v>
      </c>
      <c r="V206" s="4">
        <f t="shared" si="96"/>
        <v>0.63413686058308349</v>
      </c>
      <c r="W206" s="4">
        <f t="shared" si="97"/>
        <v>0.38048211634985013</v>
      </c>
      <c r="X206" s="4">
        <f t="shared" si="84"/>
        <v>0.7759032693454172</v>
      </c>
      <c r="Y206" s="4">
        <f t="shared" si="85"/>
        <v>0.46554196160725037</v>
      </c>
      <c r="Z206" s="4">
        <f t="shared" si="94"/>
        <v>0.79543826819081997</v>
      </c>
      <c r="AA206" s="4">
        <f t="shared" si="95"/>
        <v>0.47726296091449194</v>
      </c>
      <c r="AB206" s="68">
        <f t="shared" si="75"/>
        <v>363</v>
      </c>
      <c r="AC206" s="6" t="str">
        <f t="shared" si="86"/>
        <v>FAIL</v>
      </c>
      <c r="AD206" s="4" t="b">
        <f t="shared" si="87"/>
        <v>1</v>
      </c>
      <c r="AE206" s="4" t="b">
        <f t="shared" si="88"/>
        <v>0</v>
      </c>
      <c r="AF206" s="4" t="b">
        <f t="shared" si="89"/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v>0.62553706209932503</v>
      </c>
      <c r="C207" s="4">
        <v>0.62553706209932503</v>
      </c>
      <c r="D207" s="3" t="e">
        <f t="shared" si="71"/>
        <v>#N/A</v>
      </c>
      <c r="E207" s="42" t="e">
        <f t="shared" si="72"/>
        <v>#N/A</v>
      </c>
      <c r="F207" s="3" t="e">
        <f t="shared" si="73"/>
        <v>#N/A</v>
      </c>
      <c r="G207" s="42" t="e">
        <f t="shared" si="74"/>
        <v>#N/A</v>
      </c>
      <c r="H207" s="4">
        <f t="shared" si="76"/>
        <v>0.78192132762415634</v>
      </c>
      <c r="I207" s="4">
        <f t="shared" si="77"/>
        <v>0.46915279657449377</v>
      </c>
      <c r="J207" s="4">
        <f t="shared" si="78"/>
        <v>0.62553706209932503</v>
      </c>
      <c r="K207" s="4">
        <f t="shared" si="79"/>
        <v>0.76538091656320462</v>
      </c>
      <c r="L207" s="4">
        <f t="shared" si="80"/>
        <v>0.7846509930174117</v>
      </c>
      <c r="M207" s="4">
        <f t="shared" si="81"/>
        <v>0.49868874129006779</v>
      </c>
      <c r="N207" s="4">
        <f t="shared" si="82"/>
        <v>0.61017463075231382</v>
      </c>
      <c r="O207" s="4">
        <f t="shared" si="83"/>
        <v>0.62553706209932503</v>
      </c>
      <c r="P207" s="3" t="e">
        <f t="shared" si="98"/>
        <v>#N/A</v>
      </c>
      <c r="Q207" s="3" t="e">
        <f t="shared" si="90"/>
        <v>#N/A</v>
      </c>
      <c r="R207" s="3" t="e">
        <f t="shared" si="91"/>
        <v>#N/A</v>
      </c>
      <c r="S207" s="3" t="e">
        <f t="shared" si="99"/>
        <v>#N/A</v>
      </c>
      <c r="T207" s="3" t="e">
        <f t="shared" si="92"/>
        <v>#N/A</v>
      </c>
      <c r="U207" s="3" t="e">
        <f t="shared" si="93"/>
        <v>#N/A</v>
      </c>
      <c r="V207" s="4">
        <f t="shared" si="96"/>
        <v>0.6233609266125848</v>
      </c>
      <c r="W207" s="4">
        <f t="shared" si="97"/>
        <v>0.37401655596755085</v>
      </c>
      <c r="X207" s="4">
        <f t="shared" si="84"/>
        <v>0.76271828844039224</v>
      </c>
      <c r="Y207" s="4">
        <f t="shared" si="85"/>
        <v>0.45763097306423539</v>
      </c>
      <c r="Z207" s="4">
        <f t="shared" si="94"/>
        <v>0.78192132762415634</v>
      </c>
      <c r="AA207" s="4">
        <f t="shared" si="95"/>
        <v>0.46915279657449377</v>
      </c>
      <c r="AB207" s="68">
        <f t="shared" si="75"/>
        <v>363</v>
      </c>
      <c r="AC207" s="6" t="str">
        <f t="shared" si="86"/>
        <v>FAIL</v>
      </c>
      <c r="AD207" s="4" t="b">
        <f t="shared" si="87"/>
        <v>1</v>
      </c>
      <c r="AE207" s="4" t="b">
        <f t="shared" si="88"/>
        <v>0</v>
      </c>
      <c r="AF207" s="4" t="b">
        <f t="shared" si="89"/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v>0.61452854878396102</v>
      </c>
      <c r="C208" s="4">
        <v>0.61452854878396102</v>
      </c>
      <c r="D208" s="3" t="e">
        <f t="shared" si="71"/>
        <v>#N/A</v>
      </c>
      <c r="E208" s="42" t="e">
        <f t="shared" si="72"/>
        <v>#N/A</v>
      </c>
      <c r="F208" s="3" t="e">
        <f t="shared" si="73"/>
        <v>#N/A</v>
      </c>
      <c r="G208" s="42" t="e">
        <f t="shared" si="74"/>
        <v>#N/A</v>
      </c>
      <c r="H208" s="4">
        <f t="shared" si="76"/>
        <v>0.76816068597995124</v>
      </c>
      <c r="I208" s="4">
        <f t="shared" si="77"/>
        <v>0.46089641158797079</v>
      </c>
      <c r="J208" s="4">
        <f t="shared" si="78"/>
        <v>0.61452854878396102</v>
      </c>
      <c r="K208" s="4">
        <f t="shared" si="79"/>
        <v>0.75191136132528702</v>
      </c>
      <c r="L208" s="4">
        <f t="shared" si="80"/>
        <v>0.77084231335971587</v>
      </c>
      <c r="M208" s="4">
        <f t="shared" si="81"/>
        <v>0.48991256801219707</v>
      </c>
      <c r="N208" s="4">
        <f t="shared" si="82"/>
        <v>0.5994364731685069</v>
      </c>
      <c r="O208" s="4">
        <f t="shared" si="83"/>
        <v>0.61452854878396102</v>
      </c>
      <c r="P208" s="3" t="e">
        <f t="shared" si="98"/>
        <v>#N/A</v>
      </c>
      <c r="Q208" s="3" t="e">
        <f t="shared" si="90"/>
        <v>#N/A</v>
      </c>
      <c r="R208" s="3" t="e">
        <f t="shared" si="91"/>
        <v>#N/A</v>
      </c>
      <c r="S208" s="3" t="e">
        <f t="shared" si="99"/>
        <v>#N/A</v>
      </c>
      <c r="T208" s="3" t="e">
        <f t="shared" si="92"/>
        <v>#N/A</v>
      </c>
      <c r="U208" s="3" t="e">
        <f t="shared" si="93"/>
        <v>#N/A</v>
      </c>
      <c r="V208" s="4">
        <f t="shared" si="96"/>
        <v>0.61239071001524636</v>
      </c>
      <c r="W208" s="4">
        <f t="shared" si="97"/>
        <v>0.36743442600914777</v>
      </c>
      <c r="X208" s="4">
        <f t="shared" si="84"/>
        <v>0.74929559146063363</v>
      </c>
      <c r="Y208" s="4">
        <f t="shared" si="85"/>
        <v>0.44957735487638018</v>
      </c>
      <c r="Z208" s="4">
        <f t="shared" si="94"/>
        <v>0.76816068597995124</v>
      </c>
      <c r="AA208" s="4">
        <f t="shared" si="95"/>
        <v>0.46089641158797079</v>
      </c>
      <c r="AB208" s="68">
        <f t="shared" si="75"/>
        <v>363</v>
      </c>
      <c r="AC208" s="6" t="str">
        <f t="shared" si="86"/>
        <v>FAIL</v>
      </c>
      <c r="AD208" s="4" t="b">
        <f t="shared" si="87"/>
        <v>1</v>
      </c>
      <c r="AE208" s="4" t="b">
        <f t="shared" si="88"/>
        <v>0</v>
      </c>
      <c r="AF208" s="4" t="b">
        <f t="shared" si="89"/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v>0.60387529660694195</v>
      </c>
      <c r="C209" s="4">
        <v>0.60387529660694195</v>
      </c>
      <c r="D209" s="3" t="e">
        <f t="shared" si="71"/>
        <v>#N/A</v>
      </c>
      <c r="E209" s="42" t="e">
        <f t="shared" si="72"/>
        <v>#N/A</v>
      </c>
      <c r="F209" s="3" t="e">
        <f t="shared" si="73"/>
        <v>#N/A</v>
      </c>
      <c r="G209" s="42" t="e">
        <f t="shared" si="74"/>
        <v>#N/A</v>
      </c>
      <c r="H209" s="4">
        <f t="shared" si="76"/>
        <v>0.75484412075867746</v>
      </c>
      <c r="I209" s="4">
        <f t="shared" si="77"/>
        <v>0.45290647245520643</v>
      </c>
      <c r="J209" s="4">
        <f t="shared" si="78"/>
        <v>0.60387529660694195</v>
      </c>
      <c r="K209" s="4">
        <f t="shared" si="79"/>
        <v>0.73887648871796074</v>
      </c>
      <c r="L209" s="4">
        <f t="shared" si="80"/>
        <v>0.75747926038327107</v>
      </c>
      <c r="M209" s="4">
        <f t="shared" si="81"/>
        <v>0.48141961493124957</v>
      </c>
      <c r="N209" s="4">
        <f t="shared" si="82"/>
        <v>0.58904485194048806</v>
      </c>
      <c r="O209" s="4">
        <f t="shared" si="83"/>
        <v>0.60387529660694195</v>
      </c>
      <c r="P209" s="3" t="e">
        <f t="shared" si="98"/>
        <v>#N/A</v>
      </c>
      <c r="Q209" s="3" t="e">
        <f t="shared" si="90"/>
        <v>#N/A</v>
      </c>
      <c r="R209" s="3" t="e">
        <f t="shared" si="91"/>
        <v>#N/A</v>
      </c>
      <c r="S209" s="3" t="e">
        <f t="shared" si="99"/>
        <v>#N/A</v>
      </c>
      <c r="T209" s="3" t="e">
        <f t="shared" si="92"/>
        <v>#N/A</v>
      </c>
      <c r="U209" s="3" t="e">
        <f t="shared" si="93"/>
        <v>#N/A</v>
      </c>
      <c r="V209" s="4">
        <f t="shared" si="96"/>
        <v>0.60177451866406195</v>
      </c>
      <c r="W209" s="4">
        <f t="shared" si="97"/>
        <v>0.36106471119843719</v>
      </c>
      <c r="X209" s="4">
        <f t="shared" si="84"/>
        <v>0.73630606492561013</v>
      </c>
      <c r="Y209" s="4">
        <f t="shared" si="85"/>
        <v>0.44178363895536604</v>
      </c>
      <c r="Z209" s="4">
        <f t="shared" si="94"/>
        <v>0.75484412075867746</v>
      </c>
      <c r="AA209" s="4">
        <f t="shared" si="95"/>
        <v>0.45290647245520643</v>
      </c>
      <c r="AB209" s="68">
        <f t="shared" si="75"/>
        <v>363</v>
      </c>
      <c r="AC209" s="6" t="str">
        <f t="shared" si="86"/>
        <v>FAIL</v>
      </c>
      <c r="AD209" s="4" t="b">
        <f t="shared" si="87"/>
        <v>1</v>
      </c>
      <c r="AE209" s="4" t="b">
        <f t="shared" si="88"/>
        <v>0</v>
      </c>
      <c r="AF209" s="4" t="b">
        <f t="shared" si="89"/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v>0.59358641129273404</v>
      </c>
      <c r="C210" s="4">
        <v>0.59358641129273404</v>
      </c>
      <c r="D210" s="3" t="e">
        <f t="shared" si="71"/>
        <v>#N/A</v>
      </c>
      <c r="E210" s="42" t="e">
        <f t="shared" si="72"/>
        <v>#N/A</v>
      </c>
      <c r="F210" s="3" t="e">
        <f t="shared" si="73"/>
        <v>#N/A</v>
      </c>
      <c r="G210" s="42" t="e">
        <f t="shared" si="74"/>
        <v>#N/A</v>
      </c>
      <c r="H210" s="4">
        <f t="shared" si="76"/>
        <v>0.74198301411591761</v>
      </c>
      <c r="I210" s="4">
        <f t="shared" si="77"/>
        <v>0.44518980846955053</v>
      </c>
      <c r="J210" s="4">
        <f t="shared" si="78"/>
        <v>0.59358641129273404</v>
      </c>
      <c r="K210" s="4">
        <f t="shared" si="79"/>
        <v>0.72628744012382374</v>
      </c>
      <c r="L210" s="4">
        <f t="shared" si="80"/>
        <v>0.74457325597844559</v>
      </c>
      <c r="M210" s="4">
        <f t="shared" si="81"/>
        <v>0.47321714128500303</v>
      </c>
      <c r="N210" s="4">
        <f t="shared" si="82"/>
        <v>0.57900864916717765</v>
      </c>
      <c r="O210" s="4">
        <f t="shared" si="83"/>
        <v>0.59358641129273404</v>
      </c>
      <c r="P210" s="3" t="e">
        <f t="shared" si="98"/>
        <v>#N/A</v>
      </c>
      <c r="Q210" s="3" t="e">
        <f t="shared" si="90"/>
        <v>#N/A</v>
      </c>
      <c r="R210" s="3" t="e">
        <f t="shared" si="91"/>
        <v>#N/A</v>
      </c>
      <c r="S210" s="3" t="e">
        <f t="shared" si="99"/>
        <v>#N/A</v>
      </c>
      <c r="T210" s="3" t="e">
        <f t="shared" si="92"/>
        <v>#N/A</v>
      </c>
      <c r="U210" s="3" t="e">
        <f t="shared" si="93"/>
        <v>#N/A</v>
      </c>
      <c r="V210" s="4">
        <f t="shared" si="96"/>
        <v>0.59152142660625384</v>
      </c>
      <c r="W210" s="4">
        <f t="shared" si="97"/>
        <v>0.35491285596375227</v>
      </c>
      <c r="X210" s="4">
        <f t="shared" si="84"/>
        <v>0.72376081145897209</v>
      </c>
      <c r="Y210" s="4">
        <f t="shared" si="85"/>
        <v>0.43425648687538321</v>
      </c>
      <c r="Z210" s="4">
        <f t="shared" si="94"/>
        <v>0.74198301411591761</v>
      </c>
      <c r="AA210" s="4">
        <f t="shared" si="95"/>
        <v>0.44518980846955053</v>
      </c>
      <c r="AB210" s="68">
        <f t="shared" si="75"/>
        <v>363</v>
      </c>
      <c r="AC210" s="6" t="str">
        <f t="shared" si="86"/>
        <v>FAIL</v>
      </c>
      <c r="AD210" s="4" t="b">
        <f t="shared" si="87"/>
        <v>1</v>
      </c>
      <c r="AE210" s="4" t="b">
        <f t="shared" si="88"/>
        <v>0</v>
      </c>
      <c r="AF210" s="4" t="b">
        <f t="shared" si="89"/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v>0.582229361871764</v>
      </c>
      <c r="C211" s="4">
        <v>0.582229361871764</v>
      </c>
      <c r="D211" s="3" t="e">
        <f t="shared" si="71"/>
        <v>#N/A</v>
      </c>
      <c r="E211" s="42" t="e">
        <f t="shared" si="72"/>
        <v>#N/A</v>
      </c>
      <c r="F211" s="3" t="e">
        <f t="shared" si="73"/>
        <v>#N/A</v>
      </c>
      <c r="G211" s="42" t="e">
        <f t="shared" si="74"/>
        <v>#N/A</v>
      </c>
      <c r="H211" s="4">
        <f t="shared" si="76"/>
        <v>0.72778670233970499</v>
      </c>
      <c r="I211" s="4">
        <f t="shared" si="77"/>
        <v>0.436672021403823</v>
      </c>
      <c r="J211" s="4">
        <f t="shared" si="78"/>
        <v>0.582229361871764</v>
      </c>
      <c r="K211" s="4">
        <f t="shared" si="79"/>
        <v>0.71239143072335198</v>
      </c>
      <c r="L211" s="4">
        <f t="shared" si="80"/>
        <v>0.73032738527654784</v>
      </c>
      <c r="M211" s="4">
        <f t="shared" si="81"/>
        <v>0.46416310912021763</v>
      </c>
      <c r="N211" s="4">
        <f t="shared" si="82"/>
        <v>0.56793051510167625</v>
      </c>
      <c r="O211" s="4">
        <f t="shared" si="83"/>
        <v>0.582229361871764</v>
      </c>
      <c r="P211" s="3" t="e">
        <f t="shared" si="98"/>
        <v>#N/A</v>
      </c>
      <c r="Q211" s="3" t="e">
        <f t="shared" si="90"/>
        <v>#N/A</v>
      </c>
      <c r="R211" s="3" t="e">
        <f t="shared" si="91"/>
        <v>#N/A</v>
      </c>
      <c r="S211" s="3" t="e">
        <f t="shared" si="99"/>
        <v>#N/A</v>
      </c>
      <c r="T211" s="3" t="e">
        <f t="shared" si="92"/>
        <v>#N/A</v>
      </c>
      <c r="U211" s="3" t="e">
        <f t="shared" si="93"/>
        <v>#N/A</v>
      </c>
      <c r="V211" s="4">
        <f t="shared" si="96"/>
        <v>0.5802038864002721</v>
      </c>
      <c r="W211" s="4">
        <f t="shared" si="97"/>
        <v>0.34812233184016322</v>
      </c>
      <c r="X211" s="4">
        <f t="shared" si="84"/>
        <v>0.70991314387709537</v>
      </c>
      <c r="Y211" s="4">
        <f t="shared" si="85"/>
        <v>0.42594788632625719</v>
      </c>
      <c r="Z211" s="4">
        <f t="shared" si="94"/>
        <v>0.72778670233970499</v>
      </c>
      <c r="AA211" s="4">
        <f t="shared" si="95"/>
        <v>0.436672021403823</v>
      </c>
      <c r="AB211" s="68">
        <f t="shared" si="75"/>
        <v>363</v>
      </c>
      <c r="AC211" s="6" t="str">
        <f t="shared" si="86"/>
        <v>FAIL</v>
      </c>
      <c r="AD211" s="4" t="b">
        <f t="shared" si="87"/>
        <v>1</v>
      </c>
      <c r="AE211" s="4" t="b">
        <f t="shared" si="88"/>
        <v>0</v>
      </c>
      <c r="AF211" s="4" t="b">
        <f t="shared" si="89"/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v>0.57153792638941703</v>
      </c>
      <c r="C212" s="4">
        <v>0.57153792638941703</v>
      </c>
      <c r="D212" s="3" t="e">
        <f t="shared" si="71"/>
        <v>#N/A</v>
      </c>
      <c r="E212" s="42" t="e">
        <f t="shared" si="72"/>
        <v>#N/A</v>
      </c>
      <c r="F212" s="3" t="e">
        <f t="shared" si="73"/>
        <v>#N/A</v>
      </c>
      <c r="G212" s="42" t="e">
        <f t="shared" si="74"/>
        <v>#N/A</v>
      </c>
      <c r="H212" s="4">
        <f t="shared" si="76"/>
        <v>0.71442240798677126</v>
      </c>
      <c r="I212" s="4">
        <f t="shared" si="77"/>
        <v>0.4286534447920628</v>
      </c>
      <c r="J212" s="4">
        <f t="shared" si="78"/>
        <v>0.57153792638941703</v>
      </c>
      <c r="K212" s="4">
        <f t="shared" si="79"/>
        <v>0.69930983862488771</v>
      </c>
      <c r="L212" s="4">
        <f t="shared" si="80"/>
        <v>0.71691643654738513</v>
      </c>
      <c r="M212" s="4">
        <f t="shared" si="81"/>
        <v>0.45563971566151162</v>
      </c>
      <c r="N212" s="4">
        <f t="shared" si="82"/>
        <v>0.55750164830398463</v>
      </c>
      <c r="O212" s="4">
        <f t="shared" si="83"/>
        <v>0.57153792638941703</v>
      </c>
      <c r="P212" s="3" t="e">
        <f t="shared" si="98"/>
        <v>#N/A</v>
      </c>
      <c r="Q212" s="3" t="e">
        <f t="shared" si="90"/>
        <v>#N/A</v>
      </c>
      <c r="R212" s="3" t="e">
        <f t="shared" si="91"/>
        <v>#N/A</v>
      </c>
      <c r="S212" s="3" t="e">
        <f t="shared" si="99"/>
        <v>#N/A</v>
      </c>
      <c r="T212" s="3" t="e">
        <f t="shared" si="92"/>
        <v>#N/A</v>
      </c>
      <c r="U212" s="3" t="e">
        <f t="shared" si="93"/>
        <v>#N/A</v>
      </c>
      <c r="V212" s="4">
        <f t="shared" si="96"/>
        <v>0.5695496445768895</v>
      </c>
      <c r="W212" s="4">
        <f t="shared" si="97"/>
        <v>0.34172978674613375</v>
      </c>
      <c r="X212" s="4">
        <f t="shared" si="84"/>
        <v>0.69687706037998076</v>
      </c>
      <c r="Y212" s="4">
        <f t="shared" si="85"/>
        <v>0.4181262362279885</v>
      </c>
      <c r="Z212" s="4">
        <f t="shared" si="94"/>
        <v>0.71442240798677126</v>
      </c>
      <c r="AA212" s="4">
        <f t="shared" si="95"/>
        <v>0.4286534447920628</v>
      </c>
      <c r="AB212" s="68">
        <f t="shared" si="75"/>
        <v>363</v>
      </c>
      <c r="AC212" s="6" t="str">
        <f t="shared" si="86"/>
        <v>FAIL</v>
      </c>
      <c r="AD212" s="4" t="b">
        <f t="shared" si="87"/>
        <v>1</v>
      </c>
      <c r="AE212" s="4" t="b">
        <f t="shared" si="88"/>
        <v>0</v>
      </c>
      <c r="AF212" s="4" t="b">
        <f t="shared" si="89"/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v>0.56007184725516201</v>
      </c>
      <c r="C213" s="4">
        <v>0.56007184725516201</v>
      </c>
      <c r="D213" s="3" t="e">
        <f t="shared" si="71"/>
        <v>#N/A</v>
      </c>
      <c r="E213" s="42" t="e">
        <f t="shared" si="72"/>
        <v>#N/A</v>
      </c>
      <c r="F213" s="3" t="e">
        <f t="shared" si="73"/>
        <v>#N/A</v>
      </c>
      <c r="G213" s="42" t="e">
        <f t="shared" si="74"/>
        <v>#N/A</v>
      </c>
      <c r="H213" s="4">
        <f t="shared" si="76"/>
        <v>0.70008980906895246</v>
      </c>
      <c r="I213" s="4">
        <f t="shared" si="77"/>
        <v>0.42005388544137151</v>
      </c>
      <c r="J213" s="4">
        <f t="shared" si="78"/>
        <v>0.56007184725516201</v>
      </c>
      <c r="K213" s="4">
        <f t="shared" si="79"/>
        <v>0.68528042503952791</v>
      </c>
      <c r="L213" s="4">
        <f t="shared" si="80"/>
        <v>0.70253380292929757</v>
      </c>
      <c r="M213" s="4">
        <f t="shared" si="81"/>
        <v>0.44649876316254361</v>
      </c>
      <c r="N213" s="4">
        <f t="shared" si="82"/>
        <v>0.54631716216268233</v>
      </c>
      <c r="O213" s="4">
        <f t="shared" si="83"/>
        <v>0.56007184725516201</v>
      </c>
      <c r="P213" s="3" t="e">
        <f t="shared" si="98"/>
        <v>#N/A</v>
      </c>
      <c r="Q213" s="3" t="e">
        <f t="shared" si="90"/>
        <v>#N/A</v>
      </c>
      <c r="R213" s="3" t="e">
        <f t="shared" si="91"/>
        <v>#N/A</v>
      </c>
      <c r="S213" s="3" t="e">
        <f t="shared" si="99"/>
        <v>#N/A</v>
      </c>
      <c r="T213" s="3" t="e">
        <f t="shared" si="92"/>
        <v>#N/A</v>
      </c>
      <c r="U213" s="3" t="e">
        <f t="shared" si="93"/>
        <v>#N/A</v>
      </c>
      <c r="V213" s="4">
        <f t="shared" si="96"/>
        <v>0.55812345395317953</v>
      </c>
      <c r="W213" s="4">
        <f t="shared" si="97"/>
        <v>0.33487407237190769</v>
      </c>
      <c r="X213" s="4">
        <f t="shared" si="84"/>
        <v>0.68289645270335297</v>
      </c>
      <c r="Y213" s="4">
        <f t="shared" si="85"/>
        <v>0.40973787162201175</v>
      </c>
      <c r="Z213" s="4">
        <f t="shared" si="94"/>
        <v>0.70008980906895246</v>
      </c>
      <c r="AA213" s="4">
        <f t="shared" si="95"/>
        <v>0.42005388544137151</v>
      </c>
      <c r="AB213" s="68">
        <f t="shared" si="75"/>
        <v>363</v>
      </c>
      <c r="AC213" s="6" t="str">
        <f t="shared" si="86"/>
        <v>FAIL</v>
      </c>
      <c r="AD213" s="4" t="b">
        <f t="shared" si="87"/>
        <v>1</v>
      </c>
      <c r="AE213" s="4" t="b">
        <f t="shared" si="88"/>
        <v>0</v>
      </c>
      <c r="AF213" s="4" t="b">
        <f t="shared" si="89"/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v>0.54931449446800895</v>
      </c>
      <c r="C214" s="4">
        <v>0.54931449446800895</v>
      </c>
      <c r="D214" s="3" t="e">
        <f t="shared" si="71"/>
        <v>#N/A</v>
      </c>
      <c r="E214" s="42" t="e">
        <f t="shared" si="72"/>
        <v>#N/A</v>
      </c>
      <c r="F214" s="3" t="e">
        <f t="shared" si="73"/>
        <v>#N/A</v>
      </c>
      <c r="G214" s="42" t="e">
        <f t="shared" si="74"/>
        <v>#N/A</v>
      </c>
      <c r="H214" s="4">
        <f t="shared" si="76"/>
        <v>0.68664311808501122</v>
      </c>
      <c r="I214" s="4">
        <f t="shared" si="77"/>
        <v>0.41198587085100669</v>
      </c>
      <c r="J214" s="4">
        <f t="shared" si="78"/>
        <v>0.54931449446800895</v>
      </c>
      <c r="K214" s="4">
        <f t="shared" si="79"/>
        <v>0.67211817929122142</v>
      </c>
      <c r="L214" s="4">
        <f t="shared" si="80"/>
        <v>0.68904016992480266</v>
      </c>
      <c r="M214" s="4">
        <f t="shared" si="81"/>
        <v>0.43792281931193483</v>
      </c>
      <c r="N214" s="4">
        <f t="shared" si="82"/>
        <v>0.53582399690922</v>
      </c>
      <c r="O214" s="4">
        <f t="shared" si="83"/>
        <v>0.54931449446800895</v>
      </c>
      <c r="P214" s="3" t="e">
        <f t="shared" si="98"/>
        <v>#N/A</v>
      </c>
      <c r="Q214" s="3" t="e">
        <f t="shared" si="90"/>
        <v>#N/A</v>
      </c>
      <c r="R214" s="3" t="e">
        <f t="shared" si="91"/>
        <v>#N/A</v>
      </c>
      <c r="S214" s="3" t="e">
        <f t="shared" si="99"/>
        <v>#N/A</v>
      </c>
      <c r="T214" s="3" t="e">
        <f t="shared" si="92"/>
        <v>#N/A</v>
      </c>
      <c r="U214" s="3" t="e">
        <f t="shared" si="93"/>
        <v>#N/A</v>
      </c>
      <c r="V214" s="4">
        <f t="shared" si="96"/>
        <v>0.54740352413991855</v>
      </c>
      <c r="W214" s="4">
        <f t="shared" si="97"/>
        <v>0.32844211448395111</v>
      </c>
      <c r="X214" s="4">
        <f t="shared" si="84"/>
        <v>0.66977999613652495</v>
      </c>
      <c r="Y214" s="4">
        <f t="shared" si="85"/>
        <v>0.401867997681915</v>
      </c>
      <c r="Z214" s="4">
        <f t="shared" si="94"/>
        <v>0.68664311808501122</v>
      </c>
      <c r="AA214" s="4">
        <f t="shared" si="95"/>
        <v>0.41198587085100669</v>
      </c>
      <c r="AB214" s="68">
        <f t="shared" si="75"/>
        <v>363</v>
      </c>
      <c r="AC214" s="6" t="str">
        <f t="shared" si="86"/>
        <v>FAIL</v>
      </c>
      <c r="AD214" s="4" t="b">
        <f t="shared" si="87"/>
        <v>1</v>
      </c>
      <c r="AE214" s="4" t="b">
        <f t="shared" si="88"/>
        <v>0</v>
      </c>
      <c r="AF214" s="4" t="b">
        <f t="shared" si="89"/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v>0.53858265245818804</v>
      </c>
      <c r="C215" s="4">
        <v>0.53858265245818804</v>
      </c>
      <c r="D215" s="3" t="e">
        <f t="shared" si="71"/>
        <v>#N/A</v>
      </c>
      <c r="E215" s="42" t="e">
        <f t="shared" si="72"/>
        <v>#N/A</v>
      </c>
      <c r="F215" s="3" t="e">
        <f t="shared" si="73"/>
        <v>#N/A</v>
      </c>
      <c r="G215" s="42" t="e">
        <f t="shared" si="74"/>
        <v>#N/A</v>
      </c>
      <c r="H215" s="4">
        <f t="shared" si="76"/>
        <v>0.67322831557273499</v>
      </c>
      <c r="I215" s="4">
        <f t="shared" si="77"/>
        <v>0.40393698934364103</v>
      </c>
      <c r="J215" s="4">
        <f t="shared" si="78"/>
        <v>0.53858265245818804</v>
      </c>
      <c r="K215" s="4">
        <f t="shared" si="79"/>
        <v>0.65898714746023457</v>
      </c>
      <c r="L215" s="4">
        <f t="shared" si="80"/>
        <v>0.6755785367137318</v>
      </c>
      <c r="M215" s="4">
        <f t="shared" si="81"/>
        <v>0.42936721308511838</v>
      </c>
      <c r="N215" s="4">
        <f t="shared" si="82"/>
        <v>0.52535571591934815</v>
      </c>
      <c r="O215" s="4">
        <f t="shared" si="83"/>
        <v>0.53858265245818804</v>
      </c>
      <c r="P215" s="3" t="e">
        <f t="shared" si="98"/>
        <v>#N/A</v>
      </c>
      <c r="Q215" s="3" t="e">
        <f t="shared" si="90"/>
        <v>#N/A</v>
      </c>
      <c r="R215" s="3" t="e">
        <f t="shared" si="91"/>
        <v>#N/A</v>
      </c>
      <c r="S215" s="3" t="e">
        <f t="shared" si="99"/>
        <v>#N/A</v>
      </c>
      <c r="T215" s="3" t="e">
        <f t="shared" si="92"/>
        <v>#N/A</v>
      </c>
      <c r="U215" s="3" t="e">
        <f t="shared" si="93"/>
        <v>#N/A</v>
      </c>
      <c r="V215" s="4">
        <f t="shared" si="96"/>
        <v>0.53670901635639801</v>
      </c>
      <c r="W215" s="4">
        <f t="shared" si="97"/>
        <v>0.32202540981383876</v>
      </c>
      <c r="X215" s="4">
        <f t="shared" si="84"/>
        <v>0.65669464489918516</v>
      </c>
      <c r="Y215" s="4">
        <f t="shared" si="85"/>
        <v>0.39401678693951114</v>
      </c>
      <c r="Z215" s="4">
        <f t="shared" si="94"/>
        <v>0.67322831557273499</v>
      </c>
      <c r="AA215" s="4">
        <f t="shared" si="95"/>
        <v>0.40393698934364103</v>
      </c>
      <c r="AB215" s="68">
        <f t="shared" si="75"/>
        <v>363</v>
      </c>
      <c r="AC215" s="6" t="str">
        <f t="shared" si="86"/>
        <v>FAIL</v>
      </c>
      <c r="AD215" s="4" t="b">
        <f t="shared" si="87"/>
        <v>1</v>
      </c>
      <c r="AE215" s="4" t="b">
        <f t="shared" si="88"/>
        <v>0</v>
      </c>
      <c r="AF215" s="4" t="b">
        <f t="shared" si="89"/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v>0.52991365841084004</v>
      </c>
      <c r="C216" s="4">
        <v>0.52991365841084004</v>
      </c>
      <c r="D216" s="3" t="e">
        <f t="shared" si="71"/>
        <v>#N/A</v>
      </c>
      <c r="E216" s="42" t="e">
        <f t="shared" si="72"/>
        <v>#N/A</v>
      </c>
      <c r="F216" s="3" t="e">
        <f t="shared" si="73"/>
        <v>#N/A</v>
      </c>
      <c r="G216" s="42" t="e">
        <f t="shared" si="74"/>
        <v>#N/A</v>
      </c>
      <c r="H216" s="4">
        <f t="shared" si="76"/>
        <v>0.66239207301355008</v>
      </c>
      <c r="I216" s="4">
        <f t="shared" si="77"/>
        <v>0.39743524380813</v>
      </c>
      <c r="J216" s="4">
        <f t="shared" si="78"/>
        <v>0.52991365841084004</v>
      </c>
      <c r="K216" s="4">
        <f t="shared" si="79"/>
        <v>0.64838012988821003</v>
      </c>
      <c r="L216" s="4">
        <f t="shared" si="80"/>
        <v>0.66470446513612547</v>
      </c>
      <c r="M216" s="4">
        <f t="shared" si="81"/>
        <v>0.42245614419462851</v>
      </c>
      <c r="N216" s="4">
        <f t="shared" si="82"/>
        <v>0.51689962184862681</v>
      </c>
      <c r="O216" s="4">
        <f t="shared" si="83"/>
        <v>0.52991365841084004</v>
      </c>
      <c r="P216" s="3" t="e">
        <f t="shared" si="98"/>
        <v>#N/A</v>
      </c>
      <c r="Q216" s="3" t="e">
        <f t="shared" si="90"/>
        <v>#N/A</v>
      </c>
      <c r="R216" s="3" t="e">
        <f t="shared" si="91"/>
        <v>#N/A</v>
      </c>
      <c r="S216" s="3" t="e">
        <f t="shared" si="99"/>
        <v>#N/A</v>
      </c>
      <c r="T216" s="3" t="e">
        <f t="shared" si="92"/>
        <v>#N/A</v>
      </c>
      <c r="U216" s="3" t="e">
        <f t="shared" si="93"/>
        <v>#N/A</v>
      </c>
      <c r="V216" s="4">
        <f t="shared" si="96"/>
        <v>0.52807018024328567</v>
      </c>
      <c r="W216" s="4">
        <f t="shared" si="97"/>
        <v>0.31684210814597136</v>
      </c>
      <c r="X216" s="4">
        <f t="shared" si="84"/>
        <v>0.64612452731078351</v>
      </c>
      <c r="Y216" s="4">
        <f t="shared" si="85"/>
        <v>0.38767471638647011</v>
      </c>
      <c r="Z216" s="4">
        <f t="shared" si="94"/>
        <v>0.66239207301355008</v>
      </c>
      <c r="AA216" s="4">
        <f t="shared" si="95"/>
        <v>0.39743524380813</v>
      </c>
      <c r="AB216" s="68">
        <f t="shared" si="75"/>
        <v>363</v>
      </c>
      <c r="AC216" s="6" t="str">
        <f t="shared" si="86"/>
        <v>FAIL</v>
      </c>
      <c r="AD216" s="4" t="b">
        <f t="shared" si="87"/>
        <v>1</v>
      </c>
      <c r="AE216" s="4" t="b">
        <f t="shared" si="88"/>
        <v>0</v>
      </c>
      <c r="AF216" s="4" t="b">
        <f t="shared" si="89"/>
        <v>0</v>
      </c>
      <c r="AG216" s="49">
        <v>400</v>
      </c>
    </row>
    <row r="217" spans="1:33" s="1" customFormat="1" x14ac:dyDescent="0.25">
      <c r="A217" s="49">
        <v>401</v>
      </c>
      <c r="B217" s="4">
        <v>0.52570138124867405</v>
      </c>
      <c r="C217" s="4">
        <v>0.52570138124867405</v>
      </c>
      <c r="D217" s="3" t="e">
        <f t="shared" si="71"/>
        <v>#N/A</v>
      </c>
      <c r="E217" s="42" t="e">
        <f t="shared" si="72"/>
        <v>#N/A</v>
      </c>
      <c r="F217" s="3" t="e">
        <f t="shared" si="73"/>
        <v>#N/A</v>
      </c>
      <c r="G217" s="42" t="e">
        <f t="shared" si="74"/>
        <v>#N/A</v>
      </c>
      <c r="H217" s="4">
        <f t="shared" si="76"/>
        <v>0.65712672656084259</v>
      </c>
      <c r="I217" s="4">
        <f t="shared" si="77"/>
        <v>0.39427603593650551</v>
      </c>
      <c r="J217" s="4">
        <f t="shared" si="78"/>
        <v>0.52570138124867405</v>
      </c>
      <c r="K217" s="4">
        <f t="shared" si="79"/>
        <v>0.64322616419930745</v>
      </c>
      <c r="L217" s="4">
        <f t="shared" si="80"/>
        <v>0.65942073750683705</v>
      </c>
      <c r="M217" s="4">
        <f t="shared" si="81"/>
        <v>0.41909804549314517</v>
      </c>
      <c r="N217" s="4">
        <f t="shared" si="82"/>
        <v>0.51279079310325193</v>
      </c>
      <c r="O217" s="4">
        <f t="shared" si="83"/>
        <v>0.52570138124867405</v>
      </c>
      <c r="P217" s="3" t="e">
        <f t="shared" si="98"/>
        <v>#N/A</v>
      </c>
      <c r="Q217" s="3" t="e">
        <f t="shared" si="90"/>
        <v>#N/A</v>
      </c>
      <c r="R217" s="3" t="e">
        <f t="shared" si="91"/>
        <v>#N/A</v>
      </c>
      <c r="S217" s="3" t="e">
        <f t="shared" si="99"/>
        <v>#N/A</v>
      </c>
      <c r="T217" s="3" t="e">
        <f t="shared" si="92"/>
        <v>#N/A</v>
      </c>
      <c r="U217" s="3" t="e">
        <f t="shared" si="93"/>
        <v>#N/A</v>
      </c>
      <c r="V217" s="4">
        <f t="shared" si="96"/>
        <v>0.52387255686643142</v>
      </c>
      <c r="W217" s="4">
        <f t="shared" si="97"/>
        <v>0.31432353411985886</v>
      </c>
      <c r="X217" s="4">
        <f t="shared" si="84"/>
        <v>0.64098849137906488</v>
      </c>
      <c r="Y217" s="4">
        <f t="shared" si="85"/>
        <v>0.38459309482743897</v>
      </c>
      <c r="Z217" s="4">
        <f t="shared" si="94"/>
        <v>0.65712672656084259</v>
      </c>
      <c r="AA217" s="4">
        <f t="shared" si="95"/>
        <v>0.39427603593650551</v>
      </c>
      <c r="AB217" s="68">
        <f t="shared" si="75"/>
        <v>363</v>
      </c>
      <c r="AC217" s="6" t="str">
        <f t="shared" si="86"/>
        <v>FAIL</v>
      </c>
      <c r="AD217" s="4" t="b">
        <f t="shared" si="87"/>
        <v>1</v>
      </c>
      <c r="AE217" s="4" t="b">
        <f t="shared" si="88"/>
        <v>0</v>
      </c>
      <c r="AF217" s="4" t="b">
        <f t="shared" si="89"/>
        <v>0</v>
      </c>
      <c r="AG217" s="49">
        <v>401</v>
      </c>
    </row>
    <row r="218" spans="1:33" s="1" customFormat="1" x14ac:dyDescent="0.25">
      <c r="A218" s="49">
        <v>402</v>
      </c>
      <c r="B218" s="4">
        <v>0.51818156589245101</v>
      </c>
      <c r="C218" s="4">
        <v>0.51818156589245101</v>
      </c>
      <c r="D218" s="3" t="e">
        <f t="shared" si="71"/>
        <v>#N/A</v>
      </c>
      <c r="E218" s="42" t="e">
        <f t="shared" si="72"/>
        <v>#N/A</v>
      </c>
      <c r="F218" s="3" t="e">
        <f t="shared" si="73"/>
        <v>#N/A</v>
      </c>
      <c r="G218" s="42" t="e">
        <f t="shared" si="74"/>
        <v>#N/A</v>
      </c>
      <c r="H218" s="4">
        <f t="shared" si="76"/>
        <v>0.64772695736556374</v>
      </c>
      <c r="I218" s="4">
        <f t="shared" si="77"/>
        <v>0.38863617441933829</v>
      </c>
      <c r="J218" s="4">
        <f t="shared" si="78"/>
        <v>0.51818156589245101</v>
      </c>
      <c r="K218" s="4">
        <f t="shared" si="79"/>
        <v>0.63402523348160333</v>
      </c>
      <c r="L218" s="4">
        <f t="shared" si="80"/>
        <v>0.64998815398130472</v>
      </c>
      <c r="M218" s="4">
        <f t="shared" si="81"/>
        <v>0.41310312132007815</v>
      </c>
      <c r="N218" s="4">
        <f t="shared" si="82"/>
        <v>0.5054556552891788</v>
      </c>
      <c r="O218" s="4">
        <f t="shared" si="83"/>
        <v>0.51818156589245101</v>
      </c>
      <c r="P218" s="3" t="e">
        <f t="shared" si="98"/>
        <v>#N/A</v>
      </c>
      <c r="Q218" s="3" t="e">
        <f t="shared" si="90"/>
        <v>#N/A</v>
      </c>
      <c r="R218" s="3" t="e">
        <f t="shared" si="91"/>
        <v>#N/A</v>
      </c>
      <c r="S218" s="3" t="e">
        <f t="shared" si="99"/>
        <v>#N/A</v>
      </c>
      <c r="T218" s="3" t="e">
        <f t="shared" si="92"/>
        <v>#N/A</v>
      </c>
      <c r="U218" s="3" t="e">
        <f t="shared" si="93"/>
        <v>#N/A</v>
      </c>
      <c r="V218" s="4">
        <f t="shared" si="96"/>
        <v>0.5163789016500977</v>
      </c>
      <c r="W218" s="4">
        <f t="shared" si="97"/>
        <v>0.3098273409900586</v>
      </c>
      <c r="X218" s="4">
        <f t="shared" si="84"/>
        <v>0.63181956911147352</v>
      </c>
      <c r="Y218" s="4">
        <f t="shared" si="85"/>
        <v>0.37909174146688407</v>
      </c>
      <c r="Z218" s="4">
        <f t="shared" si="94"/>
        <v>0.64772695736556374</v>
      </c>
      <c r="AA218" s="4">
        <f t="shared" si="95"/>
        <v>0.38863617441933829</v>
      </c>
      <c r="AB218" s="68">
        <f t="shared" si="75"/>
        <v>363</v>
      </c>
      <c r="AC218" s="6" t="str">
        <f t="shared" si="86"/>
        <v>FAIL</v>
      </c>
      <c r="AD218" s="4" t="b">
        <f t="shared" si="87"/>
        <v>1</v>
      </c>
      <c r="AE218" s="4" t="b">
        <f t="shared" si="88"/>
        <v>0</v>
      </c>
      <c r="AF218" s="4" t="b">
        <f t="shared" si="89"/>
        <v>0</v>
      </c>
      <c r="AG218" s="49">
        <v>402</v>
      </c>
    </row>
    <row r="219" spans="1:33" s="1" customFormat="1" x14ac:dyDescent="0.25">
      <c r="A219" s="49">
        <v>403</v>
      </c>
      <c r="B219" s="4">
        <v>0.50893559689449097</v>
      </c>
      <c r="C219" s="4">
        <v>0.50893559689449097</v>
      </c>
      <c r="D219" s="3" t="e">
        <f t="shared" si="71"/>
        <v>#N/A</v>
      </c>
      <c r="E219" s="42" t="e">
        <f t="shared" si="72"/>
        <v>#N/A</v>
      </c>
      <c r="F219" s="3" t="e">
        <f t="shared" si="73"/>
        <v>#N/A</v>
      </c>
      <c r="G219" s="42" t="e">
        <f t="shared" si="74"/>
        <v>#N/A</v>
      </c>
      <c r="H219" s="4">
        <f t="shared" si="76"/>
        <v>0.63616949611811369</v>
      </c>
      <c r="I219" s="4">
        <f t="shared" si="77"/>
        <v>0.38170169767086826</v>
      </c>
      <c r="J219" s="4">
        <f t="shared" si="78"/>
        <v>0.50893559689449097</v>
      </c>
      <c r="K219" s="4">
        <f t="shared" si="79"/>
        <v>0.62271225355612292</v>
      </c>
      <c r="L219" s="4">
        <f t="shared" si="80"/>
        <v>0.63839034596124911</v>
      </c>
      <c r="M219" s="4">
        <f t="shared" si="81"/>
        <v>0.40573207822612384</v>
      </c>
      <c r="N219" s="4">
        <f t="shared" si="82"/>
        <v>0.49643675607264959</v>
      </c>
      <c r="O219" s="4">
        <f t="shared" si="83"/>
        <v>0.50893559689449097</v>
      </c>
      <c r="P219" s="3" t="e">
        <f t="shared" si="98"/>
        <v>#N/A</v>
      </c>
      <c r="Q219" s="3" t="e">
        <f t="shared" si="90"/>
        <v>#N/A</v>
      </c>
      <c r="R219" s="3" t="e">
        <f t="shared" si="91"/>
        <v>#N/A</v>
      </c>
      <c r="S219" s="3" t="e">
        <f t="shared" si="99"/>
        <v>#N/A</v>
      </c>
      <c r="T219" s="3" t="e">
        <f t="shared" si="92"/>
        <v>#N/A</v>
      </c>
      <c r="U219" s="3" t="e">
        <f t="shared" si="93"/>
        <v>#N/A</v>
      </c>
      <c r="V219" s="4">
        <f t="shared" si="96"/>
        <v>0.50716509778265484</v>
      </c>
      <c r="W219" s="4">
        <f t="shared" si="97"/>
        <v>0.30429905866959289</v>
      </c>
      <c r="X219" s="4">
        <f t="shared" si="84"/>
        <v>0.62054594509081196</v>
      </c>
      <c r="Y219" s="4">
        <f t="shared" si="85"/>
        <v>0.37232756705448722</v>
      </c>
      <c r="Z219" s="4">
        <f t="shared" si="94"/>
        <v>0.63616949611811369</v>
      </c>
      <c r="AA219" s="4">
        <f t="shared" si="95"/>
        <v>0.38170169767086826</v>
      </c>
      <c r="AB219" s="68">
        <f t="shared" si="75"/>
        <v>363</v>
      </c>
      <c r="AC219" s="6" t="str">
        <f t="shared" si="86"/>
        <v>FAIL</v>
      </c>
      <c r="AD219" s="4" t="b">
        <f t="shared" si="87"/>
        <v>1</v>
      </c>
      <c r="AE219" s="4" t="b">
        <f t="shared" si="88"/>
        <v>0</v>
      </c>
      <c r="AF219" s="4" t="b">
        <f t="shared" si="89"/>
        <v>0</v>
      </c>
      <c r="AG219" s="49">
        <v>403</v>
      </c>
    </row>
    <row r="220" spans="1:33" s="1" customFormat="1" x14ac:dyDescent="0.25">
      <c r="A220" s="49">
        <v>404</v>
      </c>
      <c r="B220" s="4">
        <v>0.49875753097093001</v>
      </c>
      <c r="C220" s="4">
        <v>0.49875753097093001</v>
      </c>
      <c r="D220" s="3" t="e">
        <f t="shared" si="71"/>
        <v>#N/A</v>
      </c>
      <c r="E220" s="42" t="e">
        <f t="shared" si="72"/>
        <v>#N/A</v>
      </c>
      <c r="F220" s="3" t="e">
        <f t="shared" si="73"/>
        <v>#N/A</v>
      </c>
      <c r="G220" s="42" t="e">
        <f t="shared" si="74"/>
        <v>#N/A</v>
      </c>
      <c r="H220" s="4">
        <f t="shared" si="76"/>
        <v>0.62344691371366245</v>
      </c>
      <c r="I220" s="4">
        <f t="shared" si="77"/>
        <v>0.37406814822819751</v>
      </c>
      <c r="J220" s="4">
        <f t="shared" si="78"/>
        <v>0.49875753097093001</v>
      </c>
      <c r="K220" s="4">
        <f t="shared" si="79"/>
        <v>0.61025879892104196</v>
      </c>
      <c r="L220" s="4">
        <f t="shared" si="80"/>
        <v>0.62562334937895758</v>
      </c>
      <c r="M220" s="4">
        <f t="shared" si="81"/>
        <v>0.39761795167516656</v>
      </c>
      <c r="N220" s="4">
        <f t="shared" si="82"/>
        <v>0.48650865110019725</v>
      </c>
      <c r="O220" s="4">
        <f t="shared" si="83"/>
        <v>0.49875753097093001</v>
      </c>
      <c r="P220" s="3" t="e">
        <f t="shared" si="98"/>
        <v>#N/A</v>
      </c>
      <c r="Q220" s="3" t="e">
        <f t="shared" si="90"/>
        <v>#N/A</v>
      </c>
      <c r="R220" s="3" t="e">
        <f t="shared" si="91"/>
        <v>#N/A</v>
      </c>
      <c r="S220" s="3" t="e">
        <f t="shared" si="99"/>
        <v>#N/A</v>
      </c>
      <c r="T220" s="3" t="e">
        <f t="shared" si="92"/>
        <v>#N/A</v>
      </c>
      <c r="U220" s="3" t="e">
        <f t="shared" si="93"/>
        <v>#N/A</v>
      </c>
      <c r="V220" s="4">
        <f t="shared" si="96"/>
        <v>0.4970224395939582</v>
      </c>
      <c r="W220" s="4">
        <f t="shared" si="97"/>
        <v>0.29821346375637492</v>
      </c>
      <c r="X220" s="4">
        <f t="shared" si="84"/>
        <v>0.60813581387524662</v>
      </c>
      <c r="Y220" s="4">
        <f t="shared" si="85"/>
        <v>0.36488148832514794</v>
      </c>
      <c r="Z220" s="4">
        <f t="shared" si="94"/>
        <v>0.62344691371366245</v>
      </c>
      <c r="AA220" s="4">
        <f t="shared" si="95"/>
        <v>0.37406814822819751</v>
      </c>
      <c r="AB220" s="68">
        <f t="shared" si="75"/>
        <v>363</v>
      </c>
      <c r="AC220" s="6" t="str">
        <f t="shared" si="86"/>
        <v>FAIL</v>
      </c>
      <c r="AD220" s="4" t="b">
        <f t="shared" si="87"/>
        <v>1</v>
      </c>
      <c r="AE220" s="4" t="b">
        <f t="shared" si="88"/>
        <v>0</v>
      </c>
      <c r="AF220" s="4" t="b">
        <f t="shared" si="89"/>
        <v>0</v>
      </c>
      <c r="AG220" s="49">
        <v>404</v>
      </c>
    </row>
    <row r="221" spans="1:33" s="1" customFormat="1" x14ac:dyDescent="0.25">
      <c r="A221" s="49">
        <v>405</v>
      </c>
      <c r="B221" s="4">
        <v>0.48931084611917403</v>
      </c>
      <c r="C221" s="4">
        <v>0.48931084611917403</v>
      </c>
      <c r="D221" s="3" t="e">
        <f t="shared" si="71"/>
        <v>#N/A</v>
      </c>
      <c r="E221" s="42" t="e">
        <f t="shared" si="72"/>
        <v>#N/A</v>
      </c>
      <c r="F221" s="3" t="e">
        <f t="shared" si="73"/>
        <v>#N/A</v>
      </c>
      <c r="G221" s="42" t="e">
        <f t="shared" si="74"/>
        <v>#N/A</v>
      </c>
      <c r="H221" s="4">
        <f t="shared" si="76"/>
        <v>0.61163855764896757</v>
      </c>
      <c r="I221" s="4">
        <f t="shared" si="77"/>
        <v>0.36698313458938053</v>
      </c>
      <c r="J221" s="4">
        <f t="shared" si="78"/>
        <v>0.48931084611917403</v>
      </c>
      <c r="K221" s="4">
        <f t="shared" si="79"/>
        <v>0.59870023149410878</v>
      </c>
      <c r="L221" s="4">
        <f t="shared" si="80"/>
        <v>0.61377377067489691</v>
      </c>
      <c r="M221" s="4">
        <f t="shared" si="81"/>
        <v>0.39008689450282891</v>
      </c>
      <c r="N221" s="4">
        <f t="shared" si="82"/>
        <v>0.47729396536773394</v>
      </c>
      <c r="O221" s="4">
        <f t="shared" si="83"/>
        <v>0.48931084611917403</v>
      </c>
      <c r="P221" s="3" t="e">
        <f t="shared" si="98"/>
        <v>#N/A</v>
      </c>
      <c r="Q221" s="3" t="e">
        <f t="shared" si="90"/>
        <v>#N/A</v>
      </c>
      <c r="R221" s="3" t="e">
        <f t="shared" si="91"/>
        <v>#N/A</v>
      </c>
      <c r="S221" s="3" t="e">
        <f t="shared" si="99"/>
        <v>#N/A</v>
      </c>
      <c r="T221" s="3" t="e">
        <f t="shared" si="92"/>
        <v>#N/A</v>
      </c>
      <c r="U221" s="3" t="e">
        <f t="shared" si="93"/>
        <v>#N/A</v>
      </c>
      <c r="V221" s="4">
        <f t="shared" si="96"/>
        <v>0.48760861812853612</v>
      </c>
      <c r="W221" s="4">
        <f t="shared" si="97"/>
        <v>0.29256517087712169</v>
      </c>
      <c r="X221" s="4">
        <f t="shared" si="84"/>
        <v>0.59661745670966737</v>
      </c>
      <c r="Y221" s="4">
        <f t="shared" si="85"/>
        <v>0.35797047402580046</v>
      </c>
      <c r="Z221" s="4">
        <f t="shared" si="94"/>
        <v>0.61163855764896757</v>
      </c>
      <c r="AA221" s="4">
        <f t="shared" si="95"/>
        <v>0.36698313458938053</v>
      </c>
      <c r="AB221" s="68">
        <f t="shared" si="75"/>
        <v>363</v>
      </c>
      <c r="AC221" s="6" t="str">
        <f t="shared" si="86"/>
        <v>FAIL</v>
      </c>
      <c r="AD221" s="4" t="b">
        <f t="shared" si="87"/>
        <v>1</v>
      </c>
      <c r="AE221" s="4" t="b">
        <f t="shared" si="88"/>
        <v>0</v>
      </c>
      <c r="AF221" s="4" t="b">
        <f t="shared" si="89"/>
        <v>0</v>
      </c>
      <c r="AG221" s="49">
        <v>405</v>
      </c>
    </row>
    <row r="222" spans="1:33" s="1" customFormat="1" x14ac:dyDescent="0.25">
      <c r="A222" s="49">
        <v>406</v>
      </c>
      <c r="B222" s="4">
        <v>0.48105294219126399</v>
      </c>
      <c r="C222" s="4">
        <v>0.48105294219126399</v>
      </c>
      <c r="D222" s="3" t="e">
        <f t="shared" ref="D222:D285" si="100">IF(B222=MAX($B$157:$B$316),B222,NA())</f>
        <v>#N/A</v>
      </c>
      <c r="E222" s="42" t="e">
        <f t="shared" ref="E222:E285" si="101">IF(D222=MAX($B$157:$B$316),A222,NA())</f>
        <v>#N/A</v>
      </c>
      <c r="F222" s="3" t="e">
        <f t="shared" ref="F222:F285" si="102">IF(C222=MAX($C$157:$C$316),C222,NA())</f>
        <v>#N/A</v>
      </c>
      <c r="G222" s="42" t="e">
        <f t="shared" ref="G222:G285" si="103">IF(C222=MAX($C$157:$C$316),A222,NA())</f>
        <v>#N/A</v>
      </c>
      <c r="H222" s="4">
        <f t="shared" si="76"/>
        <v>0.60131617773907997</v>
      </c>
      <c r="I222" s="4">
        <f t="shared" si="77"/>
        <v>0.360789706643448</v>
      </c>
      <c r="J222" s="4">
        <f t="shared" si="78"/>
        <v>0.48105294219126399</v>
      </c>
      <c r="K222" s="4">
        <f t="shared" si="79"/>
        <v>0.58859620655268796</v>
      </c>
      <c r="L222" s="4">
        <f t="shared" si="80"/>
        <v>0.60341535562666404</v>
      </c>
      <c r="M222" s="4">
        <f t="shared" si="81"/>
        <v>0.38350355361862426</v>
      </c>
      <c r="N222" s="4">
        <f t="shared" si="82"/>
        <v>0.4692388655418494</v>
      </c>
      <c r="O222" s="4">
        <f t="shared" si="83"/>
        <v>0.48105294219126399</v>
      </c>
      <c r="P222" s="3" t="e">
        <f t="shared" si="98"/>
        <v>#N/A</v>
      </c>
      <c r="Q222" s="3" t="e">
        <f t="shared" si="90"/>
        <v>#N/A</v>
      </c>
      <c r="R222" s="3" t="e">
        <f t="shared" si="91"/>
        <v>#N/A</v>
      </c>
      <c r="S222" s="3" t="e">
        <f t="shared" si="99"/>
        <v>#N/A</v>
      </c>
      <c r="T222" s="3" t="e">
        <f t="shared" si="92"/>
        <v>#N/A</v>
      </c>
      <c r="U222" s="3" t="e">
        <f t="shared" si="93"/>
        <v>#N/A</v>
      </c>
      <c r="V222" s="4">
        <f t="shared" si="96"/>
        <v>0.47937944202328031</v>
      </c>
      <c r="W222" s="4">
        <f t="shared" si="97"/>
        <v>0.28762766521396821</v>
      </c>
      <c r="X222" s="4">
        <f t="shared" si="84"/>
        <v>0.58654858192731174</v>
      </c>
      <c r="Y222" s="4">
        <f t="shared" si="85"/>
        <v>0.35192914915638707</v>
      </c>
      <c r="Z222" s="4">
        <f t="shared" si="94"/>
        <v>0.60131617773907997</v>
      </c>
      <c r="AA222" s="4">
        <f t="shared" si="95"/>
        <v>0.360789706643448</v>
      </c>
      <c r="AB222" s="68">
        <f t="shared" ref="AB222:AB285" si="104">$AP$78</f>
        <v>363</v>
      </c>
      <c r="AC222" s="6" t="str">
        <f t="shared" si="86"/>
        <v>FAIL</v>
      </c>
      <c r="AD222" s="4" t="b">
        <f t="shared" si="87"/>
        <v>1</v>
      </c>
      <c r="AE222" s="4" t="b">
        <f t="shared" si="88"/>
        <v>0</v>
      </c>
      <c r="AF222" s="4" t="b">
        <f t="shared" si="89"/>
        <v>0</v>
      </c>
      <c r="AG222" s="49">
        <v>406</v>
      </c>
    </row>
    <row r="223" spans="1:33" s="1" customFormat="1" x14ac:dyDescent="0.25">
      <c r="A223" s="49">
        <v>407</v>
      </c>
      <c r="B223" s="4">
        <v>0.47165640574304202</v>
      </c>
      <c r="C223" s="4">
        <v>0.47165640574304202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76"/>
        <v>0.58957050717880255</v>
      </c>
      <c r="I223" s="4">
        <f t="shared" si="77"/>
        <v>0.35374230430728149</v>
      </c>
      <c r="J223" s="4">
        <f t="shared" si="78"/>
        <v>0.47165640574304202</v>
      </c>
      <c r="K223" s="4">
        <f t="shared" si="79"/>
        <v>0.57709899860928759</v>
      </c>
      <c r="L223" s="4">
        <f t="shared" si="80"/>
        <v>0.59162868126035617</v>
      </c>
      <c r="M223" s="4">
        <f t="shared" si="81"/>
        <v>0.37601247560300061</v>
      </c>
      <c r="N223" s="4">
        <f t="shared" si="82"/>
        <v>0.46007309662896906</v>
      </c>
      <c r="O223" s="4">
        <f t="shared" si="83"/>
        <v>0.47165640574304202</v>
      </c>
      <c r="P223" s="3" t="e">
        <f t="shared" si="98"/>
        <v>#N/A</v>
      </c>
      <c r="Q223" s="3" t="e">
        <f t="shared" si="90"/>
        <v>#N/A</v>
      </c>
      <c r="R223" s="3" t="e">
        <f t="shared" si="91"/>
        <v>#N/A</v>
      </c>
      <c r="S223" s="3" t="e">
        <f t="shared" si="99"/>
        <v>#N/A</v>
      </c>
      <c r="T223" s="3" t="e">
        <f t="shared" si="92"/>
        <v>#N/A</v>
      </c>
      <c r="U223" s="3" t="e">
        <f t="shared" si="93"/>
        <v>#N/A</v>
      </c>
      <c r="V223" s="4">
        <f t="shared" si="96"/>
        <v>0.47001559450375074</v>
      </c>
      <c r="W223" s="4">
        <f t="shared" si="97"/>
        <v>0.28200935670225047</v>
      </c>
      <c r="X223" s="4">
        <f t="shared" si="84"/>
        <v>0.57509137078621131</v>
      </c>
      <c r="Y223" s="4">
        <f t="shared" si="85"/>
        <v>0.34505482247172681</v>
      </c>
      <c r="Z223" s="4">
        <f t="shared" si="94"/>
        <v>0.58957050717880255</v>
      </c>
      <c r="AA223" s="4">
        <f t="shared" si="95"/>
        <v>0.35374230430728149</v>
      </c>
      <c r="AB223" s="68">
        <f t="shared" si="104"/>
        <v>363</v>
      </c>
      <c r="AC223" s="6" t="str">
        <f t="shared" si="86"/>
        <v>FAIL</v>
      </c>
      <c r="AD223" s="4" t="b">
        <f t="shared" si="87"/>
        <v>1</v>
      </c>
      <c r="AE223" s="4" t="b">
        <f t="shared" si="88"/>
        <v>0</v>
      </c>
      <c r="AF223" s="4" t="b">
        <f t="shared" si="89"/>
        <v>0</v>
      </c>
      <c r="AG223" s="49">
        <v>407</v>
      </c>
    </row>
    <row r="224" spans="1:33" s="1" customFormat="1" x14ac:dyDescent="0.25">
      <c r="A224" s="49">
        <v>408</v>
      </c>
      <c r="B224" s="4">
        <v>0.46293735518336199</v>
      </c>
      <c r="C224" s="4">
        <v>0.46293735518336199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76"/>
        <v>0.57867169397920248</v>
      </c>
      <c r="I224" s="4">
        <f t="shared" si="77"/>
        <v>0.34720301638752149</v>
      </c>
      <c r="J224" s="4">
        <f t="shared" si="78"/>
        <v>0.46293735518336199</v>
      </c>
      <c r="K224" s="4">
        <f t="shared" si="79"/>
        <v>0.56643073398795141</v>
      </c>
      <c r="L224" s="4">
        <f t="shared" si="80"/>
        <v>0.58069182060998648</v>
      </c>
      <c r="M224" s="4">
        <f t="shared" si="81"/>
        <v>0.36906150081301942</v>
      </c>
      <c r="N224" s="4">
        <f t="shared" si="82"/>
        <v>0.45156817537313027</v>
      </c>
      <c r="O224" s="4">
        <f t="shared" si="83"/>
        <v>0.46293735518336199</v>
      </c>
      <c r="P224" s="3" t="e">
        <f t="shared" si="98"/>
        <v>#N/A</v>
      </c>
      <c r="Q224" s="3" t="e">
        <f t="shared" si="90"/>
        <v>#N/A</v>
      </c>
      <c r="R224" s="3" t="e">
        <f t="shared" si="91"/>
        <v>#N/A</v>
      </c>
      <c r="S224" s="3" t="e">
        <f t="shared" si="99"/>
        <v>#N/A</v>
      </c>
      <c r="T224" s="3" t="e">
        <f t="shared" si="92"/>
        <v>#N/A</v>
      </c>
      <c r="U224" s="3" t="e">
        <f t="shared" si="93"/>
        <v>#N/A</v>
      </c>
      <c r="V224" s="4">
        <f t="shared" si="96"/>
        <v>0.46132687601627426</v>
      </c>
      <c r="W224" s="4">
        <f t="shared" si="97"/>
        <v>0.27679612560976458</v>
      </c>
      <c r="X224" s="4">
        <f t="shared" si="84"/>
        <v>0.56446021921641287</v>
      </c>
      <c r="Y224" s="4">
        <f t="shared" si="85"/>
        <v>0.33867613152984771</v>
      </c>
      <c r="Z224" s="4">
        <f t="shared" si="94"/>
        <v>0.57867169397920248</v>
      </c>
      <c r="AA224" s="4">
        <f t="shared" si="95"/>
        <v>0.34720301638752149</v>
      </c>
      <c r="AB224" s="68">
        <f t="shared" si="104"/>
        <v>363</v>
      </c>
      <c r="AC224" s="6" t="str">
        <f t="shared" si="86"/>
        <v>FAIL</v>
      </c>
      <c r="AD224" s="4" t="b">
        <f t="shared" si="87"/>
        <v>1</v>
      </c>
      <c r="AE224" s="4" t="b">
        <f t="shared" si="88"/>
        <v>0</v>
      </c>
      <c r="AF224" s="4" t="b">
        <f t="shared" si="89"/>
        <v>0</v>
      </c>
      <c r="AG224" s="49">
        <v>408</v>
      </c>
    </row>
    <row r="225" spans="1:33" s="1" customFormat="1" x14ac:dyDescent="0.25">
      <c r="A225" s="49">
        <v>409</v>
      </c>
      <c r="B225" s="4">
        <v>0.45430040497025498</v>
      </c>
      <c r="C225" s="4">
        <v>0.45430040497025498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76"/>
        <v>0.56787550621281868</v>
      </c>
      <c r="I225" s="4">
        <f t="shared" si="77"/>
        <v>0.34072530372769122</v>
      </c>
      <c r="J225" s="4">
        <f t="shared" si="78"/>
        <v>0.45430040497025498</v>
      </c>
      <c r="K225" s="4">
        <f t="shared" si="79"/>
        <v>0.55586292390770875</v>
      </c>
      <c r="L225" s="4">
        <f t="shared" si="80"/>
        <v>0.56985794365533804</v>
      </c>
      <c r="M225" s="4">
        <f t="shared" si="81"/>
        <v>0.36217597780994687</v>
      </c>
      <c r="N225" s="4">
        <f t="shared" si="82"/>
        <v>0.44314333817895629</v>
      </c>
      <c r="O225" s="4">
        <f t="shared" si="83"/>
        <v>0.45430040497025498</v>
      </c>
      <c r="P225" s="3" t="e">
        <f t="shared" si="98"/>
        <v>#N/A</v>
      </c>
      <c r="Q225" s="3" t="e">
        <f t="shared" si="90"/>
        <v>#N/A</v>
      </c>
      <c r="R225" s="3" t="e">
        <f t="shared" si="91"/>
        <v>#N/A</v>
      </c>
      <c r="S225" s="3" t="e">
        <f t="shared" si="99"/>
        <v>#N/A</v>
      </c>
      <c r="T225" s="3" t="e">
        <f t="shared" si="92"/>
        <v>#N/A</v>
      </c>
      <c r="U225" s="3" t="e">
        <f t="shared" si="93"/>
        <v>#N/A</v>
      </c>
      <c r="V225" s="4">
        <f t="shared" si="96"/>
        <v>0.4527199722624336</v>
      </c>
      <c r="W225" s="4">
        <f t="shared" si="97"/>
        <v>0.27163198335746014</v>
      </c>
      <c r="X225" s="4">
        <f t="shared" si="84"/>
        <v>0.55392917272369535</v>
      </c>
      <c r="Y225" s="4">
        <f t="shared" si="85"/>
        <v>0.33235750363421723</v>
      </c>
      <c r="Z225" s="4">
        <f t="shared" si="94"/>
        <v>0.56787550621281868</v>
      </c>
      <c r="AA225" s="4">
        <f t="shared" si="95"/>
        <v>0.34072530372769122</v>
      </c>
      <c r="AB225" s="68">
        <f t="shared" si="104"/>
        <v>363</v>
      </c>
      <c r="AC225" s="6" t="str">
        <f t="shared" si="86"/>
        <v>FAIL</v>
      </c>
      <c r="AD225" s="4" t="b">
        <f t="shared" si="87"/>
        <v>1</v>
      </c>
      <c r="AE225" s="4" t="b">
        <f t="shared" si="88"/>
        <v>0</v>
      </c>
      <c r="AF225" s="4" t="b">
        <f t="shared" si="89"/>
        <v>0</v>
      </c>
      <c r="AG225" s="49">
        <v>409</v>
      </c>
    </row>
    <row r="226" spans="1:33" s="1" customFormat="1" x14ac:dyDescent="0.25">
      <c r="A226" s="49">
        <v>410</v>
      </c>
      <c r="B226" s="4">
        <v>0.446575148001783</v>
      </c>
      <c r="C226" s="4">
        <v>0.446575148001783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76"/>
        <v>0.55821893500222874</v>
      </c>
      <c r="I226" s="4">
        <f t="shared" si="77"/>
        <v>0.33493136100133725</v>
      </c>
      <c r="J226" s="4">
        <f t="shared" si="78"/>
        <v>0.446575148001783</v>
      </c>
      <c r="K226" s="4">
        <f t="shared" si="79"/>
        <v>0.54641062344868885</v>
      </c>
      <c r="L226" s="4">
        <f t="shared" si="80"/>
        <v>0.56016766162587173</v>
      </c>
      <c r="M226" s="4">
        <f t="shared" si="81"/>
        <v>0.35601727210381257</v>
      </c>
      <c r="N226" s="4">
        <f t="shared" si="82"/>
        <v>0.43560780414939043</v>
      </c>
      <c r="O226" s="4">
        <f t="shared" si="83"/>
        <v>0.446575148001783</v>
      </c>
      <c r="P226" s="3" t="e">
        <f t="shared" si="98"/>
        <v>#N/A</v>
      </c>
      <c r="Q226" s="3" t="e">
        <f t="shared" si="90"/>
        <v>#N/A</v>
      </c>
      <c r="R226" s="3" t="e">
        <f t="shared" si="91"/>
        <v>#N/A</v>
      </c>
      <c r="S226" s="3" t="e">
        <f t="shared" si="99"/>
        <v>#N/A</v>
      </c>
      <c r="T226" s="3" t="e">
        <f t="shared" si="92"/>
        <v>#N/A</v>
      </c>
      <c r="U226" s="3" t="e">
        <f t="shared" si="93"/>
        <v>#N/A</v>
      </c>
      <c r="V226" s="4">
        <f t="shared" si="96"/>
        <v>0.44502159012976572</v>
      </c>
      <c r="W226" s="4">
        <f t="shared" si="97"/>
        <v>0.26701295407785941</v>
      </c>
      <c r="X226" s="4">
        <f t="shared" si="84"/>
        <v>0.54450975518673805</v>
      </c>
      <c r="Y226" s="4">
        <f t="shared" si="85"/>
        <v>0.32670585311204281</v>
      </c>
      <c r="Z226" s="4">
        <f t="shared" si="94"/>
        <v>0.55821893500222874</v>
      </c>
      <c r="AA226" s="4">
        <f t="shared" si="95"/>
        <v>0.33493136100133725</v>
      </c>
      <c r="AB226" s="68">
        <f t="shared" si="104"/>
        <v>363</v>
      </c>
      <c r="AC226" s="6" t="str">
        <f t="shared" si="86"/>
        <v>FAIL</v>
      </c>
      <c r="AD226" s="4" t="b">
        <f t="shared" si="87"/>
        <v>1</v>
      </c>
      <c r="AE226" s="4" t="b">
        <f t="shared" si="88"/>
        <v>0</v>
      </c>
      <c r="AF226" s="4" t="b">
        <f t="shared" si="89"/>
        <v>0</v>
      </c>
      <c r="AG226" s="49">
        <v>410</v>
      </c>
    </row>
    <row r="227" spans="1:33" s="1" customFormat="1" x14ac:dyDescent="0.25">
      <c r="A227" s="49">
        <v>411</v>
      </c>
      <c r="B227" s="4">
        <v>0.43900068541041998</v>
      </c>
      <c r="C227" s="4">
        <v>0.43900068541041998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76"/>
        <v>0.54875085676302493</v>
      </c>
      <c r="I227" s="4">
        <f t="shared" si="77"/>
        <v>0.32925051405781497</v>
      </c>
      <c r="J227" s="4">
        <f t="shared" si="78"/>
        <v>0.43900068541041998</v>
      </c>
      <c r="K227" s="4">
        <f t="shared" si="79"/>
        <v>0.53714282866576268</v>
      </c>
      <c r="L227" s="4">
        <f t="shared" si="80"/>
        <v>0.55066653059146065</v>
      </c>
      <c r="M227" s="4">
        <f t="shared" si="81"/>
        <v>0.34997878222927375</v>
      </c>
      <c r="N227" s="4">
        <f t="shared" si="82"/>
        <v>0.42821936116997461</v>
      </c>
      <c r="O227" s="4">
        <f t="shared" si="83"/>
        <v>0.43900068541041998</v>
      </c>
      <c r="P227" s="3" t="e">
        <f t="shared" si="98"/>
        <v>#N/A</v>
      </c>
      <c r="Q227" s="3" t="e">
        <f t="shared" si="90"/>
        <v>#N/A</v>
      </c>
      <c r="R227" s="3" t="e">
        <f t="shared" si="91"/>
        <v>#N/A</v>
      </c>
      <c r="S227" s="3" t="e">
        <f t="shared" si="99"/>
        <v>#N/A</v>
      </c>
      <c r="T227" s="3" t="e">
        <f t="shared" si="92"/>
        <v>#N/A</v>
      </c>
      <c r="U227" s="3" t="e">
        <f t="shared" si="93"/>
        <v>#N/A</v>
      </c>
      <c r="V227" s="4">
        <f t="shared" si="96"/>
        <v>0.43747347778659218</v>
      </c>
      <c r="W227" s="4">
        <f t="shared" si="97"/>
        <v>0.26248408667195533</v>
      </c>
      <c r="X227" s="4">
        <f t="shared" si="84"/>
        <v>0.53527420146246829</v>
      </c>
      <c r="Y227" s="4">
        <f t="shared" si="85"/>
        <v>0.32116452087748093</v>
      </c>
      <c r="Z227" s="4">
        <f t="shared" si="94"/>
        <v>0.54875085676302493</v>
      </c>
      <c r="AA227" s="4">
        <f t="shared" si="95"/>
        <v>0.32925051405781497</v>
      </c>
      <c r="AB227" s="68">
        <f t="shared" si="104"/>
        <v>363</v>
      </c>
      <c r="AC227" s="6" t="str">
        <f t="shared" si="86"/>
        <v>FAIL</v>
      </c>
      <c r="AD227" s="4" t="b">
        <f t="shared" si="87"/>
        <v>1</v>
      </c>
      <c r="AE227" s="4" t="b">
        <f t="shared" si="88"/>
        <v>0</v>
      </c>
      <c r="AF227" s="4" t="b">
        <f t="shared" si="89"/>
        <v>0</v>
      </c>
      <c r="AG227" s="49">
        <v>411</v>
      </c>
    </row>
    <row r="228" spans="1:33" s="1" customFormat="1" x14ac:dyDescent="0.25">
      <c r="A228" s="49">
        <v>412</v>
      </c>
      <c r="B228" s="4">
        <v>0.43170837303742299</v>
      </c>
      <c r="C228" s="4">
        <v>0.43170837303742299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76"/>
        <v>0.53963546629677872</v>
      </c>
      <c r="I228" s="4">
        <f t="shared" si="77"/>
        <v>0.32378127977806725</v>
      </c>
      <c r="J228" s="4">
        <f t="shared" si="78"/>
        <v>0.43170837303742299</v>
      </c>
      <c r="K228" s="4">
        <f t="shared" si="79"/>
        <v>0.52822026105773279</v>
      </c>
      <c r="L228" s="4">
        <f t="shared" si="80"/>
        <v>0.54151931855311675</v>
      </c>
      <c r="M228" s="4">
        <f t="shared" si="81"/>
        <v>0.34416522728789373</v>
      </c>
      <c r="N228" s="4">
        <f t="shared" si="82"/>
        <v>0.4211061391418649</v>
      </c>
      <c r="O228" s="4">
        <f t="shared" si="83"/>
        <v>0.43170837303742299</v>
      </c>
      <c r="P228" s="3" t="e">
        <f t="shared" si="98"/>
        <v>#N/A</v>
      </c>
      <c r="Q228" s="3" t="e">
        <f t="shared" si="90"/>
        <v>#N/A</v>
      </c>
      <c r="R228" s="3" t="e">
        <f t="shared" si="91"/>
        <v>#N/A</v>
      </c>
      <c r="S228" s="3" t="e">
        <f t="shared" si="99"/>
        <v>#N/A</v>
      </c>
      <c r="T228" s="3" t="e">
        <f t="shared" si="92"/>
        <v>#N/A</v>
      </c>
      <c r="U228" s="3" t="e">
        <f t="shared" si="93"/>
        <v>#N/A</v>
      </c>
      <c r="V228" s="4">
        <f t="shared" si="96"/>
        <v>0.43020653410986714</v>
      </c>
      <c r="W228" s="4">
        <f t="shared" si="97"/>
        <v>0.25812392046592031</v>
      </c>
      <c r="X228" s="4">
        <f t="shared" si="84"/>
        <v>0.52638267392733118</v>
      </c>
      <c r="Y228" s="4">
        <f t="shared" si="85"/>
        <v>0.31582960435639867</v>
      </c>
      <c r="Z228" s="4">
        <f t="shared" si="94"/>
        <v>0.53963546629677872</v>
      </c>
      <c r="AA228" s="4">
        <f t="shared" si="95"/>
        <v>0.32378127977806725</v>
      </c>
      <c r="AB228" s="68">
        <f t="shared" si="104"/>
        <v>363</v>
      </c>
      <c r="AC228" s="6" t="str">
        <f t="shared" si="86"/>
        <v>FAIL</v>
      </c>
      <c r="AD228" s="4" t="b">
        <f t="shared" si="87"/>
        <v>1</v>
      </c>
      <c r="AE228" s="4" t="b">
        <f t="shared" si="88"/>
        <v>0</v>
      </c>
      <c r="AF228" s="4" t="b">
        <f t="shared" si="89"/>
        <v>0</v>
      </c>
      <c r="AG228" s="49">
        <v>412</v>
      </c>
    </row>
    <row r="229" spans="1:33" s="1" customFormat="1" x14ac:dyDescent="0.25">
      <c r="A229" s="49">
        <v>413</v>
      </c>
      <c r="B229" s="4">
        <v>0.423796950012161</v>
      </c>
      <c r="C229" s="4">
        <v>0.423796950012161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05">C229+(C229*25%)</f>
        <v>0.52974618751520119</v>
      </c>
      <c r="I229" s="4">
        <f t="shared" ref="I229:I292" si="106">C229-(C229*25%)</f>
        <v>0.31784771250912075</v>
      </c>
      <c r="J229" s="4">
        <f t="shared" ref="J229:J292" si="107">B229*($AJ$76/$AJ$76)</f>
        <v>0.423796950012161</v>
      </c>
      <c r="K229" s="4">
        <f t="shared" ref="K229:K292" si="108">B229*($AJ$76/$AK$76)</f>
        <v>0.51854017561871402</v>
      </c>
      <c r="L229" s="4">
        <f t="shared" ref="L229:L292" si="109">B229*($AJ$76/$AL$76)</f>
        <v>0.53159551657706861</v>
      </c>
      <c r="M229" s="4">
        <f t="shared" ref="M229:M292" si="110">C229*($AP$76/$AN$76)</f>
        <v>0.33785810684799455</v>
      </c>
      <c r="N229" s="4">
        <f t="shared" ref="N229:N292" si="111">C229*($AP$76/$AO$76)</f>
        <v>0.41338901106800813</v>
      </c>
      <c r="O229" s="4">
        <f t="shared" ref="O229:O292" si="112">C229*($AP$76/$AP$76)</f>
        <v>0.423796950012161</v>
      </c>
      <c r="P229" s="3" t="e">
        <f t="shared" si="98"/>
        <v>#N/A</v>
      </c>
      <c r="Q229" s="3" t="e">
        <f t="shared" si="90"/>
        <v>#N/A</v>
      </c>
      <c r="R229" s="3" t="e">
        <f t="shared" si="91"/>
        <v>#N/A</v>
      </c>
      <c r="S229" s="3" t="e">
        <f t="shared" si="99"/>
        <v>#N/A</v>
      </c>
      <c r="T229" s="3" t="e">
        <f t="shared" si="92"/>
        <v>#N/A</v>
      </c>
      <c r="U229" s="3" t="e">
        <f t="shared" si="93"/>
        <v>#N/A</v>
      </c>
      <c r="V229" s="4">
        <f t="shared" si="96"/>
        <v>0.42232263355999322</v>
      </c>
      <c r="W229" s="4">
        <f t="shared" si="97"/>
        <v>0.25339358013599589</v>
      </c>
      <c r="X229" s="4">
        <f t="shared" ref="X229:X292" si="113">N229+(N229*25%)</f>
        <v>0.51673626383501015</v>
      </c>
      <c r="Y229" s="4">
        <f t="shared" ref="Y229:Y292" si="114">N229-(N229*25%)</f>
        <v>0.31004175830100611</v>
      </c>
      <c r="Z229" s="4">
        <f t="shared" si="94"/>
        <v>0.52974618751520119</v>
      </c>
      <c r="AA229" s="4">
        <f t="shared" si="95"/>
        <v>0.31784771250912075</v>
      </c>
      <c r="AB229" s="68">
        <f t="shared" si="104"/>
        <v>363</v>
      </c>
      <c r="AC229" s="6" t="str">
        <f t="shared" ref="AC229:AC292" si="115">IF(OR(A229&lt;AB229*0.98,A229&gt;AB229*1.02),"FAIL","W/IN 98%")</f>
        <v>FAIL</v>
      </c>
      <c r="AD229" s="4" t="b">
        <f t="shared" ref="AD229:AD292" si="116">AND(B229&gt;MIN(H229,I229),B229&lt;MAX(H229,I229))</f>
        <v>1</v>
      </c>
      <c r="AE229" s="4" t="b">
        <f t="shared" ref="AE229:AE292" si="117">AND(J229&gt;MIN(V229,W229),J229&lt;MAX(V229,W229))</f>
        <v>0</v>
      </c>
      <c r="AF229" s="4" t="b">
        <f t="shared" ref="AF229:AF292" si="118">AND(K229&gt;MIN(X229,Y229),K229&lt;MAX(X229,Y229))</f>
        <v>0</v>
      </c>
      <c r="AG229" s="49">
        <v>413</v>
      </c>
    </row>
    <row r="230" spans="1:33" s="1" customFormat="1" x14ac:dyDescent="0.25">
      <c r="A230" s="49">
        <v>414</v>
      </c>
      <c r="B230" s="4">
        <v>0.416097923680533</v>
      </c>
      <c r="C230" s="4">
        <v>0.416097923680533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05"/>
        <v>0.52012240460066628</v>
      </c>
      <c r="I230" s="4">
        <f t="shared" si="106"/>
        <v>0.31207344276039972</v>
      </c>
      <c r="J230" s="4">
        <f t="shared" si="107"/>
        <v>0.416097923680533</v>
      </c>
      <c r="K230" s="4">
        <f t="shared" si="108"/>
        <v>0.50911996986692432</v>
      </c>
      <c r="L230" s="4">
        <f t="shared" si="109"/>
        <v>0.52193813730667793</v>
      </c>
      <c r="M230" s="4">
        <f t="shared" si="110"/>
        <v>0.3317203126498483</v>
      </c>
      <c r="N230" s="4">
        <f t="shared" si="111"/>
        <v>0.40587906348266817</v>
      </c>
      <c r="O230" s="4">
        <f t="shared" si="112"/>
        <v>0.416097923680533</v>
      </c>
      <c r="P230" s="3" t="e">
        <f t="shared" si="98"/>
        <v>#N/A</v>
      </c>
      <c r="Q230" s="3" t="e">
        <f t="shared" ref="Q230:Q293" si="119">IF(K230=MAX($K$107:$K$156),K230,NA())</f>
        <v>#N/A</v>
      </c>
      <c r="R230" s="3" t="e">
        <f t="shared" ref="R230:R293" si="120">IF(L230=MAX($L$157:$L$316),L230,NA())</f>
        <v>#N/A</v>
      </c>
      <c r="S230" s="3" t="e">
        <f t="shared" si="99"/>
        <v>#N/A</v>
      </c>
      <c r="T230" s="3" t="e">
        <f t="shared" ref="T230:T293" si="121">IF(N230=MAX($N$107:$N$156),N230,NA())</f>
        <v>#N/A</v>
      </c>
      <c r="U230" s="3" t="e">
        <f t="shared" ref="U230:U293" si="122">IF(O230=MAX($O$157:$O$316),O230,NA())</f>
        <v>#N/A</v>
      </c>
      <c r="V230" s="4">
        <f t="shared" si="96"/>
        <v>0.41465039081231037</v>
      </c>
      <c r="W230" s="4">
        <f t="shared" si="97"/>
        <v>0.24879023448738624</v>
      </c>
      <c r="X230" s="4">
        <f t="shared" si="113"/>
        <v>0.50734882935333525</v>
      </c>
      <c r="Y230" s="4">
        <f t="shared" si="114"/>
        <v>0.30440929761200114</v>
      </c>
      <c r="Z230" s="4">
        <f t="shared" ref="Z230:Z293" si="123">O230+(O230*25%)</f>
        <v>0.52012240460066628</v>
      </c>
      <c r="AA230" s="4">
        <f t="shared" ref="AA230:AA293" si="124">O230-(O230*25%)</f>
        <v>0.31207344276039972</v>
      </c>
      <c r="AB230" s="68">
        <f t="shared" si="104"/>
        <v>363</v>
      </c>
      <c r="AC230" s="6" t="str">
        <f t="shared" si="115"/>
        <v>FAIL</v>
      </c>
      <c r="AD230" s="4" t="b">
        <f t="shared" si="116"/>
        <v>1</v>
      </c>
      <c r="AE230" s="4" t="b">
        <f t="shared" si="117"/>
        <v>0</v>
      </c>
      <c r="AF230" s="4" t="b">
        <f t="shared" si="118"/>
        <v>0</v>
      </c>
      <c r="AG230" s="49">
        <v>414</v>
      </c>
    </row>
    <row r="231" spans="1:33" s="1" customFormat="1" x14ac:dyDescent="0.25">
      <c r="A231" s="49">
        <v>415</v>
      </c>
      <c r="B231" s="4">
        <v>0.408971583343336</v>
      </c>
      <c r="C231" s="4">
        <v>0.408971583343336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05"/>
        <v>0.51121447917916996</v>
      </c>
      <c r="I231" s="4">
        <f t="shared" si="106"/>
        <v>0.30672868750750198</v>
      </c>
      <c r="J231" s="4">
        <f t="shared" si="107"/>
        <v>0.408971583343336</v>
      </c>
      <c r="K231" s="4">
        <f t="shared" si="108"/>
        <v>0.50040047868166959</v>
      </c>
      <c r="L231" s="4">
        <f t="shared" si="109"/>
        <v>0.51299911456772818</v>
      </c>
      <c r="M231" s="4">
        <f t="shared" si="110"/>
        <v>0.32603907342665245</v>
      </c>
      <c r="N231" s="4">
        <f t="shared" si="111"/>
        <v>0.39892773741851556</v>
      </c>
      <c r="O231" s="4">
        <f t="shared" si="112"/>
        <v>0.408971583343336</v>
      </c>
      <c r="P231" s="3" t="e">
        <f t="shared" si="98"/>
        <v>#N/A</v>
      </c>
      <c r="Q231" s="3" t="e">
        <f t="shared" si="119"/>
        <v>#N/A</v>
      </c>
      <c r="R231" s="3" t="e">
        <f t="shared" si="120"/>
        <v>#N/A</v>
      </c>
      <c r="S231" s="3" t="e">
        <f t="shared" si="99"/>
        <v>#N/A</v>
      </c>
      <c r="T231" s="3" t="e">
        <f t="shared" si="121"/>
        <v>#N/A</v>
      </c>
      <c r="U231" s="3" t="e">
        <f t="shared" si="122"/>
        <v>#N/A</v>
      </c>
      <c r="V231" s="4">
        <f t="shared" si="96"/>
        <v>0.40754884178331557</v>
      </c>
      <c r="W231" s="4">
        <f t="shared" si="97"/>
        <v>0.24452930506998932</v>
      </c>
      <c r="X231" s="4">
        <f t="shared" si="113"/>
        <v>0.49865967177314446</v>
      </c>
      <c r="Y231" s="4">
        <f t="shared" si="114"/>
        <v>0.29919580306388666</v>
      </c>
      <c r="Z231" s="4">
        <f t="shared" si="123"/>
        <v>0.51121447917916996</v>
      </c>
      <c r="AA231" s="4">
        <f t="shared" si="124"/>
        <v>0.30672868750750198</v>
      </c>
      <c r="AB231" s="68">
        <f t="shared" si="104"/>
        <v>363</v>
      </c>
      <c r="AC231" s="6" t="str">
        <f t="shared" si="115"/>
        <v>FAIL</v>
      </c>
      <c r="AD231" s="4" t="b">
        <f t="shared" si="116"/>
        <v>1</v>
      </c>
      <c r="AE231" s="4" t="b">
        <f t="shared" si="117"/>
        <v>0</v>
      </c>
      <c r="AF231" s="4" t="b">
        <f t="shared" si="118"/>
        <v>0</v>
      </c>
      <c r="AG231" s="49">
        <v>415</v>
      </c>
    </row>
    <row r="232" spans="1:33" s="1" customFormat="1" x14ac:dyDescent="0.25">
      <c r="A232" s="49">
        <v>416</v>
      </c>
      <c r="B232" s="4">
        <v>0.40207434076746701</v>
      </c>
      <c r="C232" s="4">
        <v>0.40207434076746701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05"/>
        <v>0.5025929259593338</v>
      </c>
      <c r="I232" s="4">
        <f t="shared" si="106"/>
        <v>0.30155575557560027</v>
      </c>
      <c r="J232" s="4">
        <f t="shared" si="107"/>
        <v>0.40207434076746701</v>
      </c>
      <c r="K232" s="4">
        <f t="shared" si="108"/>
        <v>0.49196130190969578</v>
      </c>
      <c r="L232" s="4">
        <f t="shared" si="109"/>
        <v>0.5043474637477513</v>
      </c>
      <c r="M232" s="4">
        <f t="shared" si="110"/>
        <v>0.32054047481925896</v>
      </c>
      <c r="N232" s="4">
        <f t="shared" si="111"/>
        <v>0.39219988275261286</v>
      </c>
      <c r="O232" s="4">
        <f t="shared" si="112"/>
        <v>0.40207434076746701</v>
      </c>
      <c r="P232" s="3" t="e">
        <f t="shared" si="98"/>
        <v>#N/A</v>
      </c>
      <c r="Q232" s="3" t="e">
        <f t="shared" si="119"/>
        <v>#N/A</v>
      </c>
      <c r="R232" s="3" t="e">
        <f t="shared" si="120"/>
        <v>#N/A</v>
      </c>
      <c r="S232" s="3" t="e">
        <f t="shared" si="99"/>
        <v>#N/A</v>
      </c>
      <c r="T232" s="3" t="e">
        <f t="shared" si="121"/>
        <v>#N/A</v>
      </c>
      <c r="U232" s="3" t="e">
        <f t="shared" si="122"/>
        <v>#N/A</v>
      </c>
      <c r="V232" s="4">
        <f t="shared" si="96"/>
        <v>0.40067559352407367</v>
      </c>
      <c r="W232" s="4">
        <f t="shared" si="97"/>
        <v>0.24040535611444422</v>
      </c>
      <c r="X232" s="4">
        <f t="shared" si="113"/>
        <v>0.4902498534407661</v>
      </c>
      <c r="Y232" s="4">
        <f t="shared" si="114"/>
        <v>0.29414991206445962</v>
      </c>
      <c r="Z232" s="4">
        <f t="shared" si="123"/>
        <v>0.5025929259593338</v>
      </c>
      <c r="AA232" s="4">
        <f t="shared" si="124"/>
        <v>0.30155575557560027</v>
      </c>
      <c r="AB232" s="68">
        <f t="shared" si="104"/>
        <v>363</v>
      </c>
      <c r="AC232" s="6" t="str">
        <f t="shared" si="115"/>
        <v>FAIL</v>
      </c>
      <c r="AD232" s="4" t="b">
        <f t="shared" si="116"/>
        <v>1</v>
      </c>
      <c r="AE232" s="4" t="b">
        <f t="shared" si="117"/>
        <v>0</v>
      </c>
      <c r="AF232" s="4" t="b">
        <f t="shared" si="118"/>
        <v>0</v>
      </c>
      <c r="AG232" s="49">
        <v>416</v>
      </c>
    </row>
    <row r="233" spans="1:33" s="1" customFormat="1" x14ac:dyDescent="0.25">
      <c r="A233" s="49">
        <v>417</v>
      </c>
      <c r="B233" s="4">
        <v>0.39450675583320399</v>
      </c>
      <c r="C233" s="4">
        <v>0.39450675583320399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05"/>
        <v>0.493133444791505</v>
      </c>
      <c r="I233" s="4">
        <f t="shared" si="106"/>
        <v>0.29588006687490298</v>
      </c>
      <c r="J233" s="4">
        <f t="shared" si="107"/>
        <v>0.39450675583320399</v>
      </c>
      <c r="K233" s="4">
        <f t="shared" si="108"/>
        <v>0.4827019223395746</v>
      </c>
      <c r="L233" s="4">
        <f t="shared" si="109"/>
        <v>0.4948549597968499</v>
      </c>
      <c r="M233" s="4">
        <f t="shared" si="110"/>
        <v>0.31450746792945444</v>
      </c>
      <c r="N233" s="4">
        <f t="shared" si="111"/>
        <v>0.38481814852338264</v>
      </c>
      <c r="O233" s="4">
        <f t="shared" si="112"/>
        <v>0.39450675583320399</v>
      </c>
      <c r="P233" s="3" t="e">
        <f t="shared" si="98"/>
        <v>#N/A</v>
      </c>
      <c r="Q233" s="3" t="e">
        <f t="shared" si="119"/>
        <v>#N/A</v>
      </c>
      <c r="R233" s="3" t="e">
        <f t="shared" si="120"/>
        <v>#N/A</v>
      </c>
      <c r="S233" s="3" t="e">
        <f t="shared" si="99"/>
        <v>#N/A</v>
      </c>
      <c r="T233" s="3" t="e">
        <f t="shared" si="121"/>
        <v>#N/A</v>
      </c>
      <c r="U233" s="3" t="e">
        <f t="shared" si="122"/>
        <v>#N/A</v>
      </c>
      <c r="V233" s="4">
        <f t="shared" si="96"/>
        <v>0.39313433491181804</v>
      </c>
      <c r="W233" s="4">
        <f t="shared" si="97"/>
        <v>0.23588060094709085</v>
      </c>
      <c r="X233" s="4">
        <f t="shared" si="113"/>
        <v>0.48102268565422829</v>
      </c>
      <c r="Y233" s="4">
        <f t="shared" si="114"/>
        <v>0.288613611392537</v>
      </c>
      <c r="Z233" s="4">
        <f t="shared" si="123"/>
        <v>0.493133444791505</v>
      </c>
      <c r="AA233" s="4">
        <f t="shared" si="124"/>
        <v>0.29588006687490298</v>
      </c>
      <c r="AB233" s="68">
        <f t="shared" si="104"/>
        <v>363</v>
      </c>
      <c r="AC233" s="6" t="str">
        <f t="shared" si="115"/>
        <v>FAIL</v>
      </c>
      <c r="AD233" s="4" t="b">
        <f t="shared" si="116"/>
        <v>1</v>
      </c>
      <c r="AE233" s="4" t="b">
        <f t="shared" si="117"/>
        <v>0</v>
      </c>
      <c r="AF233" s="4" t="b">
        <f t="shared" si="118"/>
        <v>0</v>
      </c>
      <c r="AG233" s="49">
        <v>417</v>
      </c>
    </row>
    <row r="234" spans="1:33" s="1" customFormat="1" x14ac:dyDescent="0.25">
      <c r="A234" s="49">
        <v>418</v>
      </c>
      <c r="B234" s="4">
        <v>0.38709274180242398</v>
      </c>
      <c r="C234" s="4">
        <v>0.38709274180242398</v>
      </c>
      <c r="D234" s="3" t="e">
        <f t="shared" si="100"/>
        <v>#N/A</v>
      </c>
      <c r="E234" s="42" t="e">
        <f t="shared" si="101"/>
        <v>#N/A</v>
      </c>
      <c r="F234" s="3" t="e">
        <f t="shared" si="102"/>
        <v>#N/A</v>
      </c>
      <c r="G234" s="42" t="e">
        <f t="shared" si="103"/>
        <v>#N/A</v>
      </c>
      <c r="H234" s="4">
        <f t="shared" si="105"/>
        <v>0.48386592725302996</v>
      </c>
      <c r="I234" s="4">
        <f t="shared" si="106"/>
        <v>0.290319556351818</v>
      </c>
      <c r="J234" s="4">
        <f t="shared" si="107"/>
        <v>0.38709274180242398</v>
      </c>
      <c r="K234" s="4">
        <f t="shared" si="108"/>
        <v>0.47363044568678142</v>
      </c>
      <c r="L234" s="4">
        <f t="shared" si="109"/>
        <v>0.48555508961494076</v>
      </c>
      <c r="M234" s="4">
        <f t="shared" si="110"/>
        <v>0.3085968903650998</v>
      </c>
      <c r="N234" s="4">
        <f t="shared" si="111"/>
        <v>0.37758621368255724</v>
      </c>
      <c r="O234" s="4">
        <f t="shared" si="112"/>
        <v>0.38709274180242398</v>
      </c>
      <c r="P234" s="3" t="e">
        <f t="shared" si="98"/>
        <v>#N/A</v>
      </c>
      <c r="Q234" s="3" t="e">
        <f t="shared" si="119"/>
        <v>#N/A</v>
      </c>
      <c r="R234" s="3" t="e">
        <f t="shared" si="120"/>
        <v>#N/A</v>
      </c>
      <c r="S234" s="3" t="e">
        <f t="shared" si="99"/>
        <v>#N/A</v>
      </c>
      <c r="T234" s="3" t="e">
        <f t="shared" si="121"/>
        <v>#N/A</v>
      </c>
      <c r="U234" s="3" t="e">
        <f t="shared" si="122"/>
        <v>#N/A</v>
      </c>
      <c r="V234" s="4">
        <f t="shared" si="96"/>
        <v>0.38574611295637473</v>
      </c>
      <c r="W234" s="4">
        <f t="shared" si="97"/>
        <v>0.23144766777382486</v>
      </c>
      <c r="X234" s="4">
        <f t="shared" si="113"/>
        <v>0.47198276710319653</v>
      </c>
      <c r="Y234" s="4">
        <f t="shared" si="114"/>
        <v>0.28318966026191794</v>
      </c>
      <c r="Z234" s="4">
        <f t="shared" si="123"/>
        <v>0.48386592725302996</v>
      </c>
      <c r="AA234" s="4">
        <f t="shared" si="124"/>
        <v>0.290319556351818</v>
      </c>
      <c r="AB234" s="68">
        <f t="shared" si="104"/>
        <v>363</v>
      </c>
      <c r="AC234" s="6" t="str">
        <f t="shared" si="115"/>
        <v>FAIL</v>
      </c>
      <c r="AD234" s="4" t="b">
        <f t="shared" si="116"/>
        <v>1</v>
      </c>
      <c r="AE234" s="4" t="b">
        <f t="shared" si="117"/>
        <v>0</v>
      </c>
      <c r="AF234" s="4" t="b">
        <f t="shared" si="118"/>
        <v>0</v>
      </c>
      <c r="AG234" s="49">
        <v>418</v>
      </c>
    </row>
    <row r="235" spans="1:33" s="1" customFormat="1" x14ac:dyDescent="0.25">
      <c r="A235" s="49">
        <v>419</v>
      </c>
      <c r="B235" s="4">
        <v>0.38054706835229601</v>
      </c>
      <c r="C235" s="4">
        <v>0.38054706835229601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05"/>
        <v>0.47568383544037002</v>
      </c>
      <c r="I235" s="4">
        <f t="shared" si="106"/>
        <v>0.28541030126422201</v>
      </c>
      <c r="J235" s="4">
        <f t="shared" si="107"/>
        <v>0.38054706835229601</v>
      </c>
      <c r="K235" s="4">
        <f t="shared" si="108"/>
        <v>0.46562143415360563</v>
      </c>
      <c r="L235" s="4">
        <f t="shared" si="109"/>
        <v>0.47734443434956964</v>
      </c>
      <c r="M235" s="4">
        <f t="shared" si="110"/>
        <v>0.30337856861964607</v>
      </c>
      <c r="N235" s="4">
        <f t="shared" si="111"/>
        <v>0.37120129403118912</v>
      </c>
      <c r="O235" s="4">
        <f t="shared" si="112"/>
        <v>0.38054706835229601</v>
      </c>
      <c r="P235" s="3" t="e">
        <f t="shared" si="98"/>
        <v>#N/A</v>
      </c>
      <c r="Q235" s="3" t="e">
        <f t="shared" si="119"/>
        <v>#N/A</v>
      </c>
      <c r="R235" s="3" t="e">
        <f t="shared" si="120"/>
        <v>#N/A</v>
      </c>
      <c r="S235" s="3" t="e">
        <f t="shared" si="99"/>
        <v>#N/A</v>
      </c>
      <c r="T235" s="3" t="e">
        <f t="shared" si="121"/>
        <v>#N/A</v>
      </c>
      <c r="U235" s="3" t="e">
        <f t="shared" si="122"/>
        <v>#N/A</v>
      </c>
      <c r="V235" s="4">
        <f t="shared" si="96"/>
        <v>0.37922321077455756</v>
      </c>
      <c r="W235" s="4">
        <f t="shared" si="97"/>
        <v>0.22753392646473455</v>
      </c>
      <c r="X235" s="4">
        <f t="shared" si="113"/>
        <v>0.46400161753898639</v>
      </c>
      <c r="Y235" s="4">
        <f t="shared" si="114"/>
        <v>0.27840097052339186</v>
      </c>
      <c r="Z235" s="4">
        <f t="shared" si="123"/>
        <v>0.47568383544037002</v>
      </c>
      <c r="AA235" s="4">
        <f t="shared" si="124"/>
        <v>0.28541030126422201</v>
      </c>
      <c r="AB235" s="68">
        <f t="shared" si="104"/>
        <v>363</v>
      </c>
      <c r="AC235" s="6" t="str">
        <f t="shared" si="115"/>
        <v>FAIL</v>
      </c>
      <c r="AD235" s="4" t="b">
        <f t="shared" si="116"/>
        <v>1</v>
      </c>
      <c r="AE235" s="4" t="b">
        <f t="shared" si="117"/>
        <v>0</v>
      </c>
      <c r="AF235" s="4" t="b">
        <f t="shared" si="118"/>
        <v>0</v>
      </c>
      <c r="AG235" s="49">
        <v>419</v>
      </c>
    </row>
    <row r="236" spans="1:33" s="1" customFormat="1" x14ac:dyDescent="0.25">
      <c r="A236" s="49">
        <v>420</v>
      </c>
      <c r="B236" s="4">
        <v>0.374143115649823</v>
      </c>
      <c r="C236" s="4">
        <v>0.374143115649823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05"/>
        <v>0.46767889456227874</v>
      </c>
      <c r="I236" s="4">
        <f t="shared" si="106"/>
        <v>0.28060733673736726</v>
      </c>
      <c r="J236" s="4">
        <f t="shared" si="107"/>
        <v>0.374143115649823</v>
      </c>
      <c r="K236" s="4">
        <f t="shared" si="108"/>
        <v>0.45778582618403668</v>
      </c>
      <c r="L236" s="4">
        <f t="shared" si="109"/>
        <v>0.46931154844770417</v>
      </c>
      <c r="M236" s="4">
        <f t="shared" si="110"/>
        <v>0.2982732290546975</v>
      </c>
      <c r="N236" s="4">
        <f t="shared" si="111"/>
        <v>0.3649546146378484</v>
      </c>
      <c r="O236" s="4">
        <f t="shared" si="112"/>
        <v>0.374143115649823</v>
      </c>
      <c r="P236" s="3" t="e">
        <f t="shared" si="98"/>
        <v>#N/A</v>
      </c>
      <c r="Q236" s="3" t="e">
        <f t="shared" si="119"/>
        <v>#N/A</v>
      </c>
      <c r="R236" s="3" t="e">
        <f t="shared" si="120"/>
        <v>#N/A</v>
      </c>
      <c r="S236" s="3" t="e">
        <f t="shared" si="99"/>
        <v>#N/A</v>
      </c>
      <c r="T236" s="3" t="e">
        <f t="shared" si="121"/>
        <v>#N/A</v>
      </c>
      <c r="U236" s="3" t="e">
        <f t="shared" si="122"/>
        <v>#N/A</v>
      </c>
      <c r="V236" s="4">
        <f t="shared" si="96"/>
        <v>0.37284153631837186</v>
      </c>
      <c r="W236" s="4">
        <f t="shared" si="97"/>
        <v>0.22370492179102314</v>
      </c>
      <c r="X236" s="4">
        <f t="shared" si="113"/>
        <v>0.45619326829731049</v>
      </c>
      <c r="Y236" s="4">
        <f t="shared" si="114"/>
        <v>0.2737159609783863</v>
      </c>
      <c r="Z236" s="4">
        <f t="shared" si="123"/>
        <v>0.46767889456227874</v>
      </c>
      <c r="AA236" s="4">
        <f t="shared" si="124"/>
        <v>0.28060733673736726</v>
      </c>
      <c r="AB236" s="68">
        <f t="shared" si="104"/>
        <v>363</v>
      </c>
      <c r="AC236" s="6" t="str">
        <f t="shared" si="115"/>
        <v>FAIL</v>
      </c>
      <c r="AD236" s="4" t="b">
        <f t="shared" si="116"/>
        <v>1</v>
      </c>
      <c r="AE236" s="4" t="b">
        <f t="shared" si="117"/>
        <v>0</v>
      </c>
      <c r="AF236" s="4" t="b">
        <f t="shared" si="118"/>
        <v>0</v>
      </c>
      <c r="AG236" s="49">
        <v>420</v>
      </c>
    </row>
    <row r="237" spans="1:33" s="1" customFormat="1" x14ac:dyDescent="0.25">
      <c r="A237" s="49">
        <v>421</v>
      </c>
      <c r="B237" s="4">
        <v>0.36759070551392697</v>
      </c>
      <c r="C237" s="4">
        <v>0.36759070551392697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05"/>
        <v>0.4594883818924087</v>
      </c>
      <c r="I237" s="4">
        <f t="shared" si="106"/>
        <v>0.27569302913544524</v>
      </c>
      <c r="J237" s="4">
        <f t="shared" si="107"/>
        <v>0.36759070551392697</v>
      </c>
      <c r="K237" s="4">
        <f t="shared" si="108"/>
        <v>0.44976857192466585</v>
      </c>
      <c r="L237" s="4">
        <f t="shared" si="109"/>
        <v>0.46109244292814699</v>
      </c>
      <c r="M237" s="4">
        <f t="shared" si="110"/>
        <v>0.29304953670924311</v>
      </c>
      <c r="N237" s="4">
        <f t="shared" si="111"/>
        <v>0.35856312374554178</v>
      </c>
      <c r="O237" s="4">
        <f t="shared" si="112"/>
        <v>0.36759070551392697</v>
      </c>
      <c r="P237" s="3" t="e">
        <f t="shared" si="98"/>
        <v>#N/A</v>
      </c>
      <c r="Q237" s="3" t="e">
        <f t="shared" si="119"/>
        <v>#N/A</v>
      </c>
      <c r="R237" s="3" t="e">
        <f t="shared" si="120"/>
        <v>#N/A</v>
      </c>
      <c r="S237" s="3" t="e">
        <f t="shared" si="99"/>
        <v>#N/A</v>
      </c>
      <c r="T237" s="3" t="e">
        <f t="shared" si="121"/>
        <v>#N/A</v>
      </c>
      <c r="U237" s="3" t="e">
        <f t="shared" si="122"/>
        <v>#N/A</v>
      </c>
      <c r="V237" s="4">
        <f t="shared" si="96"/>
        <v>0.3663119208865539</v>
      </c>
      <c r="W237" s="4">
        <f t="shared" si="97"/>
        <v>0.21978715253193232</v>
      </c>
      <c r="X237" s="4">
        <f t="shared" si="113"/>
        <v>0.44820390468192722</v>
      </c>
      <c r="Y237" s="4">
        <f t="shared" si="114"/>
        <v>0.26892234280915633</v>
      </c>
      <c r="Z237" s="4">
        <f t="shared" si="123"/>
        <v>0.4594883818924087</v>
      </c>
      <c r="AA237" s="4">
        <f t="shared" si="124"/>
        <v>0.27569302913544524</v>
      </c>
      <c r="AB237" s="68">
        <f t="shared" si="104"/>
        <v>363</v>
      </c>
      <c r="AC237" s="6" t="str">
        <f t="shared" si="115"/>
        <v>FAIL</v>
      </c>
      <c r="AD237" s="4" t="b">
        <f t="shared" si="116"/>
        <v>1</v>
      </c>
      <c r="AE237" s="4" t="b">
        <f t="shared" si="117"/>
        <v>0</v>
      </c>
      <c r="AF237" s="4" t="b">
        <f t="shared" si="118"/>
        <v>0</v>
      </c>
      <c r="AG237" s="49">
        <v>421</v>
      </c>
    </row>
    <row r="238" spans="1:33" s="1" customFormat="1" x14ac:dyDescent="0.25">
      <c r="A238" s="49">
        <v>422</v>
      </c>
      <c r="B238" s="4">
        <v>0.36116326892365902</v>
      </c>
      <c r="C238" s="4">
        <v>0.36116326892365902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05"/>
        <v>0.45145408615457377</v>
      </c>
      <c r="I238" s="4">
        <f t="shared" si="106"/>
        <v>0.27087245169274426</v>
      </c>
      <c r="J238" s="4">
        <f t="shared" si="107"/>
        <v>0.36116326892365902</v>
      </c>
      <c r="K238" s="4">
        <f t="shared" si="108"/>
        <v>0.44190423005481511</v>
      </c>
      <c r="L238" s="4">
        <f t="shared" si="109"/>
        <v>0.45303009968954699</v>
      </c>
      <c r="M238" s="4">
        <f t="shared" si="110"/>
        <v>0.28792547539117286</v>
      </c>
      <c r="N238" s="4">
        <f t="shared" si="111"/>
        <v>0.35229353720019985</v>
      </c>
      <c r="O238" s="4">
        <f t="shared" si="112"/>
        <v>0.36116326892365902</v>
      </c>
      <c r="P238" s="3" t="e">
        <f t="shared" si="98"/>
        <v>#N/A</v>
      </c>
      <c r="Q238" s="3" t="e">
        <f t="shared" si="119"/>
        <v>#N/A</v>
      </c>
      <c r="R238" s="3" t="e">
        <f t="shared" si="120"/>
        <v>#N/A</v>
      </c>
      <c r="S238" s="3" t="e">
        <f t="shared" si="99"/>
        <v>#N/A</v>
      </c>
      <c r="T238" s="3" t="e">
        <f t="shared" si="121"/>
        <v>#N/A</v>
      </c>
      <c r="U238" s="3" t="e">
        <f t="shared" si="122"/>
        <v>#N/A</v>
      </c>
      <c r="V238" s="4">
        <f t="shared" si="96"/>
        <v>0.35990684423896607</v>
      </c>
      <c r="W238" s="4">
        <f t="shared" si="97"/>
        <v>0.21594410654337964</v>
      </c>
      <c r="X238" s="4">
        <f t="shared" si="113"/>
        <v>0.44036692150024981</v>
      </c>
      <c r="Y238" s="4">
        <f t="shared" si="114"/>
        <v>0.26422015290014988</v>
      </c>
      <c r="Z238" s="4">
        <f t="shared" si="123"/>
        <v>0.45145408615457377</v>
      </c>
      <c r="AA238" s="4">
        <f t="shared" si="124"/>
        <v>0.27087245169274426</v>
      </c>
      <c r="AB238" s="68">
        <f t="shared" si="104"/>
        <v>363</v>
      </c>
      <c r="AC238" s="6" t="str">
        <f t="shared" si="115"/>
        <v>FAIL</v>
      </c>
      <c r="AD238" s="4" t="b">
        <f t="shared" si="116"/>
        <v>1</v>
      </c>
      <c r="AE238" s="4" t="b">
        <f t="shared" si="117"/>
        <v>0</v>
      </c>
      <c r="AF238" s="4" t="b">
        <f t="shared" si="118"/>
        <v>0</v>
      </c>
      <c r="AG238" s="49">
        <v>422</v>
      </c>
    </row>
    <row r="239" spans="1:33" s="1" customFormat="1" x14ac:dyDescent="0.25">
      <c r="A239" s="49">
        <v>423</v>
      </c>
      <c r="B239" s="4">
        <v>0.35438981733295899</v>
      </c>
      <c r="C239" s="4">
        <v>0.35438981733295899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05"/>
        <v>0.44298727166619872</v>
      </c>
      <c r="I239" s="4">
        <f t="shared" si="106"/>
        <v>0.26579236299971926</v>
      </c>
      <c r="J239" s="4">
        <f t="shared" si="107"/>
        <v>0.35438981733295899</v>
      </c>
      <c r="K239" s="4">
        <f t="shared" si="108"/>
        <v>0.43361651874097562</v>
      </c>
      <c r="L239" s="4">
        <f t="shared" si="109"/>
        <v>0.44453372778959671</v>
      </c>
      <c r="M239" s="4">
        <f t="shared" si="110"/>
        <v>0.28252556505393522</v>
      </c>
      <c r="N239" s="4">
        <f t="shared" si="111"/>
        <v>0.34568643336305288</v>
      </c>
      <c r="O239" s="4">
        <f t="shared" si="112"/>
        <v>0.35438981733295899</v>
      </c>
      <c r="P239" s="3" t="e">
        <f t="shared" si="98"/>
        <v>#N/A</v>
      </c>
      <c r="Q239" s="3" t="e">
        <f t="shared" si="119"/>
        <v>#N/A</v>
      </c>
      <c r="R239" s="3" t="e">
        <f t="shared" si="120"/>
        <v>#N/A</v>
      </c>
      <c r="S239" s="3" t="e">
        <f t="shared" si="99"/>
        <v>#N/A</v>
      </c>
      <c r="T239" s="3" t="e">
        <f t="shared" si="121"/>
        <v>#N/A</v>
      </c>
      <c r="U239" s="3" t="e">
        <f t="shared" si="122"/>
        <v>#N/A</v>
      </c>
      <c r="V239" s="4">
        <f t="shared" si="96"/>
        <v>0.35315695631741906</v>
      </c>
      <c r="W239" s="4">
        <f t="shared" si="97"/>
        <v>0.21189417379045142</v>
      </c>
      <c r="X239" s="4">
        <f t="shared" si="113"/>
        <v>0.43210804170381611</v>
      </c>
      <c r="Y239" s="4">
        <f t="shared" si="114"/>
        <v>0.25926482502228965</v>
      </c>
      <c r="Z239" s="4">
        <f t="shared" si="123"/>
        <v>0.44298727166619872</v>
      </c>
      <c r="AA239" s="4">
        <f t="shared" si="124"/>
        <v>0.26579236299971926</v>
      </c>
      <c r="AB239" s="68">
        <f t="shared" si="104"/>
        <v>363</v>
      </c>
      <c r="AC239" s="6" t="str">
        <f t="shared" si="115"/>
        <v>FAIL</v>
      </c>
      <c r="AD239" s="4" t="b">
        <f t="shared" si="116"/>
        <v>1</v>
      </c>
      <c r="AE239" s="4" t="b">
        <f t="shared" si="117"/>
        <v>0</v>
      </c>
      <c r="AF239" s="4" t="b">
        <f t="shared" si="118"/>
        <v>0</v>
      </c>
      <c r="AG239" s="49">
        <v>423</v>
      </c>
    </row>
    <row r="240" spans="1:33" s="1" customFormat="1" x14ac:dyDescent="0.25">
      <c r="A240" s="49">
        <v>424</v>
      </c>
      <c r="B240" s="4">
        <v>0.34792909919349502</v>
      </c>
      <c r="C240" s="4">
        <v>0.34792909919349502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05"/>
        <v>0.43491137399186874</v>
      </c>
      <c r="I240" s="4">
        <f t="shared" si="106"/>
        <v>0.26094682439512129</v>
      </c>
      <c r="J240" s="4">
        <f t="shared" si="107"/>
        <v>0.34792909919349502</v>
      </c>
      <c r="K240" s="4">
        <f t="shared" si="108"/>
        <v>0.42571145496322893</v>
      </c>
      <c r="L240" s="4">
        <f t="shared" si="109"/>
        <v>0.43642963738330987</v>
      </c>
      <c r="M240" s="4">
        <f t="shared" si="110"/>
        <v>0.27737497112112103</v>
      </c>
      <c r="N240" s="4">
        <f t="shared" si="111"/>
        <v>0.3393843826229862</v>
      </c>
      <c r="O240" s="4">
        <f t="shared" si="112"/>
        <v>0.34792909919349502</v>
      </c>
      <c r="P240" s="3" t="e">
        <f t="shared" si="98"/>
        <v>#N/A</v>
      </c>
      <c r="Q240" s="3" t="e">
        <f t="shared" si="119"/>
        <v>#N/A</v>
      </c>
      <c r="R240" s="3" t="e">
        <f t="shared" si="120"/>
        <v>#N/A</v>
      </c>
      <c r="S240" s="3" t="e">
        <f t="shared" si="99"/>
        <v>#N/A</v>
      </c>
      <c r="T240" s="3" t="e">
        <f t="shared" si="121"/>
        <v>#N/A</v>
      </c>
      <c r="U240" s="3" t="e">
        <f t="shared" si="122"/>
        <v>#N/A</v>
      </c>
      <c r="V240" s="4">
        <f t="shared" si="96"/>
        <v>0.3467187139014013</v>
      </c>
      <c r="W240" s="4">
        <f t="shared" si="97"/>
        <v>0.20803122834084076</v>
      </c>
      <c r="X240" s="4">
        <f t="shared" si="113"/>
        <v>0.42423047827873273</v>
      </c>
      <c r="Y240" s="4">
        <f t="shared" si="114"/>
        <v>0.25453828696723968</v>
      </c>
      <c r="Z240" s="4">
        <f t="shared" si="123"/>
        <v>0.43491137399186874</v>
      </c>
      <c r="AA240" s="4">
        <f t="shared" si="124"/>
        <v>0.26094682439512129</v>
      </c>
      <c r="AB240" s="68">
        <f t="shared" si="104"/>
        <v>363</v>
      </c>
      <c r="AC240" s="6" t="str">
        <f t="shared" si="115"/>
        <v>FAIL</v>
      </c>
      <c r="AD240" s="4" t="b">
        <f t="shared" si="116"/>
        <v>1</v>
      </c>
      <c r="AE240" s="4" t="b">
        <f t="shared" si="117"/>
        <v>0</v>
      </c>
      <c r="AF240" s="4" t="b">
        <f t="shared" si="118"/>
        <v>0</v>
      </c>
      <c r="AG240" s="49">
        <v>424</v>
      </c>
    </row>
    <row r="241" spans="1:33" s="1" customFormat="1" x14ac:dyDescent="0.25">
      <c r="A241" s="49">
        <v>425</v>
      </c>
      <c r="B241" s="4">
        <v>0.34128986904112102</v>
      </c>
      <c r="C241" s="4">
        <v>0.34128986904112102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05"/>
        <v>0.42661233630140127</v>
      </c>
      <c r="I241" s="4">
        <f t="shared" si="106"/>
        <v>0.25596740178084076</v>
      </c>
      <c r="J241" s="4">
        <f t="shared" si="107"/>
        <v>0.34128986904112102</v>
      </c>
      <c r="K241" s="4">
        <f t="shared" si="108"/>
        <v>0.41758797137259362</v>
      </c>
      <c r="L241" s="4">
        <f t="shared" si="109"/>
        <v>0.42810162798535639</v>
      </c>
      <c r="M241" s="4">
        <f t="shared" si="110"/>
        <v>0.27208206438796773</v>
      </c>
      <c r="N241" s="4">
        <f t="shared" si="111"/>
        <v>0.33290820390847675</v>
      </c>
      <c r="O241" s="4">
        <f t="shared" si="112"/>
        <v>0.34128986904112102</v>
      </c>
      <c r="P241" s="3" t="e">
        <f t="shared" si="98"/>
        <v>#N/A</v>
      </c>
      <c r="Q241" s="3" t="e">
        <f t="shared" si="119"/>
        <v>#N/A</v>
      </c>
      <c r="R241" s="3" t="e">
        <f t="shared" si="120"/>
        <v>#N/A</v>
      </c>
      <c r="S241" s="3" t="e">
        <f t="shared" si="99"/>
        <v>#N/A</v>
      </c>
      <c r="T241" s="3" t="e">
        <f t="shared" si="121"/>
        <v>#N/A</v>
      </c>
      <c r="U241" s="3" t="e">
        <f t="shared" si="122"/>
        <v>#N/A</v>
      </c>
      <c r="V241" s="4">
        <f t="shared" si="96"/>
        <v>0.34010258048495967</v>
      </c>
      <c r="W241" s="4">
        <f t="shared" si="97"/>
        <v>0.20406154829097578</v>
      </c>
      <c r="X241" s="4">
        <f t="shared" si="113"/>
        <v>0.41613525488559594</v>
      </c>
      <c r="Y241" s="4">
        <f t="shared" si="114"/>
        <v>0.24968115293135756</v>
      </c>
      <c r="Z241" s="4">
        <f t="shared" si="123"/>
        <v>0.42661233630140127</v>
      </c>
      <c r="AA241" s="4">
        <f t="shared" si="124"/>
        <v>0.25596740178084076</v>
      </c>
      <c r="AB241" s="68">
        <f t="shared" si="104"/>
        <v>363</v>
      </c>
      <c r="AC241" s="6" t="str">
        <f t="shared" si="115"/>
        <v>FAIL</v>
      </c>
      <c r="AD241" s="4" t="b">
        <f t="shared" si="116"/>
        <v>1</v>
      </c>
      <c r="AE241" s="4" t="b">
        <f t="shared" si="117"/>
        <v>0</v>
      </c>
      <c r="AF241" s="4" t="b">
        <f t="shared" si="118"/>
        <v>0</v>
      </c>
      <c r="AG241" s="49">
        <v>425</v>
      </c>
    </row>
    <row r="242" spans="1:33" s="1" customFormat="1" x14ac:dyDescent="0.25">
      <c r="A242" s="49">
        <v>426</v>
      </c>
      <c r="B242" s="4">
        <v>0.334485270301145</v>
      </c>
      <c r="C242" s="4">
        <v>0.334485270301145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05"/>
        <v>0.41810658787643123</v>
      </c>
      <c r="I242" s="4">
        <f t="shared" si="106"/>
        <v>0.25086395272585876</v>
      </c>
      <c r="J242" s="4">
        <f t="shared" si="107"/>
        <v>0.334485270301145</v>
      </c>
      <c r="K242" s="4">
        <f t="shared" si="108"/>
        <v>0.40926214971309183</v>
      </c>
      <c r="L242" s="4">
        <f t="shared" si="109"/>
        <v>0.41956618623153197</v>
      </c>
      <c r="M242" s="4">
        <f t="shared" si="110"/>
        <v>0.26665732301575495</v>
      </c>
      <c r="N242" s="4">
        <f t="shared" si="111"/>
        <v>0.32627071785825251</v>
      </c>
      <c r="O242" s="4">
        <f t="shared" si="112"/>
        <v>0.334485270301145</v>
      </c>
      <c r="P242" s="3" t="e">
        <f t="shared" si="98"/>
        <v>#N/A</v>
      </c>
      <c r="Q242" s="3" t="e">
        <f t="shared" si="119"/>
        <v>#N/A</v>
      </c>
      <c r="R242" s="3" t="e">
        <f t="shared" si="120"/>
        <v>#N/A</v>
      </c>
      <c r="S242" s="3" t="e">
        <f t="shared" si="99"/>
        <v>#N/A</v>
      </c>
      <c r="T242" s="3" t="e">
        <f t="shared" si="121"/>
        <v>#N/A</v>
      </c>
      <c r="U242" s="3" t="e">
        <f t="shared" si="122"/>
        <v>#N/A</v>
      </c>
      <c r="V242" s="4">
        <f t="shared" si="96"/>
        <v>0.33332165376969369</v>
      </c>
      <c r="W242" s="4">
        <f t="shared" si="97"/>
        <v>0.19999299226181622</v>
      </c>
      <c r="X242" s="4">
        <f t="shared" si="113"/>
        <v>0.40783839732281563</v>
      </c>
      <c r="Y242" s="4">
        <f t="shared" si="114"/>
        <v>0.2447030383936894</v>
      </c>
      <c r="Z242" s="4">
        <f t="shared" si="123"/>
        <v>0.41810658787643123</v>
      </c>
      <c r="AA242" s="4">
        <f t="shared" si="124"/>
        <v>0.25086395272585876</v>
      </c>
      <c r="AB242" s="68">
        <f t="shared" si="104"/>
        <v>363</v>
      </c>
      <c r="AC242" s="6" t="str">
        <f t="shared" si="115"/>
        <v>FAIL</v>
      </c>
      <c r="AD242" s="4" t="b">
        <f t="shared" si="116"/>
        <v>1</v>
      </c>
      <c r="AE242" s="4" t="b">
        <f t="shared" si="117"/>
        <v>0</v>
      </c>
      <c r="AF242" s="4" t="b">
        <f t="shared" si="118"/>
        <v>0</v>
      </c>
      <c r="AG242" s="49">
        <v>426</v>
      </c>
    </row>
    <row r="243" spans="1:33" s="1" customFormat="1" x14ac:dyDescent="0.25">
      <c r="A243" s="49">
        <v>427</v>
      </c>
      <c r="B243" s="4">
        <v>0.32807655966042598</v>
      </c>
      <c r="C243" s="4">
        <v>0.32807655966042598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05"/>
        <v>0.41009569957553249</v>
      </c>
      <c r="I243" s="4">
        <f t="shared" si="106"/>
        <v>0.24605741974531947</v>
      </c>
      <c r="J243" s="4">
        <f t="shared" si="107"/>
        <v>0.32807655966042598</v>
      </c>
      <c r="K243" s="4">
        <f t="shared" si="108"/>
        <v>0.40142072012981478</v>
      </c>
      <c r="L243" s="4">
        <f t="shared" si="109"/>
        <v>0.4115273321445731</v>
      </c>
      <c r="M243" s="4">
        <f t="shared" si="110"/>
        <v>0.2615481903418464</v>
      </c>
      <c r="N243" s="4">
        <f t="shared" si="111"/>
        <v>0.32001939737585677</v>
      </c>
      <c r="O243" s="4">
        <f t="shared" si="112"/>
        <v>0.32807655966042598</v>
      </c>
      <c r="P243" s="3" t="e">
        <f t="shared" si="98"/>
        <v>#N/A</v>
      </c>
      <c r="Q243" s="3" t="e">
        <f t="shared" si="119"/>
        <v>#N/A</v>
      </c>
      <c r="R243" s="3" t="e">
        <f t="shared" si="120"/>
        <v>#N/A</v>
      </c>
      <c r="S243" s="3" t="e">
        <f t="shared" si="99"/>
        <v>#N/A</v>
      </c>
      <c r="T243" s="3" t="e">
        <f t="shared" si="121"/>
        <v>#N/A</v>
      </c>
      <c r="U243" s="3" t="e">
        <f t="shared" si="122"/>
        <v>#N/A</v>
      </c>
      <c r="V243" s="4">
        <f t="shared" si="96"/>
        <v>0.326935237927308</v>
      </c>
      <c r="W243" s="4">
        <f t="shared" si="97"/>
        <v>0.1961611427563848</v>
      </c>
      <c r="X243" s="4">
        <f t="shared" si="113"/>
        <v>0.40002424671982095</v>
      </c>
      <c r="Y243" s="4">
        <f t="shared" si="114"/>
        <v>0.24001454803189259</v>
      </c>
      <c r="Z243" s="4">
        <f t="shared" si="123"/>
        <v>0.41009569957553249</v>
      </c>
      <c r="AA243" s="4">
        <f t="shared" si="124"/>
        <v>0.24605741974531947</v>
      </c>
      <c r="AB243" s="68">
        <f t="shared" si="104"/>
        <v>363</v>
      </c>
      <c r="AC243" s="6" t="str">
        <f t="shared" si="115"/>
        <v>FAIL</v>
      </c>
      <c r="AD243" s="4" t="b">
        <f t="shared" si="116"/>
        <v>1</v>
      </c>
      <c r="AE243" s="4" t="b">
        <f t="shared" si="117"/>
        <v>0</v>
      </c>
      <c r="AF243" s="4" t="b">
        <f t="shared" si="118"/>
        <v>0</v>
      </c>
      <c r="AG243" s="49">
        <v>427</v>
      </c>
    </row>
    <row r="244" spans="1:33" s="1" customFormat="1" x14ac:dyDescent="0.25">
      <c r="A244" s="49">
        <v>428</v>
      </c>
      <c r="B244" s="4">
        <v>0.32125304867674498</v>
      </c>
      <c r="C244" s="4">
        <v>0.32125304867674498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05"/>
        <v>0.4015663108459312</v>
      </c>
      <c r="I244" s="4">
        <f t="shared" si="106"/>
        <v>0.24093978650755873</v>
      </c>
      <c r="J244" s="4">
        <f t="shared" si="107"/>
        <v>0.32125304867674498</v>
      </c>
      <c r="K244" s="4">
        <f t="shared" si="108"/>
        <v>0.3930717582420224</v>
      </c>
      <c r="L244" s="4">
        <f t="shared" si="109"/>
        <v>0.40296816755847797</v>
      </c>
      <c r="M244" s="4">
        <f t="shared" si="110"/>
        <v>0.25610837180861534</v>
      </c>
      <c r="N244" s="4">
        <f t="shared" si="111"/>
        <v>0.31336346354368871</v>
      </c>
      <c r="O244" s="4">
        <f t="shared" si="112"/>
        <v>0.32125304867674498</v>
      </c>
      <c r="P244" s="3" t="e">
        <f t="shared" si="98"/>
        <v>#N/A</v>
      </c>
      <c r="Q244" s="3" t="e">
        <f t="shared" si="119"/>
        <v>#N/A</v>
      </c>
      <c r="R244" s="3" t="e">
        <f t="shared" si="120"/>
        <v>#N/A</v>
      </c>
      <c r="S244" s="3" t="e">
        <f t="shared" si="99"/>
        <v>#N/A</v>
      </c>
      <c r="T244" s="3" t="e">
        <f t="shared" si="121"/>
        <v>#N/A</v>
      </c>
      <c r="U244" s="3" t="e">
        <f t="shared" si="122"/>
        <v>#N/A</v>
      </c>
      <c r="V244" s="4">
        <f t="shared" si="96"/>
        <v>0.32013546476076915</v>
      </c>
      <c r="W244" s="4">
        <f t="shared" si="97"/>
        <v>0.19208127885646151</v>
      </c>
      <c r="X244" s="4">
        <f t="shared" si="113"/>
        <v>0.39170432942961086</v>
      </c>
      <c r="Y244" s="4">
        <f t="shared" si="114"/>
        <v>0.23502259765776654</v>
      </c>
      <c r="Z244" s="4">
        <f t="shared" si="123"/>
        <v>0.4015663108459312</v>
      </c>
      <c r="AA244" s="4">
        <f t="shared" si="124"/>
        <v>0.24093978650755873</v>
      </c>
      <c r="AB244" s="68">
        <f t="shared" si="104"/>
        <v>363</v>
      </c>
      <c r="AC244" s="6" t="str">
        <f t="shared" si="115"/>
        <v>FAIL</v>
      </c>
      <c r="AD244" s="4" t="b">
        <f t="shared" si="116"/>
        <v>1</v>
      </c>
      <c r="AE244" s="4" t="b">
        <f t="shared" si="117"/>
        <v>0</v>
      </c>
      <c r="AF244" s="4" t="b">
        <f t="shared" si="118"/>
        <v>0</v>
      </c>
      <c r="AG244" s="49">
        <v>428</v>
      </c>
    </row>
    <row r="245" spans="1:33" s="1" customFormat="1" x14ac:dyDescent="0.25">
      <c r="A245" s="49">
        <v>429</v>
      </c>
      <c r="B245" s="4">
        <v>0.31471297353407501</v>
      </c>
      <c r="C245" s="4">
        <v>0.31471297353407501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05"/>
        <v>0.39339121691759377</v>
      </c>
      <c r="I245" s="4">
        <f t="shared" si="106"/>
        <v>0.23603473015055626</v>
      </c>
      <c r="J245" s="4">
        <f t="shared" si="107"/>
        <v>0.31471297353407501</v>
      </c>
      <c r="K245" s="4">
        <f t="shared" si="108"/>
        <v>0.38506959656308076</v>
      </c>
      <c r="L245" s="4">
        <f t="shared" si="109"/>
        <v>0.39476453460684696</v>
      </c>
      <c r="M245" s="4">
        <f t="shared" si="110"/>
        <v>0.2508945131286916</v>
      </c>
      <c r="N245" s="4">
        <f t="shared" si="111"/>
        <v>0.30698400471213927</v>
      </c>
      <c r="O245" s="4">
        <f t="shared" si="112"/>
        <v>0.31471297353407501</v>
      </c>
      <c r="P245" s="3" t="e">
        <f t="shared" si="98"/>
        <v>#N/A</v>
      </c>
      <c r="Q245" s="3" t="e">
        <f t="shared" si="119"/>
        <v>#N/A</v>
      </c>
      <c r="R245" s="3" t="e">
        <f t="shared" si="120"/>
        <v>#N/A</v>
      </c>
      <c r="S245" s="3" t="e">
        <f t="shared" si="99"/>
        <v>#N/A</v>
      </c>
      <c r="T245" s="3" t="e">
        <f t="shared" si="121"/>
        <v>#N/A</v>
      </c>
      <c r="U245" s="3" t="e">
        <f t="shared" si="122"/>
        <v>#N/A</v>
      </c>
      <c r="V245" s="4">
        <f t="shared" si="96"/>
        <v>0.31361814141086453</v>
      </c>
      <c r="W245" s="4">
        <f t="shared" si="97"/>
        <v>0.1881708848465187</v>
      </c>
      <c r="X245" s="4">
        <f t="shared" si="113"/>
        <v>0.38373000589017409</v>
      </c>
      <c r="Y245" s="4">
        <f t="shared" si="114"/>
        <v>0.23023800353410445</v>
      </c>
      <c r="Z245" s="4">
        <f t="shared" si="123"/>
        <v>0.39339121691759377</v>
      </c>
      <c r="AA245" s="4">
        <f t="shared" si="124"/>
        <v>0.23603473015055626</v>
      </c>
      <c r="AB245" s="68">
        <f t="shared" si="104"/>
        <v>363</v>
      </c>
      <c r="AC245" s="6" t="str">
        <f t="shared" si="115"/>
        <v>FAIL</v>
      </c>
      <c r="AD245" s="4" t="b">
        <f t="shared" si="116"/>
        <v>1</v>
      </c>
      <c r="AE245" s="4" t="b">
        <f t="shared" si="117"/>
        <v>0</v>
      </c>
      <c r="AF245" s="4" t="b">
        <f t="shared" si="118"/>
        <v>0</v>
      </c>
      <c r="AG245" s="49">
        <v>429</v>
      </c>
    </row>
    <row r="246" spans="1:33" s="1" customFormat="1" x14ac:dyDescent="0.25">
      <c r="A246" s="49">
        <v>430</v>
      </c>
      <c r="B246" s="4">
        <v>0.30777043437632201</v>
      </c>
      <c r="C246" s="4">
        <v>0.30777043437632201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05"/>
        <v>0.38471304297040254</v>
      </c>
      <c r="I246" s="4">
        <f t="shared" si="106"/>
        <v>0.23082782578224151</v>
      </c>
      <c r="J246" s="4">
        <f t="shared" si="107"/>
        <v>0.30777043437632201</v>
      </c>
      <c r="K246" s="4">
        <f t="shared" si="108"/>
        <v>0.37657499679307832</v>
      </c>
      <c r="L246" s="4">
        <f t="shared" si="109"/>
        <v>0.38605606539814613</v>
      </c>
      <c r="M246" s="4">
        <f t="shared" si="110"/>
        <v>0.24535980331898394</v>
      </c>
      <c r="N246" s="4">
        <f t="shared" si="111"/>
        <v>0.30021196589345006</v>
      </c>
      <c r="O246" s="4">
        <f t="shared" si="112"/>
        <v>0.30777043437632201</v>
      </c>
      <c r="P246" s="3" t="e">
        <f t="shared" si="98"/>
        <v>#N/A</v>
      </c>
      <c r="Q246" s="3" t="e">
        <f t="shared" si="119"/>
        <v>#N/A</v>
      </c>
      <c r="R246" s="3" t="e">
        <f t="shared" si="120"/>
        <v>#N/A</v>
      </c>
      <c r="S246" s="3" t="e">
        <f t="shared" si="99"/>
        <v>#N/A</v>
      </c>
      <c r="T246" s="3" t="e">
        <f t="shared" si="121"/>
        <v>#N/A</v>
      </c>
      <c r="U246" s="3" t="e">
        <f t="shared" si="122"/>
        <v>#N/A</v>
      </c>
      <c r="V246" s="4">
        <f t="shared" ref="V246:V309" si="125">M246+(M246*25%)</f>
        <v>0.30669975414872991</v>
      </c>
      <c r="W246" s="4">
        <f t="shared" ref="W246:W309" si="126">M246-(M246*25%)</f>
        <v>0.18401985248923797</v>
      </c>
      <c r="X246" s="4">
        <f t="shared" si="113"/>
        <v>0.37526495736681259</v>
      </c>
      <c r="Y246" s="4">
        <f t="shared" si="114"/>
        <v>0.22515897442008753</v>
      </c>
      <c r="Z246" s="4">
        <f t="shared" si="123"/>
        <v>0.38471304297040254</v>
      </c>
      <c r="AA246" s="4">
        <f t="shared" si="124"/>
        <v>0.23082782578224151</v>
      </c>
      <c r="AB246" s="68">
        <f t="shared" si="104"/>
        <v>363</v>
      </c>
      <c r="AC246" s="6" t="str">
        <f t="shared" si="115"/>
        <v>FAIL</v>
      </c>
      <c r="AD246" s="4" t="b">
        <f t="shared" si="116"/>
        <v>1</v>
      </c>
      <c r="AE246" s="4" t="b">
        <f t="shared" si="117"/>
        <v>0</v>
      </c>
      <c r="AF246" s="4" t="b">
        <f t="shared" si="118"/>
        <v>0</v>
      </c>
      <c r="AG246" s="49">
        <v>430</v>
      </c>
    </row>
    <row r="247" spans="1:33" s="1" customFormat="1" x14ac:dyDescent="0.25">
      <c r="A247" s="49">
        <v>431</v>
      </c>
      <c r="B247" s="4">
        <v>0.300798344603808</v>
      </c>
      <c r="C247" s="4">
        <v>0.300798344603808</v>
      </c>
      <c r="D247" s="3" t="e">
        <f t="shared" si="100"/>
        <v>#N/A</v>
      </c>
      <c r="E247" s="42" t="e">
        <f t="shared" si="101"/>
        <v>#N/A</v>
      </c>
      <c r="F247" s="3" t="e">
        <f t="shared" si="102"/>
        <v>#N/A</v>
      </c>
      <c r="G247" s="42" t="e">
        <f t="shared" si="103"/>
        <v>#N/A</v>
      </c>
      <c r="H247" s="4">
        <f t="shared" si="105"/>
        <v>0.37599793075476001</v>
      </c>
      <c r="I247" s="4">
        <f t="shared" si="106"/>
        <v>0.22559875845285599</v>
      </c>
      <c r="J247" s="4">
        <f t="shared" si="107"/>
        <v>0.300798344603808</v>
      </c>
      <c r="K247" s="4">
        <f t="shared" si="108"/>
        <v>0.36804424013009357</v>
      </c>
      <c r="L247" s="4">
        <f t="shared" si="109"/>
        <v>0.3773105289705363</v>
      </c>
      <c r="M247" s="4">
        <f t="shared" si="110"/>
        <v>0.23980153525865869</v>
      </c>
      <c r="N247" s="4">
        <f t="shared" si="111"/>
        <v>0.29341110218724775</v>
      </c>
      <c r="O247" s="4">
        <f t="shared" si="112"/>
        <v>0.300798344603808</v>
      </c>
      <c r="P247" s="3" t="e">
        <f t="shared" si="98"/>
        <v>#N/A</v>
      </c>
      <c r="Q247" s="3" t="e">
        <f t="shared" si="119"/>
        <v>#N/A</v>
      </c>
      <c r="R247" s="3" t="e">
        <f t="shared" si="120"/>
        <v>#N/A</v>
      </c>
      <c r="S247" s="3" t="e">
        <f t="shared" si="99"/>
        <v>#N/A</v>
      </c>
      <c r="T247" s="3" t="e">
        <f t="shared" si="121"/>
        <v>#N/A</v>
      </c>
      <c r="U247" s="3" t="e">
        <f t="shared" si="122"/>
        <v>#N/A</v>
      </c>
      <c r="V247" s="4">
        <f t="shared" si="125"/>
        <v>0.29975191907332338</v>
      </c>
      <c r="W247" s="4">
        <f t="shared" si="126"/>
        <v>0.17985115144399402</v>
      </c>
      <c r="X247" s="4">
        <f t="shared" si="113"/>
        <v>0.36676387773405972</v>
      </c>
      <c r="Y247" s="4">
        <f t="shared" si="114"/>
        <v>0.22005832664043581</v>
      </c>
      <c r="Z247" s="4">
        <f t="shared" si="123"/>
        <v>0.37599793075476001</v>
      </c>
      <c r="AA247" s="4">
        <f t="shared" si="124"/>
        <v>0.22559875845285599</v>
      </c>
      <c r="AB247" s="68">
        <f t="shared" si="104"/>
        <v>363</v>
      </c>
      <c r="AC247" s="6" t="str">
        <f t="shared" si="115"/>
        <v>FAIL</v>
      </c>
      <c r="AD247" s="4" t="b">
        <f t="shared" si="116"/>
        <v>1</v>
      </c>
      <c r="AE247" s="4" t="b">
        <f t="shared" si="117"/>
        <v>0</v>
      </c>
      <c r="AF247" s="4" t="b">
        <f t="shared" si="118"/>
        <v>0</v>
      </c>
      <c r="AG247" s="49">
        <v>431</v>
      </c>
    </row>
    <row r="248" spans="1:33" s="1" customFormat="1" x14ac:dyDescent="0.25">
      <c r="A248" s="49">
        <v>432</v>
      </c>
      <c r="B248" s="4">
        <v>0.29394329138110598</v>
      </c>
      <c r="C248" s="4">
        <v>0.29394329138110598</v>
      </c>
      <c r="D248" s="3" t="e">
        <f t="shared" si="100"/>
        <v>#N/A</v>
      </c>
      <c r="E248" s="42" t="e">
        <f t="shared" si="101"/>
        <v>#N/A</v>
      </c>
      <c r="F248" s="3" t="e">
        <f t="shared" si="102"/>
        <v>#N/A</v>
      </c>
      <c r="G248" s="42" t="e">
        <f t="shared" si="103"/>
        <v>#N/A</v>
      </c>
      <c r="H248" s="4">
        <f t="shared" si="105"/>
        <v>0.36742911422638247</v>
      </c>
      <c r="I248" s="4">
        <f t="shared" si="106"/>
        <v>0.22045746853582948</v>
      </c>
      <c r="J248" s="4">
        <f t="shared" si="107"/>
        <v>0.29394329138110598</v>
      </c>
      <c r="K248" s="4">
        <f t="shared" si="108"/>
        <v>0.35965668448139543</v>
      </c>
      <c r="L248" s="4">
        <f t="shared" si="109"/>
        <v>0.36871179894432682</v>
      </c>
      <c r="M248" s="4">
        <f t="shared" si="110"/>
        <v>0.2343365707182157</v>
      </c>
      <c r="N248" s="4">
        <f t="shared" si="111"/>
        <v>0.28672440075518218</v>
      </c>
      <c r="O248" s="4">
        <f t="shared" si="112"/>
        <v>0.29394329138110598</v>
      </c>
      <c r="P248" s="3" t="e">
        <f t="shared" si="98"/>
        <v>#N/A</v>
      </c>
      <c r="Q248" s="3" t="e">
        <f t="shared" si="119"/>
        <v>#N/A</v>
      </c>
      <c r="R248" s="3" t="e">
        <f t="shared" si="120"/>
        <v>#N/A</v>
      </c>
      <c r="S248" s="3" t="e">
        <f t="shared" si="99"/>
        <v>#N/A</v>
      </c>
      <c r="T248" s="3" t="e">
        <f t="shared" si="121"/>
        <v>#N/A</v>
      </c>
      <c r="U248" s="3" t="e">
        <f t="shared" si="122"/>
        <v>#N/A</v>
      </c>
      <c r="V248" s="4">
        <f t="shared" si="125"/>
        <v>0.29292071339776965</v>
      </c>
      <c r="W248" s="4">
        <f t="shared" si="126"/>
        <v>0.17575242803866178</v>
      </c>
      <c r="X248" s="4">
        <f t="shared" si="113"/>
        <v>0.35840550094397772</v>
      </c>
      <c r="Y248" s="4">
        <f t="shared" si="114"/>
        <v>0.21504330056638665</v>
      </c>
      <c r="Z248" s="4">
        <f t="shared" si="123"/>
        <v>0.36742911422638247</v>
      </c>
      <c r="AA248" s="4">
        <f t="shared" si="124"/>
        <v>0.22045746853582948</v>
      </c>
      <c r="AB248" s="68">
        <f t="shared" si="104"/>
        <v>363</v>
      </c>
      <c r="AC248" s="6" t="str">
        <f t="shared" si="115"/>
        <v>FAIL</v>
      </c>
      <c r="AD248" s="4" t="b">
        <f t="shared" si="116"/>
        <v>1</v>
      </c>
      <c r="AE248" s="4" t="b">
        <f t="shared" si="117"/>
        <v>0</v>
      </c>
      <c r="AF248" s="4" t="b">
        <f t="shared" si="118"/>
        <v>0</v>
      </c>
      <c r="AG248" s="49">
        <v>432</v>
      </c>
    </row>
    <row r="249" spans="1:33" s="1" customFormat="1" x14ac:dyDescent="0.25">
      <c r="A249" s="49">
        <v>433</v>
      </c>
      <c r="B249" s="4">
        <v>0.28646105830261098</v>
      </c>
      <c r="C249" s="4">
        <v>0.28646105830261098</v>
      </c>
      <c r="D249" s="3" t="e">
        <f t="shared" si="100"/>
        <v>#N/A</v>
      </c>
      <c r="E249" s="42" t="e">
        <f t="shared" si="101"/>
        <v>#N/A</v>
      </c>
      <c r="F249" s="3" t="e">
        <f t="shared" si="102"/>
        <v>#N/A</v>
      </c>
      <c r="G249" s="42" t="e">
        <f t="shared" si="103"/>
        <v>#N/A</v>
      </c>
      <c r="H249" s="4">
        <f t="shared" si="105"/>
        <v>0.35807632287826374</v>
      </c>
      <c r="I249" s="4">
        <f t="shared" si="106"/>
        <v>0.21484579372695822</v>
      </c>
      <c r="J249" s="4">
        <f t="shared" si="107"/>
        <v>0.28646105830261098</v>
      </c>
      <c r="K249" s="4">
        <f t="shared" si="108"/>
        <v>0.35050173786266303</v>
      </c>
      <c r="L249" s="4">
        <f t="shared" si="109"/>
        <v>0.35932635726429951</v>
      </c>
      <c r="M249" s="4">
        <f t="shared" si="110"/>
        <v>0.22837160777352433</v>
      </c>
      <c r="N249" s="4">
        <f t="shared" si="111"/>
        <v>0.27942592224369067</v>
      </c>
      <c r="O249" s="4">
        <f t="shared" si="112"/>
        <v>0.28646105830261098</v>
      </c>
      <c r="P249" s="3" t="e">
        <f t="shared" si="98"/>
        <v>#N/A</v>
      </c>
      <c r="Q249" s="3" t="e">
        <f t="shared" si="119"/>
        <v>#N/A</v>
      </c>
      <c r="R249" s="3" t="e">
        <f t="shared" si="120"/>
        <v>#N/A</v>
      </c>
      <c r="S249" s="3" t="e">
        <f t="shared" si="99"/>
        <v>#N/A</v>
      </c>
      <c r="T249" s="3" t="e">
        <f t="shared" si="121"/>
        <v>#N/A</v>
      </c>
      <c r="U249" s="3" t="e">
        <f t="shared" si="122"/>
        <v>#N/A</v>
      </c>
      <c r="V249" s="4">
        <f t="shared" si="125"/>
        <v>0.2854645097169054</v>
      </c>
      <c r="W249" s="4">
        <f t="shared" si="126"/>
        <v>0.17127870583014326</v>
      </c>
      <c r="X249" s="4">
        <f t="shared" si="113"/>
        <v>0.34928240280461331</v>
      </c>
      <c r="Y249" s="4">
        <f t="shared" si="114"/>
        <v>0.209569441682768</v>
      </c>
      <c r="Z249" s="4">
        <f t="shared" si="123"/>
        <v>0.35807632287826374</v>
      </c>
      <c r="AA249" s="4">
        <f t="shared" si="124"/>
        <v>0.21484579372695822</v>
      </c>
      <c r="AB249" s="68">
        <f t="shared" si="104"/>
        <v>363</v>
      </c>
      <c r="AC249" s="6" t="str">
        <f t="shared" si="115"/>
        <v>FAIL</v>
      </c>
      <c r="AD249" s="4" t="b">
        <f t="shared" si="116"/>
        <v>1</v>
      </c>
      <c r="AE249" s="4" t="b">
        <f t="shared" si="117"/>
        <v>0</v>
      </c>
      <c r="AF249" s="4" t="b">
        <f t="shared" si="118"/>
        <v>0</v>
      </c>
      <c r="AG249" s="49">
        <v>433</v>
      </c>
    </row>
    <row r="250" spans="1:33" s="1" customFormat="1" x14ac:dyDescent="0.25">
      <c r="A250" s="49">
        <v>434</v>
      </c>
      <c r="B250" s="4">
        <v>0.27887492752627802</v>
      </c>
      <c r="C250" s="4">
        <v>0.27887492752627802</v>
      </c>
      <c r="D250" s="3" t="e">
        <f t="shared" si="100"/>
        <v>#N/A</v>
      </c>
      <c r="E250" s="42" t="e">
        <f t="shared" si="101"/>
        <v>#N/A</v>
      </c>
      <c r="F250" s="3" t="e">
        <f t="shared" si="102"/>
        <v>#N/A</v>
      </c>
      <c r="G250" s="42" t="e">
        <f t="shared" si="103"/>
        <v>#N/A</v>
      </c>
      <c r="H250" s="4">
        <f t="shared" si="105"/>
        <v>0.34859365940784753</v>
      </c>
      <c r="I250" s="4">
        <f t="shared" si="106"/>
        <v>0.2091561956447085</v>
      </c>
      <c r="J250" s="4">
        <f t="shared" si="107"/>
        <v>0.27887492752627802</v>
      </c>
      <c r="K250" s="4">
        <f t="shared" si="108"/>
        <v>0.34121966637792639</v>
      </c>
      <c r="L250" s="4">
        <f t="shared" si="109"/>
        <v>0.34981059008204352</v>
      </c>
      <c r="M250" s="4">
        <f t="shared" si="110"/>
        <v>0.22232381582429106</v>
      </c>
      <c r="N250" s="4">
        <f t="shared" si="111"/>
        <v>0.27202609763577201</v>
      </c>
      <c r="O250" s="4">
        <f t="shared" si="112"/>
        <v>0.27887492752627802</v>
      </c>
      <c r="P250" s="3" t="e">
        <f t="shared" si="98"/>
        <v>#N/A</v>
      </c>
      <c r="Q250" s="3" t="e">
        <f t="shared" si="119"/>
        <v>#N/A</v>
      </c>
      <c r="R250" s="3" t="e">
        <f t="shared" si="120"/>
        <v>#N/A</v>
      </c>
      <c r="S250" s="3" t="e">
        <f t="shared" si="99"/>
        <v>#N/A</v>
      </c>
      <c r="T250" s="3" t="e">
        <f t="shared" si="121"/>
        <v>#N/A</v>
      </c>
      <c r="U250" s="3" t="e">
        <f t="shared" si="122"/>
        <v>#N/A</v>
      </c>
      <c r="V250" s="4">
        <f t="shared" si="125"/>
        <v>0.27790476978036383</v>
      </c>
      <c r="W250" s="4">
        <f t="shared" si="126"/>
        <v>0.1667428618682183</v>
      </c>
      <c r="X250" s="4">
        <f t="shared" si="113"/>
        <v>0.34003262204471502</v>
      </c>
      <c r="Y250" s="4">
        <f t="shared" si="114"/>
        <v>0.20401957322682901</v>
      </c>
      <c r="Z250" s="4">
        <f t="shared" si="123"/>
        <v>0.34859365940784753</v>
      </c>
      <c r="AA250" s="4">
        <f t="shared" si="124"/>
        <v>0.2091561956447085</v>
      </c>
      <c r="AB250" s="68">
        <f t="shared" si="104"/>
        <v>363</v>
      </c>
      <c r="AC250" s="6" t="str">
        <f t="shared" si="115"/>
        <v>FAIL</v>
      </c>
      <c r="AD250" s="4" t="b">
        <f t="shared" si="116"/>
        <v>1</v>
      </c>
      <c r="AE250" s="4" t="b">
        <f t="shared" si="117"/>
        <v>0</v>
      </c>
      <c r="AF250" s="4" t="b">
        <f t="shared" si="118"/>
        <v>0</v>
      </c>
      <c r="AG250" s="49">
        <v>434</v>
      </c>
    </row>
    <row r="251" spans="1:33" s="1" customFormat="1" x14ac:dyDescent="0.25">
      <c r="A251" s="49">
        <v>435</v>
      </c>
      <c r="B251" s="4">
        <v>0.27110537444925897</v>
      </c>
      <c r="C251" s="4">
        <v>0.27110537444925897</v>
      </c>
      <c r="D251" s="3" t="e">
        <f t="shared" si="100"/>
        <v>#N/A</v>
      </c>
      <c r="E251" s="42" t="e">
        <f t="shared" si="101"/>
        <v>#N/A</v>
      </c>
      <c r="F251" s="3" t="e">
        <f t="shared" si="102"/>
        <v>#N/A</v>
      </c>
      <c r="G251" s="42" t="e">
        <f t="shared" si="103"/>
        <v>#N/A</v>
      </c>
      <c r="H251" s="4">
        <f t="shared" si="105"/>
        <v>0.33888171806157374</v>
      </c>
      <c r="I251" s="4">
        <f t="shared" si="106"/>
        <v>0.20332903083694423</v>
      </c>
      <c r="J251" s="4">
        <f t="shared" si="107"/>
        <v>0.27110537444925897</v>
      </c>
      <c r="K251" s="4">
        <f t="shared" si="108"/>
        <v>0.331713167058097</v>
      </c>
      <c r="L251" s="4">
        <f t="shared" si="109"/>
        <v>0.34006474462130487</v>
      </c>
      <c r="M251" s="4">
        <f t="shared" si="110"/>
        <v>0.21612979651013287</v>
      </c>
      <c r="N251" s="4">
        <f t="shared" si="111"/>
        <v>0.26444735535634517</v>
      </c>
      <c r="O251" s="4">
        <f t="shared" si="112"/>
        <v>0.27110537444925897</v>
      </c>
      <c r="P251" s="3" t="e">
        <f t="shared" si="98"/>
        <v>#N/A</v>
      </c>
      <c r="Q251" s="3" t="e">
        <f t="shared" si="119"/>
        <v>#N/A</v>
      </c>
      <c r="R251" s="3" t="e">
        <f t="shared" si="120"/>
        <v>#N/A</v>
      </c>
      <c r="S251" s="3" t="e">
        <f t="shared" si="99"/>
        <v>#N/A</v>
      </c>
      <c r="T251" s="3" t="e">
        <f t="shared" si="121"/>
        <v>#N/A</v>
      </c>
      <c r="U251" s="3" t="e">
        <f t="shared" si="122"/>
        <v>#N/A</v>
      </c>
      <c r="V251" s="4">
        <f t="shared" si="125"/>
        <v>0.27016224563766611</v>
      </c>
      <c r="W251" s="4">
        <f t="shared" si="126"/>
        <v>0.16209734738259965</v>
      </c>
      <c r="X251" s="4">
        <f t="shared" si="113"/>
        <v>0.33055919419543145</v>
      </c>
      <c r="Y251" s="4">
        <f t="shared" si="114"/>
        <v>0.19833551651725889</v>
      </c>
      <c r="Z251" s="4">
        <f t="shared" si="123"/>
        <v>0.33888171806157374</v>
      </c>
      <c r="AA251" s="4">
        <f t="shared" si="124"/>
        <v>0.20332903083694423</v>
      </c>
      <c r="AB251" s="68">
        <f t="shared" si="104"/>
        <v>363</v>
      </c>
      <c r="AC251" s="6" t="str">
        <f t="shared" si="115"/>
        <v>FAIL</v>
      </c>
      <c r="AD251" s="4" t="b">
        <f t="shared" si="116"/>
        <v>1</v>
      </c>
      <c r="AE251" s="4" t="b">
        <f t="shared" si="117"/>
        <v>0</v>
      </c>
      <c r="AF251" s="4" t="b">
        <f t="shared" si="118"/>
        <v>0</v>
      </c>
      <c r="AG251" s="49">
        <v>435</v>
      </c>
    </row>
    <row r="252" spans="1:33" s="1" customFormat="1" x14ac:dyDescent="0.25">
      <c r="A252" s="49">
        <v>436</v>
      </c>
      <c r="B252" s="4">
        <v>0.26347935889607099</v>
      </c>
      <c r="C252" s="4">
        <v>0.26347935889607099</v>
      </c>
      <c r="D252" s="3" t="e">
        <f t="shared" si="100"/>
        <v>#N/A</v>
      </c>
      <c r="E252" s="42" t="e">
        <f t="shared" si="101"/>
        <v>#N/A</v>
      </c>
      <c r="F252" s="3" t="e">
        <f t="shared" si="102"/>
        <v>#N/A</v>
      </c>
      <c r="G252" s="42" t="e">
        <f t="shared" si="103"/>
        <v>#N/A</v>
      </c>
      <c r="H252" s="4">
        <f t="shared" si="105"/>
        <v>0.32934919862008871</v>
      </c>
      <c r="I252" s="4">
        <f t="shared" si="106"/>
        <v>0.19760951917205324</v>
      </c>
      <c r="J252" s="4">
        <f t="shared" si="107"/>
        <v>0.26347935889607099</v>
      </c>
      <c r="K252" s="4">
        <f t="shared" si="108"/>
        <v>0.32238229423301495</v>
      </c>
      <c r="L252" s="4">
        <f t="shared" si="109"/>
        <v>0.33049894742218533</v>
      </c>
      <c r="M252" s="4">
        <f t="shared" si="110"/>
        <v>0.21005020774122002</v>
      </c>
      <c r="N252" s="4">
        <f t="shared" si="111"/>
        <v>0.25700862549330306</v>
      </c>
      <c r="O252" s="4">
        <f t="shared" si="112"/>
        <v>0.26347935889607099</v>
      </c>
      <c r="P252" s="3" t="e">
        <f t="shared" si="98"/>
        <v>#N/A</v>
      </c>
      <c r="Q252" s="3" t="e">
        <f t="shared" si="119"/>
        <v>#N/A</v>
      </c>
      <c r="R252" s="3" t="e">
        <f t="shared" si="120"/>
        <v>#N/A</v>
      </c>
      <c r="S252" s="3" t="e">
        <f t="shared" si="99"/>
        <v>#N/A</v>
      </c>
      <c r="T252" s="3" t="e">
        <f t="shared" si="121"/>
        <v>#N/A</v>
      </c>
      <c r="U252" s="3" t="e">
        <f t="shared" si="122"/>
        <v>#N/A</v>
      </c>
      <c r="V252" s="4">
        <f t="shared" si="125"/>
        <v>0.26256275967652504</v>
      </c>
      <c r="W252" s="4">
        <f t="shared" si="126"/>
        <v>0.157537655805915</v>
      </c>
      <c r="X252" s="4">
        <f t="shared" si="113"/>
        <v>0.32126078186662882</v>
      </c>
      <c r="Y252" s="4">
        <f t="shared" si="114"/>
        <v>0.19275646911997729</v>
      </c>
      <c r="Z252" s="4">
        <f t="shared" si="123"/>
        <v>0.32934919862008871</v>
      </c>
      <c r="AA252" s="4">
        <f t="shared" si="124"/>
        <v>0.19760951917205324</v>
      </c>
      <c r="AB252" s="68">
        <f t="shared" si="104"/>
        <v>363</v>
      </c>
      <c r="AC252" s="6" t="str">
        <f t="shared" si="115"/>
        <v>FAIL</v>
      </c>
      <c r="AD252" s="4" t="b">
        <f t="shared" si="116"/>
        <v>1</v>
      </c>
      <c r="AE252" s="4" t="b">
        <f t="shared" si="117"/>
        <v>0</v>
      </c>
      <c r="AF252" s="4" t="b">
        <f t="shared" si="118"/>
        <v>0</v>
      </c>
      <c r="AG252" s="49">
        <v>436</v>
      </c>
    </row>
    <row r="253" spans="1:33" s="1" customFormat="1" x14ac:dyDescent="0.25">
      <c r="A253" s="49">
        <v>437</v>
      </c>
      <c r="B253" s="4">
        <v>0.25580120279999602</v>
      </c>
      <c r="C253" s="4">
        <v>0.25580120279999602</v>
      </c>
      <c r="D253" s="3" t="e">
        <f t="shared" si="100"/>
        <v>#N/A</v>
      </c>
      <c r="E253" s="42" t="e">
        <f t="shared" si="101"/>
        <v>#N/A</v>
      </c>
      <c r="F253" s="3" t="e">
        <f t="shared" si="102"/>
        <v>#N/A</v>
      </c>
      <c r="G253" s="42" t="e">
        <f t="shared" si="103"/>
        <v>#N/A</v>
      </c>
      <c r="H253" s="4">
        <f t="shared" si="105"/>
        <v>0.31975150349999504</v>
      </c>
      <c r="I253" s="4">
        <f t="shared" si="106"/>
        <v>0.191850902099997</v>
      </c>
      <c r="J253" s="4">
        <f t="shared" si="107"/>
        <v>0.25580120279999602</v>
      </c>
      <c r="K253" s="4">
        <f t="shared" si="108"/>
        <v>0.31298762442623046</v>
      </c>
      <c r="L253" s="4">
        <f t="shared" si="109"/>
        <v>0.32086774701799364</v>
      </c>
      <c r="M253" s="4">
        <f t="shared" si="110"/>
        <v>0.20392905164835801</v>
      </c>
      <c r="N253" s="4">
        <f t="shared" si="111"/>
        <v>0.24951903559585065</v>
      </c>
      <c r="O253" s="4">
        <f t="shared" si="112"/>
        <v>0.25580120279999602</v>
      </c>
      <c r="P253" s="3" t="e">
        <f t="shared" si="98"/>
        <v>#N/A</v>
      </c>
      <c r="Q253" s="3" t="e">
        <f t="shared" si="119"/>
        <v>#N/A</v>
      </c>
      <c r="R253" s="3" t="e">
        <f t="shared" si="120"/>
        <v>#N/A</v>
      </c>
      <c r="S253" s="3" t="e">
        <f t="shared" si="99"/>
        <v>#N/A</v>
      </c>
      <c r="T253" s="3" t="e">
        <f t="shared" si="121"/>
        <v>#N/A</v>
      </c>
      <c r="U253" s="3" t="e">
        <f t="shared" si="122"/>
        <v>#N/A</v>
      </c>
      <c r="V253" s="4">
        <f t="shared" si="125"/>
        <v>0.25491131456044752</v>
      </c>
      <c r="W253" s="4">
        <f t="shared" si="126"/>
        <v>0.15294678873626849</v>
      </c>
      <c r="X253" s="4">
        <f t="shared" si="113"/>
        <v>0.31189879449481328</v>
      </c>
      <c r="Y253" s="4">
        <f t="shared" si="114"/>
        <v>0.18713927669688799</v>
      </c>
      <c r="Z253" s="4">
        <f t="shared" si="123"/>
        <v>0.31975150349999504</v>
      </c>
      <c r="AA253" s="4">
        <f t="shared" si="124"/>
        <v>0.191850902099997</v>
      </c>
      <c r="AB253" s="68">
        <f t="shared" si="104"/>
        <v>363</v>
      </c>
      <c r="AC253" s="6" t="str">
        <f t="shared" si="115"/>
        <v>FAIL</v>
      </c>
      <c r="AD253" s="4" t="b">
        <f t="shared" si="116"/>
        <v>1</v>
      </c>
      <c r="AE253" s="4" t="b">
        <f t="shared" si="117"/>
        <v>0</v>
      </c>
      <c r="AF253" s="4" t="b">
        <f t="shared" si="118"/>
        <v>0</v>
      </c>
      <c r="AG253" s="49">
        <v>437</v>
      </c>
    </row>
    <row r="254" spans="1:33" s="1" customFormat="1" x14ac:dyDescent="0.25">
      <c r="A254" s="49">
        <v>438</v>
      </c>
      <c r="B254" s="4">
        <v>0.24854828824049799</v>
      </c>
      <c r="C254" s="4">
        <v>0.24854828824049799</v>
      </c>
      <c r="D254" s="3" t="e">
        <f t="shared" si="100"/>
        <v>#N/A</v>
      </c>
      <c r="E254" s="42" t="e">
        <f t="shared" si="101"/>
        <v>#N/A</v>
      </c>
      <c r="F254" s="3" t="e">
        <f t="shared" si="102"/>
        <v>#N/A</v>
      </c>
      <c r="G254" s="42" t="e">
        <f t="shared" si="103"/>
        <v>#N/A</v>
      </c>
      <c r="H254" s="4">
        <f t="shared" si="105"/>
        <v>0.31068536030062249</v>
      </c>
      <c r="I254" s="4">
        <f t="shared" si="106"/>
        <v>0.18641121618037348</v>
      </c>
      <c r="J254" s="4">
        <f t="shared" si="107"/>
        <v>0.24854828824049799</v>
      </c>
      <c r="K254" s="4">
        <f t="shared" si="108"/>
        <v>0.30411326233060487</v>
      </c>
      <c r="L254" s="4">
        <f t="shared" si="109"/>
        <v>0.31176995416734887</v>
      </c>
      <c r="M254" s="4">
        <f t="shared" si="110"/>
        <v>0.19814690531122192</v>
      </c>
      <c r="N254" s="4">
        <f t="shared" si="111"/>
        <v>0.24244424381873755</v>
      </c>
      <c r="O254" s="4">
        <f t="shared" si="112"/>
        <v>0.24854828824049799</v>
      </c>
      <c r="P254" s="3" t="e">
        <f t="shared" si="98"/>
        <v>#N/A</v>
      </c>
      <c r="Q254" s="3" t="e">
        <f t="shared" si="119"/>
        <v>#N/A</v>
      </c>
      <c r="R254" s="3" t="e">
        <f t="shared" si="120"/>
        <v>#N/A</v>
      </c>
      <c r="S254" s="3" t="e">
        <f t="shared" si="99"/>
        <v>#N/A</v>
      </c>
      <c r="T254" s="3" t="e">
        <f t="shared" si="121"/>
        <v>#N/A</v>
      </c>
      <c r="U254" s="3" t="e">
        <f t="shared" si="122"/>
        <v>#N/A</v>
      </c>
      <c r="V254" s="4">
        <f t="shared" si="125"/>
        <v>0.2476836316390274</v>
      </c>
      <c r="W254" s="4">
        <f t="shared" si="126"/>
        <v>0.14861017898341644</v>
      </c>
      <c r="X254" s="4">
        <f t="shared" si="113"/>
        <v>0.30305530477342196</v>
      </c>
      <c r="Y254" s="4">
        <f t="shared" si="114"/>
        <v>0.18183318286405317</v>
      </c>
      <c r="Z254" s="4">
        <f t="shared" si="123"/>
        <v>0.31068536030062249</v>
      </c>
      <c r="AA254" s="4">
        <f t="shared" si="124"/>
        <v>0.18641121618037348</v>
      </c>
      <c r="AB254" s="68">
        <f t="shared" si="104"/>
        <v>363</v>
      </c>
      <c r="AC254" s="6" t="str">
        <f t="shared" si="115"/>
        <v>FAIL</v>
      </c>
      <c r="AD254" s="4" t="b">
        <f t="shared" si="116"/>
        <v>1</v>
      </c>
      <c r="AE254" s="4" t="b">
        <f t="shared" si="117"/>
        <v>0</v>
      </c>
      <c r="AF254" s="4" t="b">
        <f t="shared" si="118"/>
        <v>0</v>
      </c>
      <c r="AG254" s="49">
        <v>438</v>
      </c>
    </row>
    <row r="255" spans="1:33" s="1" customFormat="1" x14ac:dyDescent="0.25">
      <c r="A255" s="49">
        <v>439</v>
      </c>
      <c r="B255" s="4">
        <v>0.24062878794988199</v>
      </c>
      <c r="C255" s="4">
        <v>0.24062878794988199</v>
      </c>
      <c r="D255" s="3" t="e">
        <f t="shared" si="100"/>
        <v>#N/A</v>
      </c>
      <c r="E255" s="42" t="e">
        <f t="shared" si="101"/>
        <v>#N/A</v>
      </c>
      <c r="F255" s="3" t="e">
        <f t="shared" si="102"/>
        <v>#N/A</v>
      </c>
      <c r="G255" s="42" t="e">
        <f t="shared" si="103"/>
        <v>#N/A</v>
      </c>
      <c r="H255" s="4">
        <f t="shared" si="105"/>
        <v>0.30078598493735248</v>
      </c>
      <c r="I255" s="4">
        <f t="shared" si="106"/>
        <v>0.1804715909624115</v>
      </c>
      <c r="J255" s="4">
        <f t="shared" si="107"/>
        <v>0.24062878794988199</v>
      </c>
      <c r="K255" s="4">
        <f t="shared" si="108"/>
        <v>0.29442329388842842</v>
      </c>
      <c r="L255" s="4">
        <f t="shared" si="109"/>
        <v>0.30183602036272511</v>
      </c>
      <c r="M255" s="4">
        <f t="shared" si="110"/>
        <v>0.19183334553856926</v>
      </c>
      <c r="N255" s="4">
        <f t="shared" si="111"/>
        <v>0.23471923684736457</v>
      </c>
      <c r="O255" s="4">
        <f t="shared" si="112"/>
        <v>0.24062878794988199</v>
      </c>
      <c r="P255" s="3" t="e">
        <f t="shared" si="98"/>
        <v>#N/A</v>
      </c>
      <c r="Q255" s="3" t="e">
        <f t="shared" si="119"/>
        <v>#N/A</v>
      </c>
      <c r="R255" s="3" t="e">
        <f t="shared" si="120"/>
        <v>#N/A</v>
      </c>
      <c r="S255" s="3" t="e">
        <f t="shared" si="99"/>
        <v>#N/A</v>
      </c>
      <c r="T255" s="3" t="e">
        <f t="shared" si="121"/>
        <v>#N/A</v>
      </c>
      <c r="U255" s="3" t="e">
        <f t="shared" si="122"/>
        <v>#N/A</v>
      </c>
      <c r="V255" s="4">
        <f t="shared" si="125"/>
        <v>0.23979168192321157</v>
      </c>
      <c r="W255" s="4">
        <f t="shared" si="126"/>
        <v>0.14387500915392695</v>
      </c>
      <c r="X255" s="4">
        <f t="shared" si="113"/>
        <v>0.29339904605920569</v>
      </c>
      <c r="Y255" s="4">
        <f t="shared" si="114"/>
        <v>0.17603942763552344</v>
      </c>
      <c r="Z255" s="4">
        <f t="shared" si="123"/>
        <v>0.30078598493735248</v>
      </c>
      <c r="AA255" s="4">
        <f t="shared" si="124"/>
        <v>0.1804715909624115</v>
      </c>
      <c r="AB255" s="68">
        <f t="shared" si="104"/>
        <v>363</v>
      </c>
      <c r="AC255" s="6" t="str">
        <f t="shared" si="115"/>
        <v>FAIL</v>
      </c>
      <c r="AD255" s="4" t="b">
        <f t="shared" si="116"/>
        <v>1</v>
      </c>
      <c r="AE255" s="4" t="b">
        <f t="shared" si="117"/>
        <v>0</v>
      </c>
      <c r="AF255" s="4" t="b">
        <f t="shared" si="118"/>
        <v>0</v>
      </c>
      <c r="AG255" s="49">
        <v>439</v>
      </c>
    </row>
    <row r="256" spans="1:33" s="1" customFormat="1" x14ac:dyDescent="0.25">
      <c r="A256" s="49">
        <v>440</v>
      </c>
      <c r="B256" s="4">
        <v>0.23277578094277901</v>
      </c>
      <c r="C256" s="4">
        <v>0.23277578094277901</v>
      </c>
      <c r="D256" s="3" t="e">
        <f t="shared" si="100"/>
        <v>#N/A</v>
      </c>
      <c r="E256" s="42" t="e">
        <f t="shared" si="101"/>
        <v>#N/A</v>
      </c>
      <c r="F256" s="3" t="e">
        <f t="shared" si="102"/>
        <v>#N/A</v>
      </c>
      <c r="G256" s="42" t="e">
        <f t="shared" si="103"/>
        <v>#N/A</v>
      </c>
      <c r="H256" s="4">
        <f t="shared" si="105"/>
        <v>0.29096972617847378</v>
      </c>
      <c r="I256" s="4">
        <f t="shared" si="106"/>
        <v>0.17458183570708424</v>
      </c>
      <c r="J256" s="4">
        <f t="shared" si="107"/>
        <v>0.23277578094277901</v>
      </c>
      <c r="K256" s="4">
        <f t="shared" si="108"/>
        <v>0.28481468383948561</v>
      </c>
      <c r="L256" s="4">
        <f t="shared" si="109"/>
        <v>0.29198549332022405</v>
      </c>
      <c r="M256" s="4">
        <f t="shared" si="110"/>
        <v>0.18557279533780044</v>
      </c>
      <c r="N256" s="4">
        <f t="shared" si="111"/>
        <v>0.22705909016513082</v>
      </c>
      <c r="O256" s="4">
        <f t="shared" si="112"/>
        <v>0.23277578094277901</v>
      </c>
      <c r="P256" s="3" t="e">
        <f t="shared" si="98"/>
        <v>#N/A</v>
      </c>
      <c r="Q256" s="3" t="e">
        <f t="shared" si="119"/>
        <v>#N/A</v>
      </c>
      <c r="R256" s="3" t="e">
        <f t="shared" si="120"/>
        <v>#N/A</v>
      </c>
      <c r="S256" s="3" t="e">
        <f t="shared" si="99"/>
        <v>#N/A</v>
      </c>
      <c r="T256" s="3" t="e">
        <f t="shared" si="121"/>
        <v>#N/A</v>
      </c>
      <c r="U256" s="3" t="e">
        <f t="shared" si="122"/>
        <v>#N/A</v>
      </c>
      <c r="V256" s="4">
        <f t="shared" si="125"/>
        <v>0.23196599417225056</v>
      </c>
      <c r="W256" s="4">
        <f t="shared" si="126"/>
        <v>0.13917959650335032</v>
      </c>
      <c r="X256" s="4">
        <f t="shared" si="113"/>
        <v>0.28382386270641352</v>
      </c>
      <c r="Y256" s="4">
        <f t="shared" si="114"/>
        <v>0.17029431762384811</v>
      </c>
      <c r="Z256" s="4">
        <f t="shared" si="123"/>
        <v>0.29096972617847378</v>
      </c>
      <c r="AA256" s="4">
        <f t="shared" si="124"/>
        <v>0.17458183570708424</v>
      </c>
      <c r="AB256" s="68">
        <f t="shared" si="104"/>
        <v>363</v>
      </c>
      <c r="AC256" s="6" t="str">
        <f t="shared" si="115"/>
        <v>FAIL</v>
      </c>
      <c r="AD256" s="4" t="b">
        <f t="shared" si="116"/>
        <v>1</v>
      </c>
      <c r="AE256" s="4" t="b">
        <f t="shared" si="117"/>
        <v>0</v>
      </c>
      <c r="AF256" s="4" t="b">
        <f t="shared" si="118"/>
        <v>0</v>
      </c>
      <c r="AG256" s="49">
        <v>440</v>
      </c>
    </row>
    <row r="257" spans="1:33" s="1" customFormat="1" x14ac:dyDescent="0.25">
      <c r="A257" s="49">
        <v>441</v>
      </c>
      <c r="B257" s="4">
        <v>0.224837066718589</v>
      </c>
      <c r="C257" s="4">
        <v>0.224837066718589</v>
      </c>
      <c r="D257" s="3" t="e">
        <f t="shared" si="100"/>
        <v>#N/A</v>
      </c>
      <c r="E257" s="42" t="e">
        <f t="shared" si="101"/>
        <v>#N/A</v>
      </c>
      <c r="F257" s="3" t="e">
        <f t="shared" si="102"/>
        <v>#N/A</v>
      </c>
      <c r="G257" s="42" t="e">
        <f t="shared" si="103"/>
        <v>#N/A</v>
      </c>
      <c r="H257" s="4">
        <f t="shared" si="105"/>
        <v>0.28104633339823626</v>
      </c>
      <c r="I257" s="4">
        <f t="shared" si="106"/>
        <v>0.16862780003894173</v>
      </c>
      <c r="J257" s="4">
        <f t="shared" si="107"/>
        <v>0.224837066718589</v>
      </c>
      <c r="K257" s="4">
        <f t="shared" si="108"/>
        <v>0.27510120603394655</v>
      </c>
      <c r="L257" s="4">
        <f t="shared" si="109"/>
        <v>0.2820274582545047</v>
      </c>
      <c r="M257" s="4">
        <f t="shared" si="110"/>
        <v>0.17924391789185584</v>
      </c>
      <c r="N257" s="4">
        <f t="shared" si="111"/>
        <v>0.21931534113108217</v>
      </c>
      <c r="O257" s="4">
        <f t="shared" si="112"/>
        <v>0.224837066718589</v>
      </c>
      <c r="P257" s="3" t="e">
        <f t="shared" si="98"/>
        <v>#N/A</v>
      </c>
      <c r="Q257" s="3" t="e">
        <f t="shared" si="119"/>
        <v>#N/A</v>
      </c>
      <c r="R257" s="3" t="e">
        <f t="shared" si="120"/>
        <v>#N/A</v>
      </c>
      <c r="S257" s="3" t="e">
        <f t="shared" si="99"/>
        <v>#N/A</v>
      </c>
      <c r="T257" s="3" t="e">
        <f t="shared" si="121"/>
        <v>#N/A</v>
      </c>
      <c r="U257" s="3" t="e">
        <f t="shared" si="122"/>
        <v>#N/A</v>
      </c>
      <c r="V257" s="4">
        <f t="shared" si="125"/>
        <v>0.22405489736481982</v>
      </c>
      <c r="W257" s="4">
        <f t="shared" si="126"/>
        <v>0.13443293841889187</v>
      </c>
      <c r="X257" s="4">
        <f t="shared" si="113"/>
        <v>0.27414417641385269</v>
      </c>
      <c r="Y257" s="4">
        <f t="shared" si="114"/>
        <v>0.16448650584831162</v>
      </c>
      <c r="Z257" s="4">
        <f t="shared" si="123"/>
        <v>0.28104633339823626</v>
      </c>
      <c r="AA257" s="4">
        <f t="shared" si="124"/>
        <v>0.16862780003894173</v>
      </c>
      <c r="AB257" s="68">
        <f t="shared" si="104"/>
        <v>363</v>
      </c>
      <c r="AC257" s="6" t="str">
        <f t="shared" si="115"/>
        <v>FAIL</v>
      </c>
      <c r="AD257" s="4" t="b">
        <f t="shared" si="116"/>
        <v>1</v>
      </c>
      <c r="AE257" s="4" t="b">
        <f t="shared" si="117"/>
        <v>0</v>
      </c>
      <c r="AF257" s="4" t="b">
        <f t="shared" si="118"/>
        <v>0</v>
      </c>
      <c r="AG257" s="49">
        <v>441</v>
      </c>
    </row>
    <row r="258" spans="1:33" s="1" customFormat="1" x14ac:dyDescent="0.25">
      <c r="A258" s="49">
        <v>442</v>
      </c>
      <c r="B258" s="4">
        <v>0.21706847639106</v>
      </c>
      <c r="C258" s="4">
        <v>0.21706847639106</v>
      </c>
      <c r="D258" s="3" t="e">
        <f t="shared" si="100"/>
        <v>#N/A</v>
      </c>
      <c r="E258" s="42" t="e">
        <f t="shared" si="101"/>
        <v>#N/A</v>
      </c>
      <c r="F258" s="3" t="e">
        <f t="shared" si="102"/>
        <v>#N/A</v>
      </c>
      <c r="G258" s="42" t="e">
        <f t="shared" si="103"/>
        <v>#N/A</v>
      </c>
      <c r="H258" s="4">
        <f t="shared" si="105"/>
        <v>0.27133559548882502</v>
      </c>
      <c r="I258" s="4">
        <f t="shared" si="106"/>
        <v>0.16280135729329501</v>
      </c>
      <c r="J258" s="4">
        <f t="shared" si="107"/>
        <v>0.21706847639106</v>
      </c>
      <c r="K258" s="4">
        <f t="shared" si="108"/>
        <v>0.26559588469401918</v>
      </c>
      <c r="L258" s="4">
        <f t="shared" si="109"/>
        <v>0.27228282043179292</v>
      </c>
      <c r="M258" s="4">
        <f t="shared" si="110"/>
        <v>0.17305066609789821</v>
      </c>
      <c r="N258" s="4">
        <f t="shared" si="111"/>
        <v>0.21173753795718592</v>
      </c>
      <c r="O258" s="4">
        <f t="shared" si="112"/>
        <v>0.21706847639106</v>
      </c>
      <c r="P258" s="3" t="e">
        <f t="shared" si="98"/>
        <v>#N/A</v>
      </c>
      <c r="Q258" s="3" t="e">
        <f t="shared" si="119"/>
        <v>#N/A</v>
      </c>
      <c r="R258" s="3" t="e">
        <f t="shared" si="120"/>
        <v>#N/A</v>
      </c>
      <c r="S258" s="3" t="e">
        <f t="shared" si="99"/>
        <v>#N/A</v>
      </c>
      <c r="T258" s="3" t="e">
        <f t="shared" si="121"/>
        <v>#N/A</v>
      </c>
      <c r="U258" s="3" t="e">
        <f t="shared" si="122"/>
        <v>#N/A</v>
      </c>
      <c r="V258" s="4">
        <f t="shared" si="125"/>
        <v>0.21631333262237276</v>
      </c>
      <c r="W258" s="4">
        <f t="shared" si="126"/>
        <v>0.12978799957342366</v>
      </c>
      <c r="X258" s="4">
        <f t="shared" si="113"/>
        <v>0.26467192244648241</v>
      </c>
      <c r="Y258" s="4">
        <f t="shared" si="114"/>
        <v>0.15880315346788942</v>
      </c>
      <c r="Z258" s="4">
        <f t="shared" si="123"/>
        <v>0.27133559548882502</v>
      </c>
      <c r="AA258" s="4">
        <f t="shared" si="124"/>
        <v>0.16280135729329501</v>
      </c>
      <c r="AB258" s="68">
        <f t="shared" si="104"/>
        <v>363</v>
      </c>
      <c r="AC258" s="6" t="str">
        <f t="shared" si="115"/>
        <v>FAIL</v>
      </c>
      <c r="AD258" s="4" t="b">
        <f t="shared" si="116"/>
        <v>1</v>
      </c>
      <c r="AE258" s="4" t="b">
        <f t="shared" si="117"/>
        <v>0</v>
      </c>
      <c r="AF258" s="4" t="b">
        <f t="shared" si="118"/>
        <v>0</v>
      </c>
      <c r="AG258" s="49">
        <v>442</v>
      </c>
    </row>
    <row r="259" spans="1:33" s="1" customFormat="1" x14ac:dyDescent="0.25">
      <c r="A259" s="49">
        <v>443</v>
      </c>
      <c r="B259" s="4">
        <v>0.20981431521812699</v>
      </c>
      <c r="C259" s="4">
        <v>0.20981431521812699</v>
      </c>
      <c r="D259" s="3" t="e">
        <f t="shared" si="100"/>
        <v>#N/A</v>
      </c>
      <c r="E259" s="42" t="e">
        <f t="shared" si="101"/>
        <v>#N/A</v>
      </c>
      <c r="F259" s="3" t="e">
        <f t="shared" si="102"/>
        <v>#N/A</v>
      </c>
      <c r="G259" s="42" t="e">
        <f t="shared" si="103"/>
        <v>#N/A</v>
      </c>
      <c r="H259" s="4">
        <f t="shared" si="105"/>
        <v>0.26226789402265871</v>
      </c>
      <c r="I259" s="4">
        <f t="shared" si="106"/>
        <v>0.15736073641359524</v>
      </c>
      <c r="J259" s="4">
        <f t="shared" si="107"/>
        <v>0.20981431521812699</v>
      </c>
      <c r="K259" s="4">
        <f t="shared" si="108"/>
        <v>0.25671999729447276</v>
      </c>
      <c r="L259" s="4">
        <f t="shared" si="109"/>
        <v>0.26318346387448882</v>
      </c>
      <c r="M259" s="4">
        <f t="shared" si="110"/>
        <v>0.16726752593941654</v>
      </c>
      <c r="N259" s="4">
        <f t="shared" si="111"/>
        <v>0.20466153018195141</v>
      </c>
      <c r="O259" s="4">
        <f t="shared" si="112"/>
        <v>0.20981431521812699</v>
      </c>
      <c r="P259" s="3" t="e">
        <f t="shared" si="98"/>
        <v>#N/A</v>
      </c>
      <c r="Q259" s="3" t="e">
        <f t="shared" si="119"/>
        <v>#N/A</v>
      </c>
      <c r="R259" s="3" t="e">
        <f t="shared" si="120"/>
        <v>#N/A</v>
      </c>
      <c r="S259" s="3" t="e">
        <f t="shared" si="99"/>
        <v>#N/A</v>
      </c>
      <c r="T259" s="3" t="e">
        <f t="shared" si="121"/>
        <v>#N/A</v>
      </c>
      <c r="U259" s="3" t="e">
        <f t="shared" si="122"/>
        <v>#N/A</v>
      </c>
      <c r="V259" s="4">
        <f t="shared" si="125"/>
        <v>0.20908440742427067</v>
      </c>
      <c r="W259" s="4">
        <f t="shared" si="126"/>
        <v>0.12545064445456242</v>
      </c>
      <c r="X259" s="4">
        <f t="shared" si="113"/>
        <v>0.25582691272743924</v>
      </c>
      <c r="Y259" s="4">
        <f t="shared" si="114"/>
        <v>0.15349614763646355</v>
      </c>
      <c r="Z259" s="4">
        <f t="shared" si="123"/>
        <v>0.26226789402265871</v>
      </c>
      <c r="AA259" s="4">
        <f t="shared" si="124"/>
        <v>0.15736073641359524</v>
      </c>
      <c r="AB259" s="68">
        <f t="shared" si="104"/>
        <v>363</v>
      </c>
      <c r="AC259" s="6" t="str">
        <f t="shared" si="115"/>
        <v>FAIL</v>
      </c>
      <c r="AD259" s="4" t="b">
        <f t="shared" si="116"/>
        <v>1</v>
      </c>
      <c r="AE259" s="4" t="b">
        <f t="shared" si="117"/>
        <v>0</v>
      </c>
      <c r="AF259" s="4" t="b">
        <f t="shared" si="118"/>
        <v>0</v>
      </c>
      <c r="AG259" s="49">
        <v>443</v>
      </c>
    </row>
    <row r="260" spans="1:33" s="1" customFormat="1" x14ac:dyDescent="0.25">
      <c r="A260" s="49">
        <v>444</v>
      </c>
      <c r="B260" s="4">
        <v>0.20277363927116701</v>
      </c>
      <c r="C260" s="4">
        <v>0.20277363927116701</v>
      </c>
      <c r="D260" s="3" t="e">
        <f t="shared" si="100"/>
        <v>#N/A</v>
      </c>
      <c r="E260" s="42" t="e">
        <f t="shared" si="101"/>
        <v>#N/A</v>
      </c>
      <c r="F260" s="3" t="e">
        <f t="shared" si="102"/>
        <v>#N/A</v>
      </c>
      <c r="G260" s="42" t="e">
        <f t="shared" si="103"/>
        <v>#N/A</v>
      </c>
      <c r="H260" s="4">
        <f t="shared" si="105"/>
        <v>0.25346704908895878</v>
      </c>
      <c r="I260" s="4">
        <f t="shared" si="106"/>
        <v>0.15208022945337527</v>
      </c>
      <c r="J260" s="4">
        <f t="shared" si="107"/>
        <v>0.20277363927116701</v>
      </c>
      <c r="K260" s="4">
        <f t="shared" si="108"/>
        <v>0.24810532146467662</v>
      </c>
      <c r="L260" s="4">
        <f t="shared" si="109"/>
        <v>0.25435189543831077</v>
      </c>
      <c r="M260" s="4">
        <f t="shared" si="110"/>
        <v>0.16165457981910622</v>
      </c>
      <c r="N260" s="4">
        <f t="shared" si="111"/>
        <v>0.19779376469453916</v>
      </c>
      <c r="O260" s="4">
        <f t="shared" si="112"/>
        <v>0.20277363927116701</v>
      </c>
      <c r="P260" s="3" t="e">
        <f t="shared" ref="P260:P323" si="127">IF(J260=MAX($J$67:$J$106),J260,NA())</f>
        <v>#N/A</v>
      </c>
      <c r="Q260" s="3" t="e">
        <f t="shared" si="119"/>
        <v>#N/A</v>
      </c>
      <c r="R260" s="3" t="e">
        <f t="shared" si="120"/>
        <v>#N/A</v>
      </c>
      <c r="S260" s="3" t="e">
        <f t="shared" ref="S260:S323" si="128">IF(M260=MAX($M$67:$M$106),M260,NA())</f>
        <v>#N/A</v>
      </c>
      <c r="T260" s="3" t="e">
        <f t="shared" si="121"/>
        <v>#N/A</v>
      </c>
      <c r="U260" s="3" t="e">
        <f t="shared" si="122"/>
        <v>#N/A</v>
      </c>
      <c r="V260" s="4">
        <f t="shared" si="125"/>
        <v>0.20206822477388278</v>
      </c>
      <c r="W260" s="4">
        <f t="shared" si="126"/>
        <v>0.12124093486432966</v>
      </c>
      <c r="X260" s="4">
        <f t="shared" si="113"/>
        <v>0.24724220586817394</v>
      </c>
      <c r="Y260" s="4">
        <f t="shared" si="114"/>
        <v>0.14834532352090438</v>
      </c>
      <c r="Z260" s="4">
        <f t="shared" si="123"/>
        <v>0.25346704908895878</v>
      </c>
      <c r="AA260" s="4">
        <f t="shared" si="124"/>
        <v>0.15208022945337527</v>
      </c>
      <c r="AB260" s="68">
        <f t="shared" si="104"/>
        <v>363</v>
      </c>
      <c r="AC260" s="6" t="str">
        <f t="shared" si="115"/>
        <v>FAIL</v>
      </c>
      <c r="AD260" s="4" t="b">
        <f t="shared" si="116"/>
        <v>1</v>
      </c>
      <c r="AE260" s="4" t="b">
        <f t="shared" si="117"/>
        <v>0</v>
      </c>
      <c r="AF260" s="4" t="b">
        <f t="shared" si="118"/>
        <v>0</v>
      </c>
      <c r="AG260" s="49">
        <v>444</v>
      </c>
    </row>
    <row r="261" spans="1:33" s="1" customFormat="1" x14ac:dyDescent="0.25">
      <c r="A261" s="49">
        <v>445</v>
      </c>
      <c r="B261" s="4">
        <v>0.19620204690142601</v>
      </c>
      <c r="C261" s="4">
        <v>0.19620204690142601</v>
      </c>
      <c r="D261" s="3" t="e">
        <f t="shared" si="100"/>
        <v>#N/A</v>
      </c>
      <c r="E261" s="42" t="e">
        <f t="shared" si="101"/>
        <v>#N/A</v>
      </c>
      <c r="F261" s="3" t="e">
        <f t="shared" si="102"/>
        <v>#N/A</v>
      </c>
      <c r="G261" s="42" t="e">
        <f t="shared" si="103"/>
        <v>#N/A</v>
      </c>
      <c r="H261" s="4">
        <f t="shared" si="105"/>
        <v>0.24525255862678252</v>
      </c>
      <c r="I261" s="4">
        <f t="shared" si="106"/>
        <v>0.14715153517606949</v>
      </c>
      <c r="J261" s="4">
        <f t="shared" si="107"/>
        <v>0.19620204690142601</v>
      </c>
      <c r="K261" s="4">
        <f t="shared" si="108"/>
        <v>0.24006459662840229</v>
      </c>
      <c r="L261" s="4">
        <f t="shared" si="109"/>
        <v>0.24610872842064785</v>
      </c>
      <c r="M261" s="4">
        <f t="shared" si="110"/>
        <v>0.15641559507192077</v>
      </c>
      <c r="N261" s="4">
        <f t="shared" si="111"/>
        <v>0.19138356266077899</v>
      </c>
      <c r="O261" s="4">
        <f t="shared" si="112"/>
        <v>0.19620204690142601</v>
      </c>
      <c r="P261" s="3" t="e">
        <f t="shared" si="127"/>
        <v>#N/A</v>
      </c>
      <c r="Q261" s="3" t="e">
        <f t="shared" si="119"/>
        <v>#N/A</v>
      </c>
      <c r="R261" s="3" t="e">
        <f t="shared" si="120"/>
        <v>#N/A</v>
      </c>
      <c r="S261" s="3" t="e">
        <f t="shared" si="128"/>
        <v>#N/A</v>
      </c>
      <c r="T261" s="3" t="e">
        <f t="shared" si="121"/>
        <v>#N/A</v>
      </c>
      <c r="U261" s="3" t="e">
        <f t="shared" si="122"/>
        <v>#N/A</v>
      </c>
      <c r="V261" s="4">
        <f t="shared" si="125"/>
        <v>0.19551949383990097</v>
      </c>
      <c r="W261" s="4">
        <f t="shared" si="126"/>
        <v>0.11731169630394057</v>
      </c>
      <c r="X261" s="4">
        <f t="shared" si="113"/>
        <v>0.23922945332597373</v>
      </c>
      <c r="Y261" s="4">
        <f t="shared" si="114"/>
        <v>0.14353767199558426</v>
      </c>
      <c r="Z261" s="4">
        <f t="shared" si="123"/>
        <v>0.24525255862678252</v>
      </c>
      <c r="AA261" s="4">
        <f t="shared" si="124"/>
        <v>0.14715153517606949</v>
      </c>
      <c r="AB261" s="68">
        <f t="shared" si="104"/>
        <v>363</v>
      </c>
      <c r="AC261" s="6" t="str">
        <f t="shared" si="115"/>
        <v>FAIL</v>
      </c>
      <c r="AD261" s="4" t="b">
        <f t="shared" si="116"/>
        <v>1</v>
      </c>
      <c r="AE261" s="4" t="b">
        <f t="shared" si="117"/>
        <v>0</v>
      </c>
      <c r="AF261" s="4" t="b">
        <f t="shared" si="118"/>
        <v>0</v>
      </c>
      <c r="AG261" s="49">
        <v>445</v>
      </c>
    </row>
    <row r="262" spans="1:33" s="1" customFormat="1" x14ac:dyDescent="0.25">
      <c r="A262" s="49">
        <v>446</v>
      </c>
      <c r="B262" s="4">
        <v>0.189789864079702</v>
      </c>
      <c r="C262" s="4">
        <v>0.189789864079702</v>
      </c>
      <c r="D262" s="3" t="e">
        <f t="shared" si="100"/>
        <v>#N/A</v>
      </c>
      <c r="E262" s="42" t="e">
        <f t="shared" si="101"/>
        <v>#N/A</v>
      </c>
      <c r="F262" s="3" t="e">
        <f t="shared" si="102"/>
        <v>#N/A</v>
      </c>
      <c r="G262" s="42" t="e">
        <f t="shared" si="103"/>
        <v>#N/A</v>
      </c>
      <c r="H262" s="4">
        <f t="shared" si="105"/>
        <v>0.2372373300996275</v>
      </c>
      <c r="I262" s="4">
        <f t="shared" si="106"/>
        <v>0.1423423980597765</v>
      </c>
      <c r="J262" s="4">
        <f t="shared" si="107"/>
        <v>0.189789864079702</v>
      </c>
      <c r="K262" s="4">
        <f t="shared" si="108"/>
        <v>0.23221891863005742</v>
      </c>
      <c r="L262" s="4">
        <f t="shared" si="109"/>
        <v>0.23806551895582473</v>
      </c>
      <c r="M262" s="4">
        <f t="shared" si="110"/>
        <v>0.15130369431650301</v>
      </c>
      <c r="N262" s="4">
        <f t="shared" si="111"/>
        <v>0.18512885526993134</v>
      </c>
      <c r="O262" s="4">
        <f t="shared" si="112"/>
        <v>0.189789864079702</v>
      </c>
      <c r="P262" s="3" t="e">
        <f t="shared" si="127"/>
        <v>#N/A</v>
      </c>
      <c r="Q262" s="3" t="e">
        <f t="shared" si="119"/>
        <v>#N/A</v>
      </c>
      <c r="R262" s="3" t="e">
        <f t="shared" si="120"/>
        <v>#N/A</v>
      </c>
      <c r="S262" s="3" t="e">
        <f t="shared" si="128"/>
        <v>#N/A</v>
      </c>
      <c r="T262" s="3" t="e">
        <f t="shared" si="121"/>
        <v>#N/A</v>
      </c>
      <c r="U262" s="3" t="e">
        <f t="shared" si="122"/>
        <v>#N/A</v>
      </c>
      <c r="V262" s="4">
        <f t="shared" si="125"/>
        <v>0.18912961789562877</v>
      </c>
      <c r="W262" s="4">
        <f t="shared" si="126"/>
        <v>0.11347777073737725</v>
      </c>
      <c r="X262" s="4">
        <f t="shared" si="113"/>
        <v>0.23141106908741416</v>
      </c>
      <c r="Y262" s="4">
        <f t="shared" si="114"/>
        <v>0.13884664145244852</v>
      </c>
      <c r="Z262" s="4">
        <f t="shared" si="123"/>
        <v>0.2372373300996275</v>
      </c>
      <c r="AA262" s="4">
        <f t="shared" si="124"/>
        <v>0.1423423980597765</v>
      </c>
      <c r="AB262" s="68">
        <f t="shared" si="104"/>
        <v>363</v>
      </c>
      <c r="AC262" s="6" t="str">
        <f t="shared" si="115"/>
        <v>FAIL</v>
      </c>
      <c r="AD262" s="4" t="b">
        <f t="shared" si="116"/>
        <v>1</v>
      </c>
      <c r="AE262" s="4" t="b">
        <f t="shared" si="117"/>
        <v>0</v>
      </c>
      <c r="AF262" s="4" t="b">
        <f t="shared" si="118"/>
        <v>0</v>
      </c>
      <c r="AG262" s="49">
        <v>446</v>
      </c>
    </row>
    <row r="263" spans="1:33" s="1" customFormat="1" x14ac:dyDescent="0.25">
      <c r="A263" s="49">
        <v>447</v>
      </c>
      <c r="B263" s="4">
        <v>0.18348765715486201</v>
      </c>
      <c r="C263" s="4">
        <v>0.18348765715486201</v>
      </c>
      <c r="D263" s="3" t="e">
        <f t="shared" si="100"/>
        <v>#N/A</v>
      </c>
      <c r="E263" s="42" t="e">
        <f t="shared" si="101"/>
        <v>#N/A</v>
      </c>
      <c r="F263" s="3" t="e">
        <f t="shared" si="102"/>
        <v>#N/A</v>
      </c>
      <c r="G263" s="42" t="e">
        <f t="shared" si="103"/>
        <v>#N/A</v>
      </c>
      <c r="H263" s="4">
        <f t="shared" si="105"/>
        <v>0.22935957144357752</v>
      </c>
      <c r="I263" s="4">
        <f t="shared" si="106"/>
        <v>0.1376157428661465</v>
      </c>
      <c r="J263" s="4">
        <f t="shared" si="107"/>
        <v>0.18348765715486201</v>
      </c>
      <c r="K263" s="4">
        <f t="shared" si="108"/>
        <v>0.22450780252717317</v>
      </c>
      <c r="L263" s="4">
        <f t="shared" si="109"/>
        <v>0.2301602592655656</v>
      </c>
      <c r="M263" s="4">
        <f t="shared" si="110"/>
        <v>0.14627946820885959</v>
      </c>
      <c r="N263" s="4">
        <f t="shared" si="111"/>
        <v>0.1789814229013624</v>
      </c>
      <c r="O263" s="4">
        <f t="shared" si="112"/>
        <v>0.18348765715486201</v>
      </c>
      <c r="P263" s="3" t="e">
        <f t="shared" si="127"/>
        <v>#N/A</v>
      </c>
      <c r="Q263" s="3" t="e">
        <f t="shared" si="119"/>
        <v>#N/A</v>
      </c>
      <c r="R263" s="3" t="e">
        <f t="shared" si="120"/>
        <v>#N/A</v>
      </c>
      <c r="S263" s="3" t="e">
        <f t="shared" si="128"/>
        <v>#N/A</v>
      </c>
      <c r="T263" s="3" t="e">
        <f t="shared" si="121"/>
        <v>#N/A</v>
      </c>
      <c r="U263" s="3" t="e">
        <f t="shared" si="122"/>
        <v>#N/A</v>
      </c>
      <c r="V263" s="4">
        <f t="shared" si="125"/>
        <v>0.1828493352610745</v>
      </c>
      <c r="W263" s="4">
        <f t="shared" si="126"/>
        <v>0.10970960115664469</v>
      </c>
      <c r="X263" s="4">
        <f t="shared" si="113"/>
        <v>0.22372677862670301</v>
      </c>
      <c r="Y263" s="4">
        <f t="shared" si="114"/>
        <v>0.13423606717602179</v>
      </c>
      <c r="Z263" s="4">
        <f t="shared" si="123"/>
        <v>0.22935957144357752</v>
      </c>
      <c r="AA263" s="4">
        <f t="shared" si="124"/>
        <v>0.1376157428661465</v>
      </c>
      <c r="AB263" s="68">
        <f t="shared" si="104"/>
        <v>363</v>
      </c>
      <c r="AC263" s="6" t="str">
        <f t="shared" si="115"/>
        <v>FAIL</v>
      </c>
      <c r="AD263" s="4" t="b">
        <f t="shared" si="116"/>
        <v>1</v>
      </c>
      <c r="AE263" s="4" t="b">
        <f t="shared" si="117"/>
        <v>0</v>
      </c>
      <c r="AF263" s="4" t="b">
        <f t="shared" si="118"/>
        <v>0</v>
      </c>
      <c r="AG263" s="49">
        <v>447</v>
      </c>
    </row>
    <row r="264" spans="1:33" s="1" customFormat="1" x14ac:dyDescent="0.25">
      <c r="A264" s="49">
        <v>448</v>
      </c>
      <c r="B264" s="4">
        <v>0.17745629449929601</v>
      </c>
      <c r="C264" s="4">
        <v>0.17745629449929601</v>
      </c>
      <c r="D264" s="3" t="e">
        <f t="shared" si="100"/>
        <v>#N/A</v>
      </c>
      <c r="E264" s="42" t="e">
        <f t="shared" si="101"/>
        <v>#N/A</v>
      </c>
      <c r="F264" s="3" t="e">
        <f t="shared" si="102"/>
        <v>#N/A</v>
      </c>
      <c r="G264" s="42" t="e">
        <f t="shared" si="103"/>
        <v>#N/A</v>
      </c>
      <c r="H264" s="4">
        <f t="shared" si="105"/>
        <v>0.22182036812412001</v>
      </c>
      <c r="I264" s="4">
        <f t="shared" si="106"/>
        <v>0.13309222087447201</v>
      </c>
      <c r="J264" s="4">
        <f t="shared" si="107"/>
        <v>0.17745629449929601</v>
      </c>
      <c r="K264" s="4">
        <f t="shared" si="108"/>
        <v>0.21712808011400431</v>
      </c>
      <c r="L264" s="4">
        <f t="shared" si="109"/>
        <v>0.22259473679907019</v>
      </c>
      <c r="M264" s="4">
        <f t="shared" si="110"/>
        <v>0.14147116374025792</v>
      </c>
      <c r="N264" s="4">
        <f t="shared" si="111"/>
        <v>0.17309818319540085</v>
      </c>
      <c r="O264" s="4">
        <f t="shared" si="112"/>
        <v>0.17745629449929601</v>
      </c>
      <c r="P264" s="3" t="e">
        <f t="shared" si="127"/>
        <v>#N/A</v>
      </c>
      <c r="Q264" s="3" t="e">
        <f t="shared" si="119"/>
        <v>#N/A</v>
      </c>
      <c r="R264" s="3" t="e">
        <f t="shared" si="120"/>
        <v>#N/A</v>
      </c>
      <c r="S264" s="3" t="e">
        <f t="shared" si="128"/>
        <v>#N/A</v>
      </c>
      <c r="T264" s="3" t="e">
        <f t="shared" si="121"/>
        <v>#N/A</v>
      </c>
      <c r="U264" s="3" t="e">
        <f t="shared" si="122"/>
        <v>#N/A</v>
      </c>
      <c r="V264" s="4">
        <f t="shared" si="125"/>
        <v>0.1768389546753224</v>
      </c>
      <c r="W264" s="4">
        <f t="shared" si="126"/>
        <v>0.10610337280519344</v>
      </c>
      <c r="X264" s="4">
        <f t="shared" si="113"/>
        <v>0.21637272899425106</v>
      </c>
      <c r="Y264" s="4">
        <f t="shared" si="114"/>
        <v>0.12982363739655065</v>
      </c>
      <c r="Z264" s="4">
        <f t="shared" si="123"/>
        <v>0.22182036812412001</v>
      </c>
      <c r="AA264" s="4">
        <f t="shared" si="124"/>
        <v>0.13309222087447201</v>
      </c>
      <c r="AB264" s="68">
        <f t="shared" si="104"/>
        <v>363</v>
      </c>
      <c r="AC264" s="6" t="str">
        <f t="shared" si="115"/>
        <v>FAIL</v>
      </c>
      <c r="AD264" s="4" t="b">
        <f t="shared" si="116"/>
        <v>1</v>
      </c>
      <c r="AE264" s="4" t="b">
        <f t="shared" si="117"/>
        <v>0</v>
      </c>
      <c r="AF264" s="4" t="b">
        <f t="shared" si="118"/>
        <v>0</v>
      </c>
      <c r="AG264" s="49">
        <v>448</v>
      </c>
    </row>
    <row r="265" spans="1:33" s="1" customFormat="1" x14ac:dyDescent="0.25">
      <c r="A265" s="49">
        <v>449</v>
      </c>
      <c r="B265" s="4">
        <v>0.17103487854184499</v>
      </c>
      <c r="C265" s="4">
        <v>0.17103487854184499</v>
      </c>
      <c r="D265" s="3" t="e">
        <f t="shared" si="100"/>
        <v>#N/A</v>
      </c>
      <c r="E265" s="42" t="e">
        <f t="shared" si="101"/>
        <v>#N/A</v>
      </c>
      <c r="F265" s="3" t="e">
        <f t="shared" si="102"/>
        <v>#N/A</v>
      </c>
      <c r="G265" s="42" t="e">
        <f t="shared" si="103"/>
        <v>#N/A</v>
      </c>
      <c r="H265" s="4">
        <f t="shared" si="105"/>
        <v>0.21379359817730623</v>
      </c>
      <c r="I265" s="4">
        <f t="shared" si="106"/>
        <v>0.12827615890638375</v>
      </c>
      <c r="J265" s="4">
        <f t="shared" si="107"/>
        <v>0.17103487854184499</v>
      </c>
      <c r="K265" s="4">
        <f t="shared" si="108"/>
        <v>0.20927110483798614</v>
      </c>
      <c r="L265" s="4">
        <f t="shared" si="109"/>
        <v>0.21453994562381642</v>
      </c>
      <c r="M265" s="4">
        <f t="shared" si="110"/>
        <v>0.1363519021726472</v>
      </c>
      <c r="N265" s="4">
        <f t="shared" si="111"/>
        <v>0.16683446942343805</v>
      </c>
      <c r="O265" s="4">
        <f t="shared" si="112"/>
        <v>0.17103487854184499</v>
      </c>
      <c r="P265" s="3" t="e">
        <f t="shared" si="127"/>
        <v>#N/A</v>
      </c>
      <c r="Q265" s="3" t="e">
        <f t="shared" si="119"/>
        <v>#N/A</v>
      </c>
      <c r="R265" s="3" t="e">
        <f t="shared" si="120"/>
        <v>#N/A</v>
      </c>
      <c r="S265" s="3" t="e">
        <f t="shared" si="128"/>
        <v>#N/A</v>
      </c>
      <c r="T265" s="3" t="e">
        <f t="shared" si="121"/>
        <v>#N/A</v>
      </c>
      <c r="U265" s="3" t="e">
        <f t="shared" si="122"/>
        <v>#N/A</v>
      </c>
      <c r="V265" s="4">
        <f t="shared" si="125"/>
        <v>0.17043987771580899</v>
      </c>
      <c r="W265" s="4">
        <f t="shared" si="126"/>
        <v>0.1022639266294854</v>
      </c>
      <c r="X265" s="4">
        <f t="shared" si="113"/>
        <v>0.20854308677929756</v>
      </c>
      <c r="Y265" s="4">
        <f t="shared" si="114"/>
        <v>0.12512585206757854</v>
      </c>
      <c r="Z265" s="4">
        <f t="shared" si="123"/>
        <v>0.21379359817730623</v>
      </c>
      <c r="AA265" s="4">
        <f t="shared" si="124"/>
        <v>0.12827615890638375</v>
      </c>
      <c r="AB265" s="68">
        <f t="shared" si="104"/>
        <v>363</v>
      </c>
      <c r="AC265" s="6" t="str">
        <f t="shared" si="115"/>
        <v>FAIL</v>
      </c>
      <c r="AD265" s="4" t="b">
        <f t="shared" si="116"/>
        <v>1</v>
      </c>
      <c r="AE265" s="4" t="b">
        <f t="shared" si="117"/>
        <v>0</v>
      </c>
      <c r="AF265" s="4" t="b">
        <f t="shared" si="118"/>
        <v>0</v>
      </c>
      <c r="AG265" s="49">
        <v>449</v>
      </c>
    </row>
    <row r="266" spans="1:33" s="1" customFormat="1" x14ac:dyDescent="0.25">
      <c r="A266" s="49">
        <v>450</v>
      </c>
      <c r="B266" s="4">
        <v>0.165250913363019</v>
      </c>
      <c r="C266" s="4">
        <v>0.165250913363019</v>
      </c>
      <c r="D266" s="3" t="e">
        <f t="shared" si="100"/>
        <v>#N/A</v>
      </c>
      <c r="E266" s="42" t="e">
        <f t="shared" si="101"/>
        <v>#N/A</v>
      </c>
      <c r="F266" s="3" t="e">
        <f t="shared" si="102"/>
        <v>#N/A</v>
      </c>
      <c r="G266" s="42" t="e">
        <f t="shared" si="103"/>
        <v>#N/A</v>
      </c>
      <c r="H266" s="4">
        <f t="shared" si="105"/>
        <v>0.20656364170377375</v>
      </c>
      <c r="I266" s="4">
        <f t="shared" si="106"/>
        <v>0.12393818502226425</v>
      </c>
      <c r="J266" s="4">
        <f t="shared" si="107"/>
        <v>0.165250913363019</v>
      </c>
      <c r="K266" s="4">
        <f t="shared" si="108"/>
        <v>0.2021940876024565</v>
      </c>
      <c r="L266" s="4">
        <f t="shared" si="109"/>
        <v>0.20728474957529947</v>
      </c>
      <c r="M266" s="4">
        <f t="shared" si="110"/>
        <v>0.13174082716293609</v>
      </c>
      <c r="N266" s="4">
        <f t="shared" si="111"/>
        <v>0.16119255141232908</v>
      </c>
      <c r="O266" s="4">
        <f t="shared" si="112"/>
        <v>0.165250913363019</v>
      </c>
      <c r="P266" s="3" t="e">
        <f t="shared" si="127"/>
        <v>#N/A</v>
      </c>
      <c r="Q266" s="3" t="e">
        <f t="shared" si="119"/>
        <v>#N/A</v>
      </c>
      <c r="R266" s="3" t="e">
        <f t="shared" si="120"/>
        <v>#N/A</v>
      </c>
      <c r="S266" s="3" t="e">
        <f t="shared" si="128"/>
        <v>#N/A</v>
      </c>
      <c r="T266" s="3" t="e">
        <f t="shared" si="121"/>
        <v>#N/A</v>
      </c>
      <c r="U266" s="3" t="e">
        <f t="shared" si="122"/>
        <v>#N/A</v>
      </c>
      <c r="V266" s="4">
        <f t="shared" si="125"/>
        <v>0.16467603395367011</v>
      </c>
      <c r="W266" s="4">
        <f t="shared" si="126"/>
        <v>9.8805620372202058E-2</v>
      </c>
      <c r="X266" s="4">
        <f t="shared" si="113"/>
        <v>0.20149068926541136</v>
      </c>
      <c r="Y266" s="4">
        <f t="shared" si="114"/>
        <v>0.12089441355924681</v>
      </c>
      <c r="Z266" s="4">
        <f t="shared" si="123"/>
        <v>0.20656364170377375</v>
      </c>
      <c r="AA266" s="4">
        <f t="shared" si="124"/>
        <v>0.12393818502226425</v>
      </c>
      <c r="AB266" s="68">
        <f t="shared" si="104"/>
        <v>363</v>
      </c>
      <c r="AC266" s="6" t="str">
        <f t="shared" si="115"/>
        <v>FAIL</v>
      </c>
      <c r="AD266" s="4" t="b">
        <f t="shared" si="116"/>
        <v>1</v>
      </c>
      <c r="AE266" s="4" t="b">
        <f t="shared" si="117"/>
        <v>0</v>
      </c>
      <c r="AF266" s="4" t="b">
        <f t="shared" si="118"/>
        <v>0</v>
      </c>
      <c r="AG266" s="49">
        <v>450</v>
      </c>
    </row>
    <row r="267" spans="1:33" s="1" customFormat="1" x14ac:dyDescent="0.25">
      <c r="A267" s="49">
        <v>451</v>
      </c>
      <c r="B267" s="4">
        <v>0.15997098816802899</v>
      </c>
      <c r="C267" s="4">
        <v>0.15997098816802899</v>
      </c>
      <c r="D267" s="3" t="e">
        <f t="shared" si="100"/>
        <v>#N/A</v>
      </c>
      <c r="E267" s="42" t="e">
        <f t="shared" si="101"/>
        <v>#N/A</v>
      </c>
      <c r="F267" s="3" t="e">
        <f t="shared" si="102"/>
        <v>#N/A</v>
      </c>
      <c r="G267" s="42" t="e">
        <f t="shared" si="103"/>
        <v>#N/A</v>
      </c>
      <c r="H267" s="4">
        <f t="shared" si="105"/>
        <v>0.19996373521003624</v>
      </c>
      <c r="I267" s="4">
        <f t="shared" si="106"/>
        <v>0.11997824112602173</v>
      </c>
      <c r="J267" s="4">
        <f t="shared" si="107"/>
        <v>0.15997098816802899</v>
      </c>
      <c r="K267" s="4">
        <f t="shared" si="108"/>
        <v>0.19573379255364778</v>
      </c>
      <c r="L267" s="4">
        <f t="shared" si="109"/>
        <v>0.20066180299336098</v>
      </c>
      <c r="M267" s="4">
        <f t="shared" si="110"/>
        <v>0.12753158136579865</v>
      </c>
      <c r="N267" s="4">
        <f t="shared" si="111"/>
        <v>0.15604229477455159</v>
      </c>
      <c r="O267" s="4">
        <f t="shared" si="112"/>
        <v>0.15997098816802899</v>
      </c>
      <c r="P267" s="3" t="e">
        <f t="shared" si="127"/>
        <v>#N/A</v>
      </c>
      <c r="Q267" s="3" t="e">
        <f t="shared" si="119"/>
        <v>#N/A</v>
      </c>
      <c r="R267" s="3" t="e">
        <f t="shared" si="120"/>
        <v>#N/A</v>
      </c>
      <c r="S267" s="3" t="e">
        <f t="shared" si="128"/>
        <v>#N/A</v>
      </c>
      <c r="T267" s="3" t="e">
        <f t="shared" si="121"/>
        <v>#N/A</v>
      </c>
      <c r="U267" s="3" t="e">
        <f t="shared" si="122"/>
        <v>#N/A</v>
      </c>
      <c r="V267" s="4">
        <f t="shared" si="125"/>
        <v>0.15941447670724831</v>
      </c>
      <c r="W267" s="4">
        <f t="shared" si="126"/>
        <v>9.5648686024348978E-2</v>
      </c>
      <c r="X267" s="4">
        <f t="shared" si="113"/>
        <v>0.19505286846818948</v>
      </c>
      <c r="Y267" s="4">
        <f t="shared" si="114"/>
        <v>0.1170317210809137</v>
      </c>
      <c r="Z267" s="4">
        <f t="shared" si="123"/>
        <v>0.19996373521003624</v>
      </c>
      <c r="AA267" s="4">
        <f t="shared" si="124"/>
        <v>0.11997824112602173</v>
      </c>
      <c r="AB267" s="68">
        <f t="shared" si="104"/>
        <v>363</v>
      </c>
      <c r="AC267" s="6" t="str">
        <f t="shared" si="115"/>
        <v>FAIL</v>
      </c>
      <c r="AD267" s="4" t="b">
        <f t="shared" si="116"/>
        <v>1</v>
      </c>
      <c r="AE267" s="4" t="b">
        <f t="shared" si="117"/>
        <v>0</v>
      </c>
      <c r="AF267" s="4" t="b">
        <f t="shared" si="118"/>
        <v>0</v>
      </c>
      <c r="AG267" s="49">
        <v>451</v>
      </c>
    </row>
    <row r="268" spans="1:33" s="1" customFormat="1" x14ac:dyDescent="0.25">
      <c r="A268" s="49">
        <v>452</v>
      </c>
      <c r="B268" s="4">
        <v>0.15484660457547</v>
      </c>
      <c r="C268" s="4">
        <v>0.15484660457547</v>
      </c>
      <c r="D268" s="3" t="e">
        <f t="shared" si="100"/>
        <v>#N/A</v>
      </c>
      <c r="E268" s="42" t="e">
        <f t="shared" si="101"/>
        <v>#N/A</v>
      </c>
      <c r="F268" s="3" t="e">
        <f t="shared" si="102"/>
        <v>#N/A</v>
      </c>
      <c r="G268" s="42" t="e">
        <f t="shared" si="103"/>
        <v>#N/A</v>
      </c>
      <c r="H268" s="4">
        <f t="shared" si="105"/>
        <v>0.19355825571933749</v>
      </c>
      <c r="I268" s="4">
        <f t="shared" si="106"/>
        <v>0.1161349534316025</v>
      </c>
      <c r="J268" s="4">
        <f t="shared" si="107"/>
        <v>0.15484660457547</v>
      </c>
      <c r="K268" s="4">
        <f t="shared" si="108"/>
        <v>0.18946381168675636</v>
      </c>
      <c r="L268" s="4">
        <f t="shared" si="109"/>
        <v>0.19423396215366809</v>
      </c>
      <c r="M268" s="4">
        <f t="shared" si="110"/>
        <v>0.12344633596869226</v>
      </c>
      <c r="N268" s="4">
        <f t="shared" si="111"/>
        <v>0.15104375982615165</v>
      </c>
      <c r="O268" s="4">
        <f t="shared" si="112"/>
        <v>0.15484660457547</v>
      </c>
      <c r="P268" s="3" t="e">
        <f t="shared" si="127"/>
        <v>#N/A</v>
      </c>
      <c r="Q268" s="3" t="e">
        <f t="shared" si="119"/>
        <v>#N/A</v>
      </c>
      <c r="R268" s="3" t="e">
        <f t="shared" si="120"/>
        <v>#N/A</v>
      </c>
      <c r="S268" s="3" t="e">
        <f t="shared" si="128"/>
        <v>#N/A</v>
      </c>
      <c r="T268" s="3" t="e">
        <f t="shared" si="121"/>
        <v>#N/A</v>
      </c>
      <c r="U268" s="3" t="e">
        <f t="shared" si="122"/>
        <v>#N/A</v>
      </c>
      <c r="V268" s="4">
        <f t="shared" si="125"/>
        <v>0.15430791996086532</v>
      </c>
      <c r="W268" s="4">
        <f t="shared" si="126"/>
        <v>9.2584751976519192E-2</v>
      </c>
      <c r="X268" s="4">
        <f t="shared" si="113"/>
        <v>0.18880469978268954</v>
      </c>
      <c r="Y268" s="4">
        <f t="shared" si="114"/>
        <v>0.11328281986961374</v>
      </c>
      <c r="Z268" s="4">
        <f t="shared" si="123"/>
        <v>0.19355825571933749</v>
      </c>
      <c r="AA268" s="4">
        <f t="shared" si="124"/>
        <v>0.1161349534316025</v>
      </c>
      <c r="AB268" s="68">
        <f t="shared" si="104"/>
        <v>363</v>
      </c>
      <c r="AC268" s="6" t="str">
        <f t="shared" si="115"/>
        <v>FAIL</v>
      </c>
      <c r="AD268" s="4" t="b">
        <f t="shared" si="116"/>
        <v>1</v>
      </c>
      <c r="AE268" s="4" t="b">
        <f t="shared" si="117"/>
        <v>0</v>
      </c>
      <c r="AF268" s="4" t="b">
        <f t="shared" si="118"/>
        <v>0</v>
      </c>
      <c r="AG268" s="49">
        <v>452</v>
      </c>
    </row>
    <row r="269" spans="1:33" s="1" customFormat="1" x14ac:dyDescent="0.25">
      <c r="A269" s="49">
        <v>453</v>
      </c>
      <c r="B269" s="4">
        <v>0.150067511617445</v>
      </c>
      <c r="C269" s="4">
        <v>0.150067511617445</v>
      </c>
      <c r="D269" s="3" t="e">
        <f t="shared" si="100"/>
        <v>#N/A</v>
      </c>
      <c r="E269" s="42" t="e">
        <f t="shared" si="101"/>
        <v>#N/A</v>
      </c>
      <c r="F269" s="3" t="e">
        <f t="shared" si="102"/>
        <v>#N/A</v>
      </c>
      <c r="G269" s="42" t="e">
        <f t="shared" si="103"/>
        <v>#N/A</v>
      </c>
      <c r="H269" s="4">
        <f t="shared" si="105"/>
        <v>0.18758438952180626</v>
      </c>
      <c r="I269" s="4">
        <f t="shared" si="106"/>
        <v>0.11255063371308374</v>
      </c>
      <c r="J269" s="4">
        <f t="shared" si="107"/>
        <v>0.150067511617445</v>
      </c>
      <c r="K269" s="4">
        <f t="shared" si="108"/>
        <v>0.18361631396011785</v>
      </c>
      <c r="L269" s="4">
        <f t="shared" si="109"/>
        <v>0.1882392413570266</v>
      </c>
      <c r="M269" s="4">
        <f t="shared" si="110"/>
        <v>0.11963636211398995</v>
      </c>
      <c r="N269" s="4">
        <f t="shared" si="111"/>
        <v>0.14638203559320626</v>
      </c>
      <c r="O269" s="4">
        <f t="shared" si="112"/>
        <v>0.150067511617445</v>
      </c>
      <c r="P269" s="3" t="e">
        <f t="shared" si="127"/>
        <v>#N/A</v>
      </c>
      <c r="Q269" s="3" t="e">
        <f t="shared" si="119"/>
        <v>#N/A</v>
      </c>
      <c r="R269" s="3" t="e">
        <f t="shared" si="120"/>
        <v>#N/A</v>
      </c>
      <c r="S269" s="3" t="e">
        <f t="shared" si="128"/>
        <v>#N/A</v>
      </c>
      <c r="T269" s="3" t="e">
        <f t="shared" si="121"/>
        <v>#N/A</v>
      </c>
      <c r="U269" s="3" t="e">
        <f t="shared" si="122"/>
        <v>#N/A</v>
      </c>
      <c r="V269" s="4">
        <f t="shared" si="125"/>
        <v>0.14954545264248745</v>
      </c>
      <c r="W269" s="4">
        <f t="shared" si="126"/>
        <v>8.9727271585492457E-2</v>
      </c>
      <c r="X269" s="4">
        <f t="shared" si="113"/>
        <v>0.18297754449150783</v>
      </c>
      <c r="Y269" s="4">
        <f t="shared" si="114"/>
        <v>0.10978652669490468</v>
      </c>
      <c r="Z269" s="4">
        <f t="shared" si="123"/>
        <v>0.18758438952180626</v>
      </c>
      <c r="AA269" s="4">
        <f t="shared" si="124"/>
        <v>0.11255063371308374</v>
      </c>
      <c r="AB269" s="68">
        <f t="shared" si="104"/>
        <v>363</v>
      </c>
      <c r="AC269" s="6" t="str">
        <f t="shared" si="115"/>
        <v>FAIL</v>
      </c>
      <c r="AD269" s="4" t="b">
        <f t="shared" si="116"/>
        <v>1</v>
      </c>
      <c r="AE269" s="4" t="b">
        <f t="shared" si="117"/>
        <v>0</v>
      </c>
      <c r="AF269" s="4" t="b">
        <f t="shared" si="118"/>
        <v>0</v>
      </c>
      <c r="AG269" s="49">
        <v>453</v>
      </c>
    </row>
    <row r="270" spans="1:33" s="1" customFormat="1" x14ac:dyDescent="0.25">
      <c r="A270" s="49">
        <v>454</v>
      </c>
      <c r="B270" s="4">
        <v>0.14519303183118501</v>
      </c>
      <c r="C270" s="4">
        <v>0.14519303183118501</v>
      </c>
      <c r="D270" s="3" t="e">
        <f t="shared" si="100"/>
        <v>#N/A</v>
      </c>
      <c r="E270" s="42" t="e">
        <f t="shared" si="101"/>
        <v>#N/A</v>
      </c>
      <c r="F270" s="3" t="e">
        <f t="shared" si="102"/>
        <v>#N/A</v>
      </c>
      <c r="G270" s="42" t="e">
        <f t="shared" si="103"/>
        <v>#N/A</v>
      </c>
      <c r="H270" s="4">
        <f t="shared" si="105"/>
        <v>0.18149128978898127</v>
      </c>
      <c r="I270" s="4">
        <f t="shared" si="106"/>
        <v>0.10889477387338875</v>
      </c>
      <c r="J270" s="4">
        <f t="shared" si="107"/>
        <v>0.14519303183118501</v>
      </c>
      <c r="K270" s="4">
        <f t="shared" si="108"/>
        <v>0.17765210491060821</v>
      </c>
      <c r="L270" s="4">
        <f t="shared" si="109"/>
        <v>0.18212487078416856</v>
      </c>
      <c r="M270" s="4">
        <f t="shared" si="110"/>
        <v>0.11575034426415087</v>
      </c>
      <c r="N270" s="4">
        <f t="shared" si="111"/>
        <v>0.14162726711680457</v>
      </c>
      <c r="O270" s="4">
        <f t="shared" si="112"/>
        <v>0.14519303183118501</v>
      </c>
      <c r="P270" s="3" t="e">
        <f t="shared" si="127"/>
        <v>#N/A</v>
      </c>
      <c r="Q270" s="3" t="e">
        <f t="shared" si="119"/>
        <v>#N/A</v>
      </c>
      <c r="R270" s="3" t="e">
        <f t="shared" si="120"/>
        <v>#N/A</v>
      </c>
      <c r="S270" s="3" t="e">
        <f t="shared" si="128"/>
        <v>#N/A</v>
      </c>
      <c r="T270" s="3" t="e">
        <f t="shared" si="121"/>
        <v>#N/A</v>
      </c>
      <c r="U270" s="3" t="e">
        <f t="shared" si="122"/>
        <v>#N/A</v>
      </c>
      <c r="V270" s="4">
        <f t="shared" si="125"/>
        <v>0.14468793033018859</v>
      </c>
      <c r="W270" s="4">
        <f t="shared" si="126"/>
        <v>8.6812758198113155E-2</v>
      </c>
      <c r="X270" s="4">
        <f t="shared" si="113"/>
        <v>0.17703408389600572</v>
      </c>
      <c r="Y270" s="4">
        <f t="shared" si="114"/>
        <v>0.10622045033760343</v>
      </c>
      <c r="Z270" s="4">
        <f t="shared" si="123"/>
        <v>0.18149128978898127</v>
      </c>
      <c r="AA270" s="4">
        <f t="shared" si="124"/>
        <v>0.10889477387338875</v>
      </c>
      <c r="AB270" s="68">
        <f t="shared" si="104"/>
        <v>363</v>
      </c>
      <c r="AC270" s="6" t="str">
        <f t="shared" si="115"/>
        <v>FAIL</v>
      </c>
      <c r="AD270" s="4" t="b">
        <f t="shared" si="116"/>
        <v>1</v>
      </c>
      <c r="AE270" s="4" t="b">
        <f t="shared" si="117"/>
        <v>0</v>
      </c>
      <c r="AF270" s="4" t="b">
        <f t="shared" si="118"/>
        <v>0</v>
      </c>
      <c r="AG270" s="49">
        <v>454</v>
      </c>
    </row>
    <row r="271" spans="1:33" s="1" customFormat="1" x14ac:dyDescent="0.25">
      <c r="A271" s="49">
        <v>455</v>
      </c>
      <c r="B271" s="4">
        <v>0.14055735156003399</v>
      </c>
      <c r="C271" s="4">
        <v>0.14055735156003399</v>
      </c>
      <c r="D271" s="3" t="e">
        <f t="shared" si="100"/>
        <v>#N/A</v>
      </c>
      <c r="E271" s="42" t="e">
        <f t="shared" si="101"/>
        <v>#N/A</v>
      </c>
      <c r="F271" s="3" t="e">
        <f t="shared" si="102"/>
        <v>#N/A</v>
      </c>
      <c r="G271" s="42" t="e">
        <f t="shared" si="103"/>
        <v>#N/A</v>
      </c>
      <c r="H271" s="4">
        <f t="shared" si="105"/>
        <v>0.17569668945004249</v>
      </c>
      <c r="I271" s="4">
        <f t="shared" si="106"/>
        <v>0.10541801367002548</v>
      </c>
      <c r="J271" s="4">
        <f t="shared" si="107"/>
        <v>0.14055735156003399</v>
      </c>
      <c r="K271" s="4">
        <f t="shared" si="108"/>
        <v>0.17198008093345149</v>
      </c>
      <c r="L271" s="4">
        <f t="shared" si="109"/>
        <v>0.17631004165819691</v>
      </c>
      <c r="M271" s="4">
        <f t="shared" si="110"/>
        <v>0.11205470143255726</v>
      </c>
      <c r="N271" s="4">
        <f t="shared" si="111"/>
        <v>0.13710543352913102</v>
      </c>
      <c r="O271" s="4">
        <f t="shared" si="112"/>
        <v>0.14055735156003399</v>
      </c>
      <c r="P271" s="3" t="e">
        <f t="shared" si="127"/>
        <v>#N/A</v>
      </c>
      <c r="Q271" s="3" t="e">
        <f t="shared" si="119"/>
        <v>#N/A</v>
      </c>
      <c r="R271" s="3" t="e">
        <f t="shared" si="120"/>
        <v>#N/A</v>
      </c>
      <c r="S271" s="3" t="e">
        <f t="shared" si="128"/>
        <v>#N/A</v>
      </c>
      <c r="T271" s="3" t="e">
        <f t="shared" si="121"/>
        <v>#N/A</v>
      </c>
      <c r="U271" s="3" t="e">
        <f t="shared" si="122"/>
        <v>#N/A</v>
      </c>
      <c r="V271" s="4">
        <f t="shared" si="125"/>
        <v>0.14006837679069659</v>
      </c>
      <c r="W271" s="4">
        <f t="shared" si="126"/>
        <v>8.4041026074417949E-2</v>
      </c>
      <c r="X271" s="4">
        <f t="shared" si="113"/>
        <v>0.17138179191141378</v>
      </c>
      <c r="Y271" s="4">
        <f t="shared" si="114"/>
        <v>0.10282907514684826</v>
      </c>
      <c r="Z271" s="4">
        <f t="shared" si="123"/>
        <v>0.17569668945004249</v>
      </c>
      <c r="AA271" s="4">
        <f t="shared" si="124"/>
        <v>0.10541801367002548</v>
      </c>
      <c r="AB271" s="68">
        <f t="shared" si="104"/>
        <v>363</v>
      </c>
      <c r="AC271" s="6" t="str">
        <f t="shared" si="115"/>
        <v>FAIL</v>
      </c>
      <c r="AD271" s="4" t="b">
        <f t="shared" si="116"/>
        <v>1</v>
      </c>
      <c r="AE271" s="4" t="b">
        <f t="shared" si="117"/>
        <v>0</v>
      </c>
      <c r="AF271" s="4" t="b">
        <f t="shared" si="118"/>
        <v>0</v>
      </c>
      <c r="AG271" s="49">
        <v>455</v>
      </c>
    </row>
    <row r="272" spans="1:33" s="1" customFormat="1" x14ac:dyDescent="0.25">
      <c r="A272" s="49">
        <v>456</v>
      </c>
      <c r="B272" s="4">
        <v>0.13661329953326001</v>
      </c>
      <c r="C272" s="4">
        <v>0.13661329953326001</v>
      </c>
      <c r="D272" s="3" t="e">
        <f t="shared" si="100"/>
        <v>#N/A</v>
      </c>
      <c r="E272" s="42" t="e">
        <f t="shared" si="101"/>
        <v>#N/A</v>
      </c>
      <c r="F272" s="3" t="e">
        <f t="shared" si="102"/>
        <v>#N/A</v>
      </c>
      <c r="G272" s="42" t="e">
        <f t="shared" si="103"/>
        <v>#N/A</v>
      </c>
      <c r="H272" s="4">
        <f t="shared" si="105"/>
        <v>0.17076662441657503</v>
      </c>
      <c r="I272" s="4">
        <f t="shared" si="106"/>
        <v>0.10245997464994501</v>
      </c>
      <c r="J272" s="4">
        <f t="shared" si="107"/>
        <v>0.13661329953326001</v>
      </c>
      <c r="K272" s="4">
        <f t="shared" si="108"/>
        <v>0.16715430427188269</v>
      </c>
      <c r="L272" s="4">
        <f t="shared" si="109"/>
        <v>0.1713627659061662</v>
      </c>
      <c r="M272" s="4">
        <f t="shared" si="110"/>
        <v>0.10891043635222193</v>
      </c>
      <c r="N272" s="4">
        <f t="shared" si="111"/>
        <v>0.13325824263523223</v>
      </c>
      <c r="O272" s="4">
        <f t="shared" si="112"/>
        <v>0.13661329953326001</v>
      </c>
      <c r="P272" s="3" t="e">
        <f t="shared" si="127"/>
        <v>#N/A</v>
      </c>
      <c r="Q272" s="3" t="e">
        <f t="shared" si="119"/>
        <v>#N/A</v>
      </c>
      <c r="R272" s="3" t="e">
        <f t="shared" si="120"/>
        <v>#N/A</v>
      </c>
      <c r="S272" s="3" t="e">
        <f t="shared" si="128"/>
        <v>#N/A</v>
      </c>
      <c r="T272" s="3" t="e">
        <f t="shared" si="121"/>
        <v>#N/A</v>
      </c>
      <c r="U272" s="3" t="e">
        <f t="shared" si="122"/>
        <v>#N/A</v>
      </c>
      <c r="V272" s="4">
        <f t="shared" si="125"/>
        <v>0.13613804544027741</v>
      </c>
      <c r="W272" s="4">
        <f t="shared" si="126"/>
        <v>8.1682827264166452E-2</v>
      </c>
      <c r="X272" s="4">
        <f t="shared" si="113"/>
        <v>0.16657280329404028</v>
      </c>
      <c r="Y272" s="4">
        <f t="shared" si="114"/>
        <v>9.994368197642417E-2</v>
      </c>
      <c r="Z272" s="4">
        <f t="shared" si="123"/>
        <v>0.17076662441657503</v>
      </c>
      <c r="AA272" s="4">
        <f t="shared" si="124"/>
        <v>0.10245997464994501</v>
      </c>
      <c r="AB272" s="68">
        <f t="shared" si="104"/>
        <v>363</v>
      </c>
      <c r="AC272" s="6" t="str">
        <f t="shared" si="115"/>
        <v>FAIL</v>
      </c>
      <c r="AD272" s="4" t="b">
        <f t="shared" si="116"/>
        <v>1</v>
      </c>
      <c r="AE272" s="4" t="b">
        <f t="shared" si="117"/>
        <v>0</v>
      </c>
      <c r="AF272" s="4" t="b">
        <f t="shared" si="118"/>
        <v>0</v>
      </c>
      <c r="AG272" s="49">
        <v>456</v>
      </c>
    </row>
    <row r="273" spans="1:33" s="1" customFormat="1" x14ac:dyDescent="0.25">
      <c r="A273" s="49">
        <v>457</v>
      </c>
      <c r="B273" s="4">
        <v>0.13235545084192499</v>
      </c>
      <c r="C273" s="4">
        <v>0.13235545084192499</v>
      </c>
      <c r="D273" s="3" t="e">
        <f t="shared" si="100"/>
        <v>#N/A</v>
      </c>
      <c r="E273" s="42" t="e">
        <f t="shared" si="101"/>
        <v>#N/A</v>
      </c>
      <c r="F273" s="3" t="e">
        <f t="shared" si="102"/>
        <v>#N/A</v>
      </c>
      <c r="G273" s="42" t="e">
        <f t="shared" si="103"/>
        <v>#N/A</v>
      </c>
      <c r="H273" s="4">
        <f t="shared" si="105"/>
        <v>0.16544431355240624</v>
      </c>
      <c r="I273" s="4">
        <f t="shared" si="106"/>
        <v>9.9266588131443734E-2</v>
      </c>
      <c r="J273" s="4">
        <f t="shared" si="107"/>
        <v>0.13235545084192499</v>
      </c>
      <c r="K273" s="4">
        <f t="shared" si="108"/>
        <v>0.16194457917098373</v>
      </c>
      <c r="L273" s="4">
        <f t="shared" si="109"/>
        <v>0.166021875004256</v>
      </c>
      <c r="M273" s="4">
        <f t="shared" si="110"/>
        <v>0.10551600725579172</v>
      </c>
      <c r="N273" s="4">
        <f t="shared" si="111"/>
        <v>0.12910496154215759</v>
      </c>
      <c r="O273" s="4">
        <f t="shared" si="112"/>
        <v>0.13235545084192499</v>
      </c>
      <c r="P273" s="3" t="e">
        <f t="shared" si="127"/>
        <v>#N/A</v>
      </c>
      <c r="Q273" s="3" t="e">
        <f t="shared" si="119"/>
        <v>#N/A</v>
      </c>
      <c r="R273" s="3" t="e">
        <f t="shared" si="120"/>
        <v>#N/A</v>
      </c>
      <c r="S273" s="3" t="e">
        <f t="shared" si="128"/>
        <v>#N/A</v>
      </c>
      <c r="T273" s="3" t="e">
        <f t="shared" si="121"/>
        <v>#N/A</v>
      </c>
      <c r="U273" s="3" t="e">
        <f t="shared" si="122"/>
        <v>#N/A</v>
      </c>
      <c r="V273" s="4">
        <f t="shared" si="125"/>
        <v>0.13189500906973964</v>
      </c>
      <c r="W273" s="4">
        <f t="shared" si="126"/>
        <v>7.9137005441843794E-2</v>
      </c>
      <c r="X273" s="4">
        <f t="shared" si="113"/>
        <v>0.16138120192769698</v>
      </c>
      <c r="Y273" s="4">
        <f t="shared" si="114"/>
        <v>9.6828721156618197E-2</v>
      </c>
      <c r="Z273" s="4">
        <f t="shared" si="123"/>
        <v>0.16544431355240624</v>
      </c>
      <c r="AA273" s="4">
        <f t="shared" si="124"/>
        <v>9.9266588131443734E-2</v>
      </c>
      <c r="AB273" s="68">
        <f t="shared" si="104"/>
        <v>363</v>
      </c>
      <c r="AC273" s="6" t="str">
        <f t="shared" si="115"/>
        <v>FAIL</v>
      </c>
      <c r="AD273" s="4" t="b">
        <f t="shared" si="116"/>
        <v>1</v>
      </c>
      <c r="AE273" s="4" t="b">
        <f t="shared" si="117"/>
        <v>0</v>
      </c>
      <c r="AF273" s="4" t="b">
        <f t="shared" si="118"/>
        <v>0</v>
      </c>
      <c r="AG273" s="49">
        <v>457</v>
      </c>
    </row>
    <row r="274" spans="1:33" s="1" customFormat="1" x14ac:dyDescent="0.25">
      <c r="A274" s="49">
        <v>458</v>
      </c>
      <c r="B274" s="4">
        <v>0.128348690569939</v>
      </c>
      <c r="C274" s="4">
        <v>0.128348690569939</v>
      </c>
      <c r="D274" s="3" t="e">
        <f t="shared" si="100"/>
        <v>#N/A</v>
      </c>
      <c r="E274" s="42" t="e">
        <f t="shared" si="101"/>
        <v>#N/A</v>
      </c>
      <c r="F274" s="3" t="e">
        <f t="shared" si="102"/>
        <v>#N/A</v>
      </c>
      <c r="G274" s="42" t="e">
        <f t="shared" si="103"/>
        <v>#N/A</v>
      </c>
      <c r="H274" s="4">
        <f t="shared" si="105"/>
        <v>0.16043586321242376</v>
      </c>
      <c r="I274" s="4">
        <f t="shared" si="106"/>
        <v>9.6261517927454243E-2</v>
      </c>
      <c r="J274" s="4">
        <f t="shared" si="107"/>
        <v>0.128348690569939</v>
      </c>
      <c r="K274" s="4">
        <f t="shared" si="108"/>
        <v>0.15704207533031644</v>
      </c>
      <c r="L274" s="4">
        <f t="shared" si="109"/>
        <v>0.16099594030480677</v>
      </c>
      <c r="M274" s="4">
        <f t="shared" si="110"/>
        <v>0.10232175010021734</v>
      </c>
      <c r="N274" s="4">
        <f t="shared" si="111"/>
        <v>0.1251966024414719</v>
      </c>
      <c r="O274" s="4">
        <f t="shared" si="112"/>
        <v>0.128348690569939</v>
      </c>
      <c r="P274" s="3" t="e">
        <f t="shared" si="127"/>
        <v>#N/A</v>
      </c>
      <c r="Q274" s="3" t="e">
        <f t="shared" si="119"/>
        <v>#N/A</v>
      </c>
      <c r="R274" s="3" t="e">
        <f t="shared" si="120"/>
        <v>#N/A</v>
      </c>
      <c r="S274" s="3" t="e">
        <f t="shared" si="128"/>
        <v>#N/A</v>
      </c>
      <c r="T274" s="3" t="e">
        <f t="shared" si="121"/>
        <v>#N/A</v>
      </c>
      <c r="U274" s="3" t="e">
        <f t="shared" si="122"/>
        <v>#N/A</v>
      </c>
      <c r="V274" s="4">
        <f t="shared" si="125"/>
        <v>0.12790218762527167</v>
      </c>
      <c r="W274" s="4">
        <f t="shared" si="126"/>
        <v>7.6741312575163007E-2</v>
      </c>
      <c r="X274" s="4">
        <f t="shared" si="113"/>
        <v>0.15649575305183988</v>
      </c>
      <c r="Y274" s="4">
        <f t="shared" si="114"/>
        <v>9.3897451831103929E-2</v>
      </c>
      <c r="Z274" s="4">
        <f t="shared" si="123"/>
        <v>0.16043586321242376</v>
      </c>
      <c r="AA274" s="4">
        <f t="shared" si="124"/>
        <v>9.6261517927454243E-2</v>
      </c>
      <c r="AB274" s="68">
        <f t="shared" si="104"/>
        <v>363</v>
      </c>
      <c r="AC274" s="6" t="str">
        <f t="shared" si="115"/>
        <v>FAIL</v>
      </c>
      <c r="AD274" s="4" t="b">
        <f t="shared" si="116"/>
        <v>1</v>
      </c>
      <c r="AE274" s="4" t="b">
        <f t="shared" si="117"/>
        <v>0</v>
      </c>
      <c r="AF274" s="4" t="b">
        <f t="shared" si="118"/>
        <v>0</v>
      </c>
      <c r="AG274" s="49">
        <v>458</v>
      </c>
    </row>
    <row r="275" spans="1:33" s="1" customFormat="1" x14ac:dyDescent="0.25">
      <c r="A275" s="49">
        <v>459</v>
      </c>
      <c r="B275" s="4">
        <v>0.124559541045818</v>
      </c>
      <c r="C275" s="4">
        <v>0.124559541045818</v>
      </c>
      <c r="D275" s="3" t="e">
        <f t="shared" si="100"/>
        <v>#N/A</v>
      </c>
      <c r="E275" s="42" t="e">
        <f t="shared" si="101"/>
        <v>#N/A</v>
      </c>
      <c r="F275" s="3" t="e">
        <f t="shared" si="102"/>
        <v>#N/A</v>
      </c>
      <c r="G275" s="42" t="e">
        <f t="shared" si="103"/>
        <v>#N/A</v>
      </c>
      <c r="H275" s="4">
        <f t="shared" si="105"/>
        <v>0.15569942630727249</v>
      </c>
      <c r="I275" s="4">
        <f t="shared" si="106"/>
        <v>9.3419655784363495E-2</v>
      </c>
      <c r="J275" s="4">
        <f t="shared" si="107"/>
        <v>0.124559541045818</v>
      </c>
      <c r="K275" s="4">
        <f t="shared" si="108"/>
        <v>0.15240583087497792</v>
      </c>
      <c r="L275" s="4">
        <f t="shared" si="109"/>
        <v>0.15624296863144987</v>
      </c>
      <c r="M275" s="4">
        <f t="shared" si="110"/>
        <v>9.9300975918744899E-2</v>
      </c>
      <c r="N275" s="4">
        <f t="shared" si="111"/>
        <v>0.1215005098326878</v>
      </c>
      <c r="O275" s="4">
        <f t="shared" si="112"/>
        <v>0.124559541045818</v>
      </c>
      <c r="P275" s="3" t="e">
        <f t="shared" si="127"/>
        <v>#N/A</v>
      </c>
      <c r="Q275" s="3" t="e">
        <f t="shared" si="119"/>
        <v>#N/A</v>
      </c>
      <c r="R275" s="3" t="e">
        <f t="shared" si="120"/>
        <v>#N/A</v>
      </c>
      <c r="S275" s="3" t="e">
        <f t="shared" si="128"/>
        <v>#N/A</v>
      </c>
      <c r="T275" s="3" t="e">
        <f t="shared" si="121"/>
        <v>#N/A</v>
      </c>
      <c r="U275" s="3" t="e">
        <f t="shared" si="122"/>
        <v>#N/A</v>
      </c>
      <c r="V275" s="4">
        <f t="shared" si="125"/>
        <v>0.12412621989843112</v>
      </c>
      <c r="W275" s="4">
        <f t="shared" si="126"/>
        <v>7.4475731939058681E-2</v>
      </c>
      <c r="X275" s="4">
        <f t="shared" si="113"/>
        <v>0.15187563729085976</v>
      </c>
      <c r="Y275" s="4">
        <f t="shared" si="114"/>
        <v>9.1125382374515854E-2</v>
      </c>
      <c r="Z275" s="4">
        <f t="shared" si="123"/>
        <v>0.15569942630727249</v>
      </c>
      <c r="AA275" s="4">
        <f t="shared" si="124"/>
        <v>9.3419655784363495E-2</v>
      </c>
      <c r="AB275" s="68">
        <f t="shared" si="104"/>
        <v>363</v>
      </c>
      <c r="AC275" s="6" t="str">
        <f t="shared" si="115"/>
        <v>FAIL</v>
      </c>
      <c r="AD275" s="4" t="b">
        <f t="shared" si="116"/>
        <v>1</v>
      </c>
      <c r="AE275" s="4" t="b">
        <f t="shared" si="117"/>
        <v>0</v>
      </c>
      <c r="AF275" s="4" t="b">
        <f t="shared" si="118"/>
        <v>0</v>
      </c>
      <c r="AG275" s="49">
        <v>459</v>
      </c>
    </row>
    <row r="276" spans="1:33" s="1" customFormat="1" x14ac:dyDescent="0.25">
      <c r="A276" s="49">
        <v>460</v>
      </c>
      <c r="B276" s="4">
        <v>0.12144968890562</v>
      </c>
      <c r="C276" s="4">
        <v>0.12144968890562</v>
      </c>
      <c r="D276" s="3" t="e">
        <f t="shared" si="100"/>
        <v>#N/A</v>
      </c>
      <c r="E276" s="42" t="e">
        <f t="shared" si="101"/>
        <v>#N/A</v>
      </c>
      <c r="F276" s="3" t="e">
        <f t="shared" si="102"/>
        <v>#N/A</v>
      </c>
      <c r="G276" s="42" t="e">
        <f t="shared" si="103"/>
        <v>#N/A</v>
      </c>
      <c r="H276" s="4">
        <f t="shared" si="105"/>
        <v>0.151812111132025</v>
      </c>
      <c r="I276" s="4">
        <f t="shared" si="106"/>
        <v>9.108726667921499E-2</v>
      </c>
      <c r="J276" s="4">
        <f t="shared" si="107"/>
        <v>0.12144968890562</v>
      </c>
      <c r="K276" s="4">
        <f t="shared" si="108"/>
        <v>0.14860074621148461</v>
      </c>
      <c r="L276" s="4">
        <f t="shared" si="109"/>
        <v>0.15234208294810689</v>
      </c>
      <c r="M276" s="4">
        <f t="shared" si="110"/>
        <v>9.6821749117715947E-2</v>
      </c>
      <c r="N276" s="4">
        <f t="shared" si="111"/>
        <v>0.11846703188819742</v>
      </c>
      <c r="O276" s="4">
        <f t="shared" si="112"/>
        <v>0.12144968890562</v>
      </c>
      <c r="P276" s="3" t="e">
        <f t="shared" si="127"/>
        <v>#N/A</v>
      </c>
      <c r="Q276" s="3" t="e">
        <f t="shared" si="119"/>
        <v>#N/A</v>
      </c>
      <c r="R276" s="3" t="e">
        <f t="shared" si="120"/>
        <v>#N/A</v>
      </c>
      <c r="S276" s="3" t="e">
        <f t="shared" si="128"/>
        <v>#N/A</v>
      </c>
      <c r="T276" s="3" t="e">
        <f t="shared" si="121"/>
        <v>#N/A</v>
      </c>
      <c r="U276" s="3" t="e">
        <f t="shared" si="122"/>
        <v>#N/A</v>
      </c>
      <c r="V276" s="4">
        <f t="shared" si="125"/>
        <v>0.12102718639714494</v>
      </c>
      <c r="W276" s="4">
        <f t="shared" si="126"/>
        <v>7.2616311838286957E-2</v>
      </c>
      <c r="X276" s="4">
        <f t="shared" si="113"/>
        <v>0.14808378986024678</v>
      </c>
      <c r="Y276" s="4">
        <f t="shared" si="114"/>
        <v>8.8850273916148068E-2</v>
      </c>
      <c r="Z276" s="4">
        <f t="shared" si="123"/>
        <v>0.151812111132025</v>
      </c>
      <c r="AA276" s="4">
        <f t="shared" si="124"/>
        <v>9.108726667921499E-2</v>
      </c>
      <c r="AB276" s="68">
        <f t="shared" si="104"/>
        <v>363</v>
      </c>
      <c r="AC276" s="6" t="str">
        <f t="shared" si="115"/>
        <v>FAIL</v>
      </c>
      <c r="AD276" s="4" t="b">
        <f t="shared" si="116"/>
        <v>1</v>
      </c>
      <c r="AE276" s="4" t="b">
        <f t="shared" si="117"/>
        <v>0</v>
      </c>
      <c r="AF276" s="4" t="b">
        <f t="shared" si="118"/>
        <v>0</v>
      </c>
      <c r="AG276" s="49">
        <v>460</v>
      </c>
    </row>
    <row r="277" spans="1:33" s="1" customFormat="1" x14ac:dyDescent="0.25">
      <c r="A277" s="49">
        <v>461</v>
      </c>
      <c r="B277" s="4">
        <v>0.11907513670461101</v>
      </c>
      <c r="C277" s="4">
        <v>0.11907513670461101</v>
      </c>
      <c r="D277" s="3" t="e">
        <f t="shared" si="100"/>
        <v>#N/A</v>
      </c>
      <c r="E277" s="42" t="e">
        <f t="shared" si="101"/>
        <v>#N/A</v>
      </c>
      <c r="F277" s="3" t="e">
        <f t="shared" si="102"/>
        <v>#N/A</v>
      </c>
      <c r="G277" s="42" t="e">
        <f t="shared" si="103"/>
        <v>#N/A</v>
      </c>
      <c r="H277" s="4">
        <f t="shared" si="105"/>
        <v>0.14884392088076376</v>
      </c>
      <c r="I277" s="4">
        <f t="shared" si="106"/>
        <v>8.9306352528458255E-2</v>
      </c>
      <c r="J277" s="4">
        <f t="shared" si="107"/>
        <v>0.11907513670461101</v>
      </c>
      <c r="K277" s="4">
        <f t="shared" si="108"/>
        <v>0.14569534371792803</v>
      </c>
      <c r="L277" s="4">
        <f t="shared" si="109"/>
        <v>0.14936353082804474</v>
      </c>
      <c r="M277" s="4">
        <f t="shared" si="110"/>
        <v>9.4928715882763179E-2</v>
      </c>
      <c r="N277" s="4">
        <f t="shared" si="111"/>
        <v>0.11615079580845145</v>
      </c>
      <c r="O277" s="4">
        <f t="shared" si="112"/>
        <v>0.11907513670461101</v>
      </c>
      <c r="P277" s="3" t="e">
        <f t="shared" si="127"/>
        <v>#N/A</v>
      </c>
      <c r="Q277" s="3" t="e">
        <f t="shared" si="119"/>
        <v>#N/A</v>
      </c>
      <c r="R277" s="3" t="e">
        <f t="shared" si="120"/>
        <v>#N/A</v>
      </c>
      <c r="S277" s="3" t="e">
        <f t="shared" si="128"/>
        <v>#N/A</v>
      </c>
      <c r="T277" s="3" t="e">
        <f t="shared" si="121"/>
        <v>#N/A</v>
      </c>
      <c r="U277" s="3" t="e">
        <f t="shared" si="122"/>
        <v>#N/A</v>
      </c>
      <c r="V277" s="4">
        <f t="shared" si="125"/>
        <v>0.11866089485345398</v>
      </c>
      <c r="W277" s="4">
        <f t="shared" si="126"/>
        <v>7.1196536912072381E-2</v>
      </c>
      <c r="X277" s="4">
        <f t="shared" si="113"/>
        <v>0.14518849476056431</v>
      </c>
      <c r="Y277" s="4">
        <f t="shared" si="114"/>
        <v>8.7113096856338584E-2</v>
      </c>
      <c r="Z277" s="4">
        <f t="shared" si="123"/>
        <v>0.14884392088076376</v>
      </c>
      <c r="AA277" s="4">
        <f t="shared" si="124"/>
        <v>8.9306352528458255E-2</v>
      </c>
      <c r="AB277" s="68">
        <f t="shared" si="104"/>
        <v>363</v>
      </c>
      <c r="AC277" s="6" t="str">
        <f t="shared" si="115"/>
        <v>FAIL</v>
      </c>
      <c r="AD277" s="4" t="b">
        <f t="shared" si="116"/>
        <v>1</v>
      </c>
      <c r="AE277" s="4" t="b">
        <f t="shared" si="117"/>
        <v>0</v>
      </c>
      <c r="AF277" s="4" t="b">
        <f t="shared" si="118"/>
        <v>0</v>
      </c>
      <c r="AG277" s="49">
        <v>461</v>
      </c>
    </row>
    <row r="278" spans="1:33" s="1" customFormat="1" x14ac:dyDescent="0.25">
      <c r="A278" s="49">
        <v>462</v>
      </c>
      <c r="B278" s="4">
        <v>0.116323055812508</v>
      </c>
      <c r="C278" s="4">
        <v>0.116323055812508</v>
      </c>
      <c r="D278" s="3" t="e">
        <f t="shared" si="100"/>
        <v>#N/A</v>
      </c>
      <c r="E278" s="42" t="e">
        <f t="shared" si="101"/>
        <v>#N/A</v>
      </c>
      <c r="F278" s="3" t="e">
        <f t="shared" si="102"/>
        <v>#N/A</v>
      </c>
      <c r="G278" s="42" t="e">
        <f t="shared" si="103"/>
        <v>#N/A</v>
      </c>
      <c r="H278" s="4">
        <f t="shared" si="105"/>
        <v>0.14540381976563499</v>
      </c>
      <c r="I278" s="4">
        <f t="shared" si="106"/>
        <v>8.7242291859380997E-2</v>
      </c>
      <c r="J278" s="4">
        <f t="shared" si="107"/>
        <v>0.116323055812508</v>
      </c>
      <c r="K278" s="4">
        <f t="shared" si="108"/>
        <v>0.14232801295005193</v>
      </c>
      <c r="L278" s="4">
        <f t="shared" si="109"/>
        <v>0.14591142041654367</v>
      </c>
      <c r="M278" s="4">
        <f t="shared" si="110"/>
        <v>9.2734710380666524E-2</v>
      </c>
      <c r="N278" s="4">
        <f t="shared" si="111"/>
        <v>0.11346630268424898</v>
      </c>
      <c r="O278" s="4">
        <f t="shared" si="112"/>
        <v>0.116323055812508</v>
      </c>
      <c r="P278" s="3" t="e">
        <f t="shared" si="127"/>
        <v>#N/A</v>
      </c>
      <c r="Q278" s="3" t="e">
        <f t="shared" si="119"/>
        <v>#N/A</v>
      </c>
      <c r="R278" s="3" t="e">
        <f t="shared" si="120"/>
        <v>#N/A</v>
      </c>
      <c r="S278" s="3" t="e">
        <f t="shared" si="128"/>
        <v>#N/A</v>
      </c>
      <c r="T278" s="3" t="e">
        <f t="shared" si="121"/>
        <v>#N/A</v>
      </c>
      <c r="U278" s="3" t="e">
        <f t="shared" si="122"/>
        <v>#N/A</v>
      </c>
      <c r="V278" s="4">
        <f t="shared" si="125"/>
        <v>0.11591838797583315</v>
      </c>
      <c r="W278" s="4">
        <f t="shared" si="126"/>
        <v>6.95510327854999E-2</v>
      </c>
      <c r="X278" s="4">
        <f t="shared" si="113"/>
        <v>0.14183287835531122</v>
      </c>
      <c r="Y278" s="4">
        <f t="shared" si="114"/>
        <v>8.5099727013186743E-2</v>
      </c>
      <c r="Z278" s="4">
        <f t="shared" si="123"/>
        <v>0.14540381976563499</v>
      </c>
      <c r="AA278" s="4">
        <f t="shared" si="124"/>
        <v>8.7242291859380997E-2</v>
      </c>
      <c r="AB278" s="68">
        <f t="shared" si="104"/>
        <v>363</v>
      </c>
      <c r="AC278" s="6" t="str">
        <f t="shared" si="115"/>
        <v>FAIL</v>
      </c>
      <c r="AD278" s="4" t="b">
        <f t="shared" si="116"/>
        <v>1</v>
      </c>
      <c r="AE278" s="4" t="b">
        <f t="shared" si="117"/>
        <v>0</v>
      </c>
      <c r="AF278" s="4" t="b">
        <f t="shared" si="118"/>
        <v>0</v>
      </c>
      <c r="AG278" s="49">
        <v>462</v>
      </c>
    </row>
    <row r="279" spans="1:33" s="1" customFormat="1" x14ac:dyDescent="0.25">
      <c r="A279" s="49">
        <v>463</v>
      </c>
      <c r="B279" s="4">
        <v>0.11355238967584</v>
      </c>
      <c r="C279" s="4">
        <v>0.11355238967584</v>
      </c>
      <c r="D279" s="3" t="e">
        <f t="shared" si="100"/>
        <v>#N/A</v>
      </c>
      <c r="E279" s="42" t="e">
        <f t="shared" si="101"/>
        <v>#N/A</v>
      </c>
      <c r="F279" s="3" t="e">
        <f t="shared" si="102"/>
        <v>#N/A</v>
      </c>
      <c r="G279" s="42" t="e">
        <f t="shared" si="103"/>
        <v>#N/A</v>
      </c>
      <c r="H279" s="4">
        <f t="shared" si="105"/>
        <v>0.14194048709480001</v>
      </c>
      <c r="I279" s="4">
        <f t="shared" si="106"/>
        <v>8.5164292256879992E-2</v>
      </c>
      <c r="J279" s="4">
        <f t="shared" si="107"/>
        <v>0.11355238967584</v>
      </c>
      <c r="K279" s="4">
        <f t="shared" si="108"/>
        <v>0.13893794205631987</v>
      </c>
      <c r="L279" s="4">
        <f t="shared" si="109"/>
        <v>0.14243599734862789</v>
      </c>
      <c r="M279" s="4">
        <f t="shared" si="110"/>
        <v>9.0525888406804658E-2</v>
      </c>
      <c r="N279" s="4">
        <f t="shared" si="111"/>
        <v>0.11076368074654051</v>
      </c>
      <c r="O279" s="4">
        <f t="shared" si="112"/>
        <v>0.11355238967584</v>
      </c>
      <c r="P279" s="3" t="e">
        <f t="shared" si="127"/>
        <v>#N/A</v>
      </c>
      <c r="Q279" s="3" t="e">
        <f t="shared" si="119"/>
        <v>#N/A</v>
      </c>
      <c r="R279" s="3" t="e">
        <f t="shared" si="120"/>
        <v>#N/A</v>
      </c>
      <c r="S279" s="3" t="e">
        <f t="shared" si="128"/>
        <v>#N/A</v>
      </c>
      <c r="T279" s="3" t="e">
        <f t="shared" si="121"/>
        <v>#N/A</v>
      </c>
      <c r="U279" s="3" t="e">
        <f t="shared" si="122"/>
        <v>#N/A</v>
      </c>
      <c r="V279" s="4">
        <f t="shared" si="125"/>
        <v>0.11315736050850582</v>
      </c>
      <c r="W279" s="4">
        <f t="shared" si="126"/>
        <v>6.7894416305103497E-2</v>
      </c>
      <c r="X279" s="4">
        <f t="shared" si="113"/>
        <v>0.13845460093317563</v>
      </c>
      <c r="Y279" s="4">
        <f t="shared" si="114"/>
        <v>8.3072760559905381E-2</v>
      </c>
      <c r="Z279" s="4">
        <f t="shared" si="123"/>
        <v>0.14194048709480001</v>
      </c>
      <c r="AA279" s="4">
        <f t="shared" si="124"/>
        <v>8.5164292256879992E-2</v>
      </c>
      <c r="AB279" s="68">
        <f t="shared" si="104"/>
        <v>363</v>
      </c>
      <c r="AC279" s="6" t="str">
        <f t="shared" si="115"/>
        <v>FAIL</v>
      </c>
      <c r="AD279" s="4" t="b">
        <f t="shared" si="116"/>
        <v>1</v>
      </c>
      <c r="AE279" s="4" t="b">
        <f t="shared" si="117"/>
        <v>0</v>
      </c>
      <c r="AF279" s="4" t="b">
        <f t="shared" si="118"/>
        <v>0</v>
      </c>
      <c r="AG279" s="49">
        <v>463</v>
      </c>
    </row>
    <row r="280" spans="1:33" s="1" customFormat="1" x14ac:dyDescent="0.25">
      <c r="A280" s="49">
        <v>464</v>
      </c>
      <c r="B280" s="4">
        <v>0.11131666432440999</v>
      </c>
      <c r="C280" s="4">
        <v>0.11131666432440999</v>
      </c>
      <c r="D280" s="3" t="e">
        <f t="shared" si="100"/>
        <v>#N/A</v>
      </c>
      <c r="E280" s="42" t="e">
        <f t="shared" si="101"/>
        <v>#N/A</v>
      </c>
      <c r="F280" s="3" t="e">
        <f t="shared" si="102"/>
        <v>#N/A</v>
      </c>
      <c r="G280" s="42" t="e">
        <f t="shared" si="103"/>
        <v>#N/A</v>
      </c>
      <c r="H280" s="4">
        <f t="shared" si="105"/>
        <v>0.13914583040551248</v>
      </c>
      <c r="I280" s="4">
        <f t="shared" si="106"/>
        <v>8.3487498243307492E-2</v>
      </c>
      <c r="J280" s="4">
        <f t="shared" si="107"/>
        <v>0.11131666432440999</v>
      </c>
      <c r="K280" s="4">
        <f t="shared" si="108"/>
        <v>0.13620240227404334</v>
      </c>
      <c r="L280" s="4">
        <f t="shared" si="109"/>
        <v>0.13963158459133038</v>
      </c>
      <c r="M280" s="4">
        <f t="shared" si="110"/>
        <v>8.8743530287793818E-2</v>
      </c>
      <c r="N280" s="4">
        <f t="shared" si="111"/>
        <v>0.10858286209737185</v>
      </c>
      <c r="O280" s="4">
        <f t="shared" si="112"/>
        <v>0.11131666432440999</v>
      </c>
      <c r="P280" s="3" t="e">
        <f t="shared" si="127"/>
        <v>#N/A</v>
      </c>
      <c r="Q280" s="3" t="e">
        <f t="shared" si="119"/>
        <v>#N/A</v>
      </c>
      <c r="R280" s="3" t="e">
        <f t="shared" si="120"/>
        <v>#N/A</v>
      </c>
      <c r="S280" s="3" t="e">
        <f t="shared" si="128"/>
        <v>#N/A</v>
      </c>
      <c r="T280" s="3" t="e">
        <f t="shared" si="121"/>
        <v>#N/A</v>
      </c>
      <c r="U280" s="3" t="e">
        <f t="shared" si="122"/>
        <v>#N/A</v>
      </c>
      <c r="V280" s="4">
        <f t="shared" si="125"/>
        <v>0.11092941285974227</v>
      </c>
      <c r="W280" s="4">
        <f t="shared" si="126"/>
        <v>6.6557647715845367E-2</v>
      </c>
      <c r="X280" s="4">
        <f t="shared" si="113"/>
        <v>0.13572857762171481</v>
      </c>
      <c r="Y280" s="4">
        <f t="shared" si="114"/>
        <v>8.143714657302889E-2</v>
      </c>
      <c r="Z280" s="4">
        <f t="shared" si="123"/>
        <v>0.13914583040551248</v>
      </c>
      <c r="AA280" s="4">
        <f t="shared" si="124"/>
        <v>8.3487498243307492E-2</v>
      </c>
      <c r="AB280" s="68">
        <f t="shared" si="104"/>
        <v>363</v>
      </c>
      <c r="AC280" s="6" t="str">
        <f t="shared" si="115"/>
        <v>FAIL</v>
      </c>
      <c r="AD280" s="4" t="b">
        <f t="shared" si="116"/>
        <v>1</v>
      </c>
      <c r="AE280" s="4" t="b">
        <f t="shared" si="117"/>
        <v>0</v>
      </c>
      <c r="AF280" s="4" t="b">
        <f t="shared" si="118"/>
        <v>0</v>
      </c>
      <c r="AG280" s="49">
        <v>464</v>
      </c>
    </row>
    <row r="281" spans="1:33" s="1" customFormat="1" x14ac:dyDescent="0.25">
      <c r="A281" s="49">
        <v>465</v>
      </c>
      <c r="B281" s="4">
        <v>0.109260622710851</v>
      </c>
      <c r="C281" s="4">
        <v>0.109260622710851</v>
      </c>
      <c r="D281" s="3" t="e">
        <f t="shared" si="100"/>
        <v>#N/A</v>
      </c>
      <c r="E281" s="42" t="e">
        <f t="shared" si="101"/>
        <v>#N/A</v>
      </c>
      <c r="F281" s="3" t="e">
        <f t="shared" si="102"/>
        <v>#N/A</v>
      </c>
      <c r="G281" s="42" t="e">
        <f t="shared" si="103"/>
        <v>#N/A</v>
      </c>
      <c r="H281" s="4">
        <f t="shared" si="105"/>
        <v>0.13657577838856375</v>
      </c>
      <c r="I281" s="4">
        <f t="shared" si="106"/>
        <v>8.194546703313825E-2</v>
      </c>
      <c r="J281" s="4">
        <f t="shared" si="107"/>
        <v>0.109260622710851</v>
      </c>
      <c r="K281" s="4">
        <f t="shared" si="108"/>
        <v>0.13368671597818002</v>
      </c>
      <c r="L281" s="4">
        <f t="shared" si="109"/>
        <v>0.13705256059497439</v>
      </c>
      <c r="M281" s="4">
        <f t="shared" si="110"/>
        <v>8.7104419088107732E-2</v>
      </c>
      <c r="N281" s="4">
        <f t="shared" si="111"/>
        <v>0.10657731437146341</v>
      </c>
      <c r="O281" s="4">
        <f t="shared" si="112"/>
        <v>0.109260622710851</v>
      </c>
      <c r="P281" s="3" t="e">
        <f t="shared" si="127"/>
        <v>#N/A</v>
      </c>
      <c r="Q281" s="3" t="e">
        <f t="shared" si="119"/>
        <v>#N/A</v>
      </c>
      <c r="R281" s="3" t="e">
        <f t="shared" si="120"/>
        <v>#N/A</v>
      </c>
      <c r="S281" s="3" t="e">
        <f t="shared" si="128"/>
        <v>#N/A</v>
      </c>
      <c r="T281" s="3" t="e">
        <f t="shared" si="121"/>
        <v>#N/A</v>
      </c>
      <c r="U281" s="3" t="e">
        <f t="shared" si="122"/>
        <v>#N/A</v>
      </c>
      <c r="V281" s="4">
        <f t="shared" si="125"/>
        <v>0.10888052386013466</v>
      </c>
      <c r="W281" s="4">
        <f t="shared" si="126"/>
        <v>6.5328314316080799E-2</v>
      </c>
      <c r="X281" s="4">
        <f t="shared" si="113"/>
        <v>0.13322164296432926</v>
      </c>
      <c r="Y281" s="4">
        <f t="shared" si="114"/>
        <v>7.9932985778597559E-2</v>
      </c>
      <c r="Z281" s="4">
        <f t="shared" si="123"/>
        <v>0.13657577838856375</v>
      </c>
      <c r="AA281" s="4">
        <f t="shared" si="124"/>
        <v>8.194546703313825E-2</v>
      </c>
      <c r="AB281" s="68">
        <f t="shared" si="104"/>
        <v>363</v>
      </c>
      <c r="AC281" s="6" t="str">
        <f t="shared" si="115"/>
        <v>FAIL</v>
      </c>
      <c r="AD281" s="4" t="b">
        <f t="shared" si="116"/>
        <v>1</v>
      </c>
      <c r="AE281" s="4" t="b">
        <f t="shared" si="117"/>
        <v>0</v>
      </c>
      <c r="AF281" s="4" t="b">
        <f t="shared" si="118"/>
        <v>0</v>
      </c>
      <c r="AG281" s="49">
        <v>465</v>
      </c>
    </row>
    <row r="282" spans="1:33" s="1" customFormat="1" x14ac:dyDescent="0.25">
      <c r="A282" s="49">
        <v>466</v>
      </c>
      <c r="B282" s="4">
        <v>0.10733538914379299</v>
      </c>
      <c r="C282" s="4">
        <v>0.10733538914379299</v>
      </c>
      <c r="D282" s="3" t="e">
        <f t="shared" si="100"/>
        <v>#N/A</v>
      </c>
      <c r="E282" s="42" t="e">
        <f t="shared" si="101"/>
        <v>#N/A</v>
      </c>
      <c r="F282" s="3" t="e">
        <f t="shared" si="102"/>
        <v>#N/A</v>
      </c>
      <c r="G282" s="42" t="e">
        <f t="shared" si="103"/>
        <v>#N/A</v>
      </c>
      <c r="H282" s="4">
        <f t="shared" si="105"/>
        <v>0.13416923642974124</v>
      </c>
      <c r="I282" s="4">
        <f t="shared" si="106"/>
        <v>8.0501541857844749E-2</v>
      </c>
      <c r="J282" s="4">
        <f t="shared" si="107"/>
        <v>0.10733538914379299</v>
      </c>
      <c r="K282" s="4">
        <f t="shared" si="108"/>
        <v>0.13133108092242832</v>
      </c>
      <c r="L282" s="4">
        <f t="shared" si="109"/>
        <v>0.13463761746576514</v>
      </c>
      <c r="M282" s="4">
        <f t="shared" si="110"/>
        <v>8.556959027872682E-2</v>
      </c>
      <c r="N282" s="4">
        <f t="shared" si="111"/>
        <v>0.10469936220512949</v>
      </c>
      <c r="O282" s="4">
        <f t="shared" si="112"/>
        <v>0.10733538914379299</v>
      </c>
      <c r="P282" s="3" t="e">
        <f t="shared" si="127"/>
        <v>#N/A</v>
      </c>
      <c r="Q282" s="3" t="e">
        <f t="shared" si="119"/>
        <v>#N/A</v>
      </c>
      <c r="R282" s="3" t="e">
        <f t="shared" si="120"/>
        <v>#N/A</v>
      </c>
      <c r="S282" s="3" t="e">
        <f t="shared" si="128"/>
        <v>#N/A</v>
      </c>
      <c r="T282" s="3" t="e">
        <f t="shared" si="121"/>
        <v>#N/A</v>
      </c>
      <c r="U282" s="3" t="e">
        <f t="shared" si="122"/>
        <v>#N/A</v>
      </c>
      <c r="V282" s="4">
        <f t="shared" si="125"/>
        <v>0.10696198784840852</v>
      </c>
      <c r="W282" s="4">
        <f t="shared" si="126"/>
        <v>6.4177192709045122E-2</v>
      </c>
      <c r="X282" s="4">
        <f t="shared" si="113"/>
        <v>0.13087420275641187</v>
      </c>
      <c r="Y282" s="4">
        <f t="shared" si="114"/>
        <v>7.8524521653847115E-2</v>
      </c>
      <c r="Z282" s="4">
        <f t="shared" si="123"/>
        <v>0.13416923642974124</v>
      </c>
      <c r="AA282" s="4">
        <f t="shared" si="124"/>
        <v>8.0501541857844749E-2</v>
      </c>
      <c r="AB282" s="68">
        <f t="shared" si="104"/>
        <v>363</v>
      </c>
      <c r="AC282" s="6" t="str">
        <f t="shared" si="115"/>
        <v>FAIL</v>
      </c>
      <c r="AD282" s="4" t="b">
        <f t="shared" si="116"/>
        <v>1</v>
      </c>
      <c r="AE282" s="4" t="b">
        <f t="shared" si="117"/>
        <v>0</v>
      </c>
      <c r="AF282" s="4" t="b">
        <f t="shared" si="118"/>
        <v>0</v>
      </c>
      <c r="AG282" s="49">
        <v>466</v>
      </c>
    </row>
    <row r="283" spans="1:33" s="1" customFormat="1" x14ac:dyDescent="0.25">
      <c r="A283" s="49">
        <v>467</v>
      </c>
      <c r="B283" s="4">
        <v>0.105237119883462</v>
      </c>
      <c r="C283" s="4">
        <v>0.105237119883462</v>
      </c>
      <c r="D283" s="3" t="e">
        <f t="shared" si="100"/>
        <v>#N/A</v>
      </c>
      <c r="E283" s="42" t="e">
        <f t="shared" si="101"/>
        <v>#N/A</v>
      </c>
      <c r="F283" s="3" t="e">
        <f t="shared" si="102"/>
        <v>#N/A</v>
      </c>
      <c r="G283" s="42" t="e">
        <f t="shared" si="103"/>
        <v>#N/A</v>
      </c>
      <c r="H283" s="4">
        <f t="shared" si="105"/>
        <v>0.13154639985432751</v>
      </c>
      <c r="I283" s="4">
        <f t="shared" si="106"/>
        <v>7.8927839912596498E-2</v>
      </c>
      <c r="J283" s="4">
        <f t="shared" si="107"/>
        <v>0.105237119883462</v>
      </c>
      <c r="K283" s="4">
        <f t="shared" si="108"/>
        <v>0.12876372664884009</v>
      </c>
      <c r="L283" s="4">
        <f t="shared" si="109"/>
        <v>0.13200562464153306</v>
      </c>
      <c r="M283" s="4">
        <f t="shared" si="110"/>
        <v>8.3896814483779669E-2</v>
      </c>
      <c r="N283" s="4">
        <f t="shared" si="111"/>
        <v>0.10265262389222342</v>
      </c>
      <c r="O283" s="4">
        <f t="shared" si="112"/>
        <v>0.105237119883462</v>
      </c>
      <c r="P283" s="3" t="e">
        <f t="shared" si="127"/>
        <v>#N/A</v>
      </c>
      <c r="Q283" s="3" t="e">
        <f t="shared" si="119"/>
        <v>#N/A</v>
      </c>
      <c r="R283" s="3" t="e">
        <f t="shared" si="120"/>
        <v>#N/A</v>
      </c>
      <c r="S283" s="3" t="e">
        <f t="shared" si="128"/>
        <v>#N/A</v>
      </c>
      <c r="T283" s="3" t="e">
        <f t="shared" si="121"/>
        <v>#N/A</v>
      </c>
      <c r="U283" s="3" t="e">
        <f t="shared" si="122"/>
        <v>#N/A</v>
      </c>
      <c r="V283" s="4">
        <f t="shared" si="125"/>
        <v>0.10487101810472459</v>
      </c>
      <c r="W283" s="4">
        <f t="shared" si="126"/>
        <v>6.2922610862834752E-2</v>
      </c>
      <c r="X283" s="4">
        <f t="shared" si="113"/>
        <v>0.12831577986527928</v>
      </c>
      <c r="Y283" s="4">
        <f t="shared" si="114"/>
        <v>7.6989467919167567E-2</v>
      </c>
      <c r="Z283" s="4">
        <f t="shared" si="123"/>
        <v>0.13154639985432751</v>
      </c>
      <c r="AA283" s="4">
        <f t="shared" si="124"/>
        <v>7.8927839912596498E-2</v>
      </c>
      <c r="AB283" s="68">
        <f t="shared" si="104"/>
        <v>363</v>
      </c>
      <c r="AC283" s="6" t="str">
        <f t="shared" si="115"/>
        <v>FAIL</v>
      </c>
      <c r="AD283" s="4" t="b">
        <f t="shared" si="116"/>
        <v>1</v>
      </c>
      <c r="AE283" s="4" t="b">
        <f t="shared" si="117"/>
        <v>0</v>
      </c>
      <c r="AF283" s="4" t="b">
        <f t="shared" si="118"/>
        <v>0</v>
      </c>
      <c r="AG283" s="49">
        <v>467</v>
      </c>
    </row>
    <row r="284" spans="1:33" s="1" customFormat="1" x14ac:dyDescent="0.25">
      <c r="A284" s="49">
        <v>468</v>
      </c>
      <c r="B284" s="4">
        <v>0.103399260128636</v>
      </c>
      <c r="C284" s="4">
        <v>0.103399260128636</v>
      </c>
      <c r="D284" s="3" t="e">
        <f t="shared" si="100"/>
        <v>#N/A</v>
      </c>
      <c r="E284" s="42" t="e">
        <f t="shared" si="101"/>
        <v>#N/A</v>
      </c>
      <c r="F284" s="3" t="e">
        <f t="shared" si="102"/>
        <v>#N/A</v>
      </c>
      <c r="G284" s="42" t="e">
        <f t="shared" si="103"/>
        <v>#N/A</v>
      </c>
      <c r="H284" s="4">
        <f t="shared" si="105"/>
        <v>0.12924907516079501</v>
      </c>
      <c r="I284" s="4">
        <f t="shared" si="106"/>
        <v>7.7549445096477002E-2</v>
      </c>
      <c r="J284" s="4">
        <f t="shared" si="107"/>
        <v>0.103399260128636</v>
      </c>
      <c r="K284" s="4">
        <f t="shared" si="108"/>
        <v>0.12651499852561338</v>
      </c>
      <c r="L284" s="4">
        <f t="shared" si="109"/>
        <v>0.12970028005201939</v>
      </c>
      <c r="M284" s="4">
        <f t="shared" si="110"/>
        <v>8.2431641557453E-2</v>
      </c>
      <c r="N284" s="4">
        <f t="shared" si="111"/>
        <v>0.10085989974329451</v>
      </c>
      <c r="O284" s="4">
        <f t="shared" si="112"/>
        <v>0.103399260128636</v>
      </c>
      <c r="P284" s="3" t="e">
        <f t="shared" si="127"/>
        <v>#N/A</v>
      </c>
      <c r="Q284" s="3" t="e">
        <f t="shared" si="119"/>
        <v>#N/A</v>
      </c>
      <c r="R284" s="3" t="e">
        <f t="shared" si="120"/>
        <v>#N/A</v>
      </c>
      <c r="S284" s="3" t="e">
        <f t="shared" si="128"/>
        <v>#N/A</v>
      </c>
      <c r="T284" s="3" t="e">
        <f t="shared" si="121"/>
        <v>#N/A</v>
      </c>
      <c r="U284" s="3" t="e">
        <f t="shared" si="122"/>
        <v>#N/A</v>
      </c>
      <c r="V284" s="4">
        <f t="shared" si="125"/>
        <v>0.10303955194681624</v>
      </c>
      <c r="W284" s="4">
        <f t="shared" si="126"/>
        <v>6.182373116808975E-2</v>
      </c>
      <c r="X284" s="4">
        <f t="shared" si="113"/>
        <v>0.12607487467911815</v>
      </c>
      <c r="Y284" s="4">
        <f t="shared" si="114"/>
        <v>7.5644924807470884E-2</v>
      </c>
      <c r="Z284" s="4">
        <f t="shared" si="123"/>
        <v>0.12924907516079501</v>
      </c>
      <c r="AA284" s="4">
        <f t="shared" si="124"/>
        <v>7.7549445096477002E-2</v>
      </c>
      <c r="AB284" s="68">
        <f t="shared" si="104"/>
        <v>363</v>
      </c>
      <c r="AC284" s="6" t="str">
        <f t="shared" si="115"/>
        <v>FAIL</v>
      </c>
      <c r="AD284" s="4" t="b">
        <f t="shared" si="116"/>
        <v>1</v>
      </c>
      <c r="AE284" s="4" t="b">
        <f t="shared" si="117"/>
        <v>0</v>
      </c>
      <c r="AF284" s="4" t="b">
        <f t="shared" si="118"/>
        <v>0</v>
      </c>
      <c r="AG284" s="49">
        <v>468</v>
      </c>
    </row>
    <row r="285" spans="1:33" s="1" customFormat="1" x14ac:dyDescent="0.25">
      <c r="A285" s="49">
        <v>469</v>
      </c>
      <c r="B285" s="4">
        <v>0.102174274872809</v>
      </c>
      <c r="C285" s="4">
        <v>0.102174274872809</v>
      </c>
      <c r="D285" s="3" t="e">
        <f t="shared" si="100"/>
        <v>#N/A</v>
      </c>
      <c r="E285" s="42" t="e">
        <f t="shared" si="101"/>
        <v>#N/A</v>
      </c>
      <c r="F285" s="3" t="e">
        <f t="shared" si="102"/>
        <v>#N/A</v>
      </c>
      <c r="G285" s="42" t="e">
        <f t="shared" si="103"/>
        <v>#N/A</v>
      </c>
      <c r="H285" s="4">
        <f t="shared" si="105"/>
        <v>0.12771784359101124</v>
      </c>
      <c r="I285" s="4">
        <f t="shared" si="106"/>
        <v>7.6630706154606751E-2</v>
      </c>
      <c r="J285" s="4">
        <f t="shared" si="107"/>
        <v>0.102174274872809</v>
      </c>
      <c r="K285" s="4">
        <f t="shared" si="108"/>
        <v>0.12501615793775961</v>
      </c>
      <c r="L285" s="4">
        <f t="shared" si="109"/>
        <v>0.12816370299583255</v>
      </c>
      <c r="M285" s="4">
        <f t="shared" si="110"/>
        <v>8.1455062562633573E-2</v>
      </c>
      <c r="N285" s="4">
        <f t="shared" si="111"/>
        <v>9.9664998639205207E-2</v>
      </c>
      <c r="O285" s="4">
        <f t="shared" si="112"/>
        <v>0.102174274872809</v>
      </c>
      <c r="P285" s="3" t="e">
        <f t="shared" si="127"/>
        <v>#N/A</v>
      </c>
      <c r="Q285" s="3" t="e">
        <f t="shared" si="119"/>
        <v>#N/A</v>
      </c>
      <c r="R285" s="3" t="e">
        <f t="shared" si="120"/>
        <v>#N/A</v>
      </c>
      <c r="S285" s="3" t="e">
        <f t="shared" si="128"/>
        <v>#N/A</v>
      </c>
      <c r="T285" s="3" t="e">
        <f t="shared" si="121"/>
        <v>#N/A</v>
      </c>
      <c r="U285" s="3" t="e">
        <f t="shared" si="122"/>
        <v>#N/A</v>
      </c>
      <c r="V285" s="4">
        <f t="shared" si="125"/>
        <v>0.10181882820329197</v>
      </c>
      <c r="W285" s="4">
        <f t="shared" si="126"/>
        <v>6.109129692197518E-2</v>
      </c>
      <c r="X285" s="4">
        <f t="shared" si="113"/>
        <v>0.12458124829900651</v>
      </c>
      <c r="Y285" s="4">
        <f t="shared" si="114"/>
        <v>7.4748748979403909E-2</v>
      </c>
      <c r="Z285" s="4">
        <f t="shared" si="123"/>
        <v>0.12771784359101124</v>
      </c>
      <c r="AA285" s="4">
        <f t="shared" si="124"/>
        <v>7.6630706154606751E-2</v>
      </c>
      <c r="AB285" s="68">
        <f t="shared" si="104"/>
        <v>363</v>
      </c>
      <c r="AC285" s="6" t="str">
        <f t="shared" si="115"/>
        <v>FAIL</v>
      </c>
      <c r="AD285" s="4" t="b">
        <f t="shared" si="116"/>
        <v>1</v>
      </c>
      <c r="AE285" s="4" t="b">
        <f t="shared" si="117"/>
        <v>0</v>
      </c>
      <c r="AF285" s="4" t="b">
        <f t="shared" si="118"/>
        <v>0</v>
      </c>
      <c r="AG285" s="49">
        <v>469</v>
      </c>
    </row>
    <row r="286" spans="1:33" s="1" customFormat="1" x14ac:dyDescent="0.25">
      <c r="A286" s="49">
        <v>470</v>
      </c>
      <c r="B286" s="4">
        <v>0.100724051237793</v>
      </c>
      <c r="C286" s="4">
        <v>0.100724051237793</v>
      </c>
      <c r="D286" s="3" t="e">
        <f t="shared" ref="D286:D349" si="129">IF(B286=MAX($B$157:$B$316),B286,NA())</f>
        <v>#N/A</v>
      </c>
      <c r="E286" s="42" t="e">
        <f t="shared" ref="E286:E349" si="130">IF(D286=MAX($B$157:$B$316),A286,NA())</f>
        <v>#N/A</v>
      </c>
      <c r="F286" s="3" t="e">
        <f t="shared" ref="F286:F349" si="131">IF(C286=MAX($C$157:$C$316),C286,NA())</f>
        <v>#N/A</v>
      </c>
      <c r="G286" s="42" t="e">
        <f t="shared" ref="G286:G349" si="132">IF(C286=MAX($C$157:$C$316),A286,NA())</f>
        <v>#N/A</v>
      </c>
      <c r="H286" s="4">
        <f t="shared" si="105"/>
        <v>0.12590506404724125</v>
      </c>
      <c r="I286" s="4">
        <f t="shared" si="106"/>
        <v>7.5543038428344755E-2</v>
      </c>
      <c r="J286" s="4">
        <f t="shared" si="107"/>
        <v>0.100724051237793</v>
      </c>
      <c r="K286" s="4">
        <f t="shared" si="108"/>
        <v>0.12324172511476258</v>
      </c>
      <c r="L286" s="4">
        <f t="shared" si="109"/>
        <v>0.12634459508959001</v>
      </c>
      <c r="M286" s="4">
        <f t="shared" si="110"/>
        <v>8.0298919716823416E-2</v>
      </c>
      <c r="N286" s="4">
        <f t="shared" si="111"/>
        <v>9.82503907372618E-2</v>
      </c>
      <c r="O286" s="4">
        <f t="shared" si="112"/>
        <v>0.100724051237793</v>
      </c>
      <c r="P286" s="3" t="e">
        <f t="shared" si="127"/>
        <v>#N/A</v>
      </c>
      <c r="Q286" s="3" t="e">
        <f t="shared" si="119"/>
        <v>#N/A</v>
      </c>
      <c r="R286" s="3" t="e">
        <f t="shared" si="120"/>
        <v>#N/A</v>
      </c>
      <c r="S286" s="3" t="e">
        <f t="shared" si="128"/>
        <v>#N/A</v>
      </c>
      <c r="T286" s="3" t="e">
        <f t="shared" si="121"/>
        <v>#N/A</v>
      </c>
      <c r="U286" s="3" t="e">
        <f t="shared" si="122"/>
        <v>#N/A</v>
      </c>
      <c r="V286" s="4">
        <f t="shared" si="125"/>
        <v>0.10037364964602927</v>
      </c>
      <c r="W286" s="4">
        <f t="shared" si="126"/>
        <v>6.0224189787617566E-2</v>
      </c>
      <c r="X286" s="4">
        <f t="shared" si="113"/>
        <v>0.12281298842157726</v>
      </c>
      <c r="Y286" s="4">
        <f t="shared" si="114"/>
        <v>7.3687793052946343E-2</v>
      </c>
      <c r="Z286" s="4">
        <f t="shared" si="123"/>
        <v>0.12590506404724125</v>
      </c>
      <c r="AA286" s="4">
        <f t="shared" si="124"/>
        <v>7.5543038428344755E-2</v>
      </c>
      <c r="AB286" s="68">
        <f t="shared" ref="AB286:AB316" si="133">$AP$78</f>
        <v>363</v>
      </c>
      <c r="AC286" s="6" t="str">
        <f t="shared" si="115"/>
        <v>FAIL</v>
      </c>
      <c r="AD286" s="4" t="b">
        <f t="shared" si="116"/>
        <v>1</v>
      </c>
      <c r="AE286" s="4" t="b">
        <f t="shared" si="117"/>
        <v>0</v>
      </c>
      <c r="AF286" s="4" t="b">
        <f t="shared" si="118"/>
        <v>0</v>
      </c>
      <c r="AG286" s="49">
        <v>470</v>
      </c>
    </row>
    <row r="287" spans="1:33" s="1" customFormat="1" x14ac:dyDescent="0.25">
      <c r="A287" s="49">
        <v>471</v>
      </c>
      <c r="B287" s="4">
        <v>9.9410454678845406E-2</v>
      </c>
      <c r="C287" s="4">
        <v>9.9410454678845406E-2</v>
      </c>
      <c r="D287" s="3" t="e">
        <f t="shared" si="129"/>
        <v>#N/A</v>
      </c>
      <c r="E287" s="42" t="e">
        <f t="shared" si="130"/>
        <v>#N/A</v>
      </c>
      <c r="F287" s="3" t="e">
        <f t="shared" si="131"/>
        <v>#N/A</v>
      </c>
      <c r="G287" s="42" t="e">
        <f t="shared" si="132"/>
        <v>#N/A</v>
      </c>
      <c r="H287" s="4">
        <f t="shared" si="105"/>
        <v>0.12426306834855676</v>
      </c>
      <c r="I287" s="4">
        <f t="shared" si="106"/>
        <v>7.4557841009134054E-2</v>
      </c>
      <c r="J287" s="4">
        <f t="shared" si="107"/>
        <v>9.9410454678845406E-2</v>
      </c>
      <c r="K287" s="4">
        <f t="shared" si="108"/>
        <v>0.12163446345242812</v>
      </c>
      <c r="L287" s="4">
        <f t="shared" si="109"/>
        <v>0.12469686723003941</v>
      </c>
      <c r="M287" s="4">
        <f t="shared" si="110"/>
        <v>7.9251698290252651E-2</v>
      </c>
      <c r="N287" s="4">
        <f t="shared" si="111"/>
        <v>9.6969054516153785E-2</v>
      </c>
      <c r="O287" s="4">
        <f t="shared" si="112"/>
        <v>9.9410454678845406E-2</v>
      </c>
      <c r="P287" s="3" t="e">
        <f t="shared" si="127"/>
        <v>#N/A</v>
      </c>
      <c r="Q287" s="3" t="e">
        <f t="shared" si="119"/>
        <v>#N/A</v>
      </c>
      <c r="R287" s="3" t="e">
        <f t="shared" si="120"/>
        <v>#N/A</v>
      </c>
      <c r="S287" s="3" t="e">
        <f t="shared" si="128"/>
        <v>#N/A</v>
      </c>
      <c r="T287" s="3" t="e">
        <f t="shared" si="121"/>
        <v>#N/A</v>
      </c>
      <c r="U287" s="3" t="e">
        <f t="shared" si="122"/>
        <v>#N/A</v>
      </c>
      <c r="V287" s="4">
        <f t="shared" si="125"/>
        <v>9.906462286281581E-2</v>
      </c>
      <c r="W287" s="4">
        <f t="shared" si="126"/>
        <v>5.9438773717689491E-2</v>
      </c>
      <c r="X287" s="4">
        <f t="shared" si="113"/>
        <v>0.12121131814519223</v>
      </c>
      <c r="Y287" s="4">
        <f t="shared" si="114"/>
        <v>7.2726790887115339E-2</v>
      </c>
      <c r="Z287" s="4">
        <f t="shared" si="123"/>
        <v>0.12426306834855676</v>
      </c>
      <c r="AA287" s="4">
        <f t="shared" si="124"/>
        <v>7.4557841009134054E-2</v>
      </c>
      <c r="AB287" s="68">
        <f t="shared" si="133"/>
        <v>363</v>
      </c>
      <c r="AC287" s="6" t="str">
        <f t="shared" si="115"/>
        <v>FAIL</v>
      </c>
      <c r="AD287" s="4" t="b">
        <f t="shared" si="116"/>
        <v>1</v>
      </c>
      <c r="AE287" s="4" t="b">
        <f t="shared" si="117"/>
        <v>0</v>
      </c>
      <c r="AF287" s="4" t="b">
        <f t="shared" si="118"/>
        <v>0</v>
      </c>
      <c r="AG287" s="49">
        <v>471</v>
      </c>
    </row>
    <row r="288" spans="1:33" s="1" customFormat="1" x14ac:dyDescent="0.25">
      <c r="A288" s="49">
        <v>472</v>
      </c>
      <c r="B288" s="4">
        <v>9.8023422807409305E-2</v>
      </c>
      <c r="C288" s="4">
        <v>9.8023422807409305E-2</v>
      </c>
      <c r="D288" s="3" t="e">
        <f t="shared" si="129"/>
        <v>#N/A</v>
      </c>
      <c r="E288" s="42" t="e">
        <f t="shared" si="130"/>
        <v>#N/A</v>
      </c>
      <c r="F288" s="3" t="e">
        <f t="shared" si="131"/>
        <v>#N/A</v>
      </c>
      <c r="G288" s="42" t="e">
        <f t="shared" si="132"/>
        <v>#N/A</v>
      </c>
      <c r="H288" s="4">
        <f t="shared" si="105"/>
        <v>0.12252927850926162</v>
      </c>
      <c r="I288" s="4">
        <f t="shared" si="106"/>
        <v>7.3517567105556986E-2</v>
      </c>
      <c r="J288" s="4">
        <f t="shared" si="107"/>
        <v>9.8023422807409305E-2</v>
      </c>
      <c r="K288" s="4">
        <f t="shared" si="108"/>
        <v>0.11993734942132762</v>
      </c>
      <c r="L288" s="4">
        <f t="shared" si="109"/>
        <v>0.1229570247791115</v>
      </c>
      <c r="M288" s="4">
        <f t="shared" si="110"/>
        <v>7.8145932988714292E-2</v>
      </c>
      <c r="N288" s="4">
        <f t="shared" si="111"/>
        <v>9.5616086464740666E-2</v>
      </c>
      <c r="O288" s="4">
        <f t="shared" si="112"/>
        <v>9.8023422807409305E-2</v>
      </c>
      <c r="P288" s="3" t="e">
        <f t="shared" si="127"/>
        <v>#N/A</v>
      </c>
      <c r="Q288" s="3" t="e">
        <f t="shared" si="119"/>
        <v>#N/A</v>
      </c>
      <c r="R288" s="3" t="e">
        <f t="shared" si="120"/>
        <v>#N/A</v>
      </c>
      <c r="S288" s="3" t="e">
        <f t="shared" si="128"/>
        <v>#N/A</v>
      </c>
      <c r="T288" s="3" t="e">
        <f t="shared" si="121"/>
        <v>#N/A</v>
      </c>
      <c r="U288" s="3" t="e">
        <f t="shared" si="122"/>
        <v>#N/A</v>
      </c>
      <c r="V288" s="4">
        <f t="shared" si="125"/>
        <v>9.7682416235892869E-2</v>
      </c>
      <c r="W288" s="4">
        <f t="shared" si="126"/>
        <v>5.8609449741535716E-2</v>
      </c>
      <c r="X288" s="4">
        <f t="shared" si="113"/>
        <v>0.11952010808092584</v>
      </c>
      <c r="Y288" s="4">
        <f t="shared" si="114"/>
        <v>7.1712064848555496E-2</v>
      </c>
      <c r="Z288" s="4">
        <f t="shared" si="123"/>
        <v>0.12252927850926162</v>
      </c>
      <c r="AA288" s="4">
        <f t="shared" si="124"/>
        <v>7.3517567105556986E-2</v>
      </c>
      <c r="AB288" s="68">
        <f t="shared" si="133"/>
        <v>363</v>
      </c>
      <c r="AC288" s="6" t="str">
        <f t="shared" si="115"/>
        <v>FAIL</v>
      </c>
      <c r="AD288" s="4" t="b">
        <f t="shared" si="116"/>
        <v>1</v>
      </c>
      <c r="AE288" s="4" t="b">
        <f t="shared" si="117"/>
        <v>0</v>
      </c>
      <c r="AF288" s="4" t="b">
        <f t="shared" si="118"/>
        <v>0</v>
      </c>
      <c r="AG288" s="49">
        <v>472</v>
      </c>
    </row>
    <row r="289" spans="1:33" s="1" customFormat="1" x14ac:dyDescent="0.25">
      <c r="A289" s="49">
        <v>473</v>
      </c>
      <c r="B289" s="4">
        <v>9.6735587202739906E-2</v>
      </c>
      <c r="C289" s="4">
        <v>9.6735587202739906E-2</v>
      </c>
      <c r="D289" s="3" t="e">
        <f t="shared" si="129"/>
        <v>#N/A</v>
      </c>
      <c r="E289" s="42" t="e">
        <f t="shared" si="130"/>
        <v>#N/A</v>
      </c>
      <c r="F289" s="3" t="e">
        <f t="shared" si="131"/>
        <v>#N/A</v>
      </c>
      <c r="G289" s="42" t="e">
        <f t="shared" si="132"/>
        <v>#N/A</v>
      </c>
      <c r="H289" s="4">
        <f t="shared" si="105"/>
        <v>0.12091948400342488</v>
      </c>
      <c r="I289" s="4">
        <f t="shared" si="106"/>
        <v>7.2551690402054933E-2</v>
      </c>
      <c r="J289" s="4">
        <f t="shared" si="107"/>
        <v>9.6735587202739906E-2</v>
      </c>
      <c r="K289" s="4">
        <f t="shared" si="108"/>
        <v>0.1183616077823325</v>
      </c>
      <c r="L289" s="4">
        <f t="shared" si="109"/>
        <v>0.12134161052586846</v>
      </c>
      <c r="M289" s="4">
        <f t="shared" si="110"/>
        <v>7.7119248631234705E-2</v>
      </c>
      <c r="N289" s="4">
        <f t="shared" si="111"/>
        <v>9.4359878540126826E-2</v>
      </c>
      <c r="O289" s="4">
        <f t="shared" si="112"/>
        <v>9.6735587202739906E-2</v>
      </c>
      <c r="P289" s="3" t="e">
        <f t="shared" si="127"/>
        <v>#N/A</v>
      </c>
      <c r="Q289" s="3" t="e">
        <f t="shared" si="119"/>
        <v>#N/A</v>
      </c>
      <c r="R289" s="3" t="e">
        <f t="shared" si="120"/>
        <v>#N/A</v>
      </c>
      <c r="S289" s="3" t="e">
        <f t="shared" si="128"/>
        <v>#N/A</v>
      </c>
      <c r="T289" s="3" t="e">
        <f t="shared" si="121"/>
        <v>#N/A</v>
      </c>
      <c r="U289" s="3" t="e">
        <f t="shared" si="122"/>
        <v>#N/A</v>
      </c>
      <c r="V289" s="4">
        <f t="shared" si="125"/>
        <v>9.6399060789043381E-2</v>
      </c>
      <c r="W289" s="4">
        <f t="shared" si="126"/>
        <v>5.7839436473426029E-2</v>
      </c>
      <c r="X289" s="4">
        <f t="shared" si="113"/>
        <v>0.11794984817515854</v>
      </c>
      <c r="Y289" s="4">
        <f t="shared" si="114"/>
        <v>7.0769908905095116E-2</v>
      </c>
      <c r="Z289" s="4">
        <f t="shared" si="123"/>
        <v>0.12091948400342488</v>
      </c>
      <c r="AA289" s="4">
        <f t="shared" si="124"/>
        <v>7.2551690402054933E-2</v>
      </c>
      <c r="AB289" s="68">
        <f t="shared" si="133"/>
        <v>363</v>
      </c>
      <c r="AC289" s="6" t="str">
        <f t="shared" si="115"/>
        <v>FAIL</v>
      </c>
      <c r="AD289" s="4" t="b">
        <f t="shared" si="116"/>
        <v>1</v>
      </c>
      <c r="AE289" s="4" t="b">
        <f t="shared" si="117"/>
        <v>0</v>
      </c>
      <c r="AF289" s="4" t="b">
        <f t="shared" si="118"/>
        <v>0</v>
      </c>
      <c r="AG289" s="49">
        <v>473</v>
      </c>
    </row>
    <row r="290" spans="1:33" s="1" customFormat="1" x14ac:dyDescent="0.25">
      <c r="A290" s="49">
        <v>474</v>
      </c>
      <c r="B290" s="4">
        <v>9.5640051147326696E-2</v>
      </c>
      <c r="C290" s="4">
        <v>9.5640051147326696E-2</v>
      </c>
      <c r="D290" s="3" t="e">
        <f t="shared" si="129"/>
        <v>#N/A</v>
      </c>
      <c r="E290" s="42" t="e">
        <f t="shared" si="130"/>
        <v>#N/A</v>
      </c>
      <c r="F290" s="3" t="e">
        <f t="shared" si="131"/>
        <v>#N/A</v>
      </c>
      <c r="G290" s="42" t="e">
        <f t="shared" si="132"/>
        <v>#N/A</v>
      </c>
      <c r="H290" s="4">
        <f t="shared" si="105"/>
        <v>0.11955006393415837</v>
      </c>
      <c r="I290" s="4">
        <f t="shared" si="106"/>
        <v>7.1730038360495019E-2</v>
      </c>
      <c r="J290" s="4">
        <f t="shared" si="107"/>
        <v>9.5640051147326696E-2</v>
      </c>
      <c r="K290" s="4">
        <f t="shared" si="108"/>
        <v>0.1170211558075028</v>
      </c>
      <c r="L290" s="4">
        <f t="shared" si="109"/>
        <v>0.11996740984960244</v>
      </c>
      <c r="M290" s="4">
        <f t="shared" si="110"/>
        <v>7.6245868731603522E-2</v>
      </c>
      <c r="N290" s="4">
        <f t="shared" si="111"/>
        <v>9.3291247521136197E-2</v>
      </c>
      <c r="O290" s="4">
        <f t="shared" si="112"/>
        <v>9.5640051147326696E-2</v>
      </c>
      <c r="P290" s="3" t="e">
        <f t="shared" si="127"/>
        <v>#N/A</v>
      </c>
      <c r="Q290" s="3" t="e">
        <f t="shared" si="119"/>
        <v>#N/A</v>
      </c>
      <c r="R290" s="3" t="e">
        <f t="shared" si="120"/>
        <v>#N/A</v>
      </c>
      <c r="S290" s="3" t="e">
        <f t="shared" si="128"/>
        <v>#N/A</v>
      </c>
      <c r="T290" s="3" t="e">
        <f t="shared" si="121"/>
        <v>#N/A</v>
      </c>
      <c r="U290" s="3" t="e">
        <f t="shared" si="122"/>
        <v>#N/A</v>
      </c>
      <c r="V290" s="4">
        <f t="shared" si="125"/>
        <v>9.530733591450441E-2</v>
      </c>
      <c r="W290" s="4">
        <f t="shared" si="126"/>
        <v>5.7184401548702642E-2</v>
      </c>
      <c r="X290" s="4">
        <f t="shared" si="113"/>
        <v>0.11661405940142025</v>
      </c>
      <c r="Y290" s="4">
        <f t="shared" si="114"/>
        <v>6.9968435640852145E-2</v>
      </c>
      <c r="Z290" s="4">
        <f t="shared" si="123"/>
        <v>0.11955006393415837</v>
      </c>
      <c r="AA290" s="4">
        <f t="shared" si="124"/>
        <v>7.1730038360495019E-2</v>
      </c>
      <c r="AB290" s="68">
        <f t="shared" si="133"/>
        <v>363</v>
      </c>
      <c r="AC290" s="6" t="str">
        <f t="shared" si="115"/>
        <v>FAIL</v>
      </c>
      <c r="AD290" s="4" t="b">
        <f t="shared" si="116"/>
        <v>1</v>
      </c>
      <c r="AE290" s="4" t="b">
        <f t="shared" si="117"/>
        <v>0</v>
      </c>
      <c r="AF290" s="4" t="b">
        <f t="shared" si="118"/>
        <v>0</v>
      </c>
      <c r="AG290" s="49">
        <v>474</v>
      </c>
    </row>
    <row r="291" spans="1:33" s="1" customFormat="1" x14ac:dyDescent="0.25">
      <c r="A291" s="49">
        <v>475</v>
      </c>
      <c r="B291" s="4">
        <v>9.4446224629105999E-2</v>
      </c>
      <c r="C291" s="4">
        <v>9.4446224629105999E-2</v>
      </c>
      <c r="D291" s="3" t="e">
        <f t="shared" si="129"/>
        <v>#N/A</v>
      </c>
      <c r="E291" s="42" t="e">
        <f t="shared" si="130"/>
        <v>#N/A</v>
      </c>
      <c r="F291" s="3" t="e">
        <f t="shared" si="131"/>
        <v>#N/A</v>
      </c>
      <c r="G291" s="42" t="e">
        <f t="shared" si="132"/>
        <v>#N/A</v>
      </c>
      <c r="H291" s="4">
        <f t="shared" si="105"/>
        <v>0.1180577807863825</v>
      </c>
      <c r="I291" s="4">
        <f t="shared" si="106"/>
        <v>7.0834668471829496E-2</v>
      </c>
      <c r="J291" s="4">
        <f t="shared" si="107"/>
        <v>9.4446224629105999E-2</v>
      </c>
      <c r="K291" s="4">
        <f t="shared" si="108"/>
        <v>0.11556043974430633</v>
      </c>
      <c r="L291" s="4">
        <f t="shared" si="109"/>
        <v>0.11846991718327078</v>
      </c>
      <c r="M291" s="4">
        <f t="shared" si="110"/>
        <v>7.5294130010172405E-2</v>
      </c>
      <c r="N291" s="4">
        <f t="shared" si="111"/>
        <v>9.2126739933859197E-2</v>
      </c>
      <c r="O291" s="4">
        <f t="shared" si="112"/>
        <v>9.4446224629105999E-2</v>
      </c>
      <c r="P291" s="3" t="e">
        <f t="shared" si="127"/>
        <v>#N/A</v>
      </c>
      <c r="Q291" s="3" t="e">
        <f t="shared" si="119"/>
        <v>#N/A</v>
      </c>
      <c r="R291" s="3" t="e">
        <f t="shared" si="120"/>
        <v>#N/A</v>
      </c>
      <c r="S291" s="3" t="e">
        <f t="shared" si="128"/>
        <v>#N/A</v>
      </c>
      <c r="T291" s="3" t="e">
        <f t="shared" si="121"/>
        <v>#N/A</v>
      </c>
      <c r="U291" s="3" t="e">
        <f t="shared" si="122"/>
        <v>#N/A</v>
      </c>
      <c r="V291" s="4">
        <f t="shared" si="125"/>
        <v>9.41176625127155E-2</v>
      </c>
      <c r="W291" s="4">
        <f t="shared" si="126"/>
        <v>5.6470597507629304E-2</v>
      </c>
      <c r="X291" s="4">
        <f t="shared" si="113"/>
        <v>0.115158424917324</v>
      </c>
      <c r="Y291" s="4">
        <f t="shared" si="114"/>
        <v>6.9095054950394391E-2</v>
      </c>
      <c r="Z291" s="4">
        <f t="shared" si="123"/>
        <v>0.1180577807863825</v>
      </c>
      <c r="AA291" s="4">
        <f t="shared" si="124"/>
        <v>7.0834668471829496E-2</v>
      </c>
      <c r="AB291" s="68">
        <f t="shared" si="133"/>
        <v>363</v>
      </c>
      <c r="AC291" s="6" t="str">
        <f t="shared" si="115"/>
        <v>FAIL</v>
      </c>
      <c r="AD291" s="4" t="b">
        <f t="shared" si="116"/>
        <v>1</v>
      </c>
      <c r="AE291" s="4" t="b">
        <f t="shared" si="117"/>
        <v>0</v>
      </c>
      <c r="AF291" s="4" t="b">
        <f t="shared" si="118"/>
        <v>0</v>
      </c>
      <c r="AG291" s="49">
        <v>475</v>
      </c>
    </row>
    <row r="292" spans="1:33" s="1" customFormat="1" x14ac:dyDescent="0.25">
      <c r="A292" s="49">
        <v>476</v>
      </c>
      <c r="B292" s="4">
        <v>9.3435626172739997E-2</v>
      </c>
      <c r="C292" s="4">
        <v>9.3435626172739997E-2</v>
      </c>
      <c r="D292" s="3" t="e">
        <f t="shared" si="129"/>
        <v>#N/A</v>
      </c>
      <c r="E292" s="42" t="e">
        <f t="shared" si="130"/>
        <v>#N/A</v>
      </c>
      <c r="F292" s="3" t="e">
        <f t="shared" si="131"/>
        <v>#N/A</v>
      </c>
      <c r="G292" s="42" t="e">
        <f t="shared" si="132"/>
        <v>#N/A</v>
      </c>
      <c r="H292" s="4">
        <f t="shared" si="105"/>
        <v>0.11679453271592499</v>
      </c>
      <c r="I292" s="4">
        <f t="shared" si="106"/>
        <v>7.0076719629555001E-2</v>
      </c>
      <c r="J292" s="4">
        <f t="shared" si="107"/>
        <v>9.3435626172739997E-2</v>
      </c>
      <c r="K292" s="4">
        <f t="shared" si="108"/>
        <v>0.11432391385371417</v>
      </c>
      <c r="L292" s="4">
        <f t="shared" si="109"/>
        <v>0.11720225914927961</v>
      </c>
      <c r="M292" s="4">
        <f t="shared" si="110"/>
        <v>7.4488463803179819E-2</v>
      </c>
      <c r="N292" s="4">
        <f t="shared" si="111"/>
        <v>9.1140960549529013E-2</v>
      </c>
      <c r="O292" s="4">
        <f t="shared" si="112"/>
        <v>9.3435626172739997E-2</v>
      </c>
      <c r="P292" s="3" t="e">
        <f t="shared" si="127"/>
        <v>#N/A</v>
      </c>
      <c r="Q292" s="3" t="e">
        <f t="shared" si="119"/>
        <v>#N/A</v>
      </c>
      <c r="R292" s="3" t="e">
        <f t="shared" si="120"/>
        <v>#N/A</v>
      </c>
      <c r="S292" s="3" t="e">
        <f t="shared" si="128"/>
        <v>#N/A</v>
      </c>
      <c r="T292" s="3" t="e">
        <f t="shared" si="121"/>
        <v>#N/A</v>
      </c>
      <c r="U292" s="3" t="e">
        <f t="shared" si="122"/>
        <v>#N/A</v>
      </c>
      <c r="V292" s="4">
        <f t="shared" si="125"/>
        <v>9.311057975397477E-2</v>
      </c>
      <c r="W292" s="4">
        <f t="shared" si="126"/>
        <v>5.5866347852384868E-2</v>
      </c>
      <c r="X292" s="4">
        <f t="shared" si="113"/>
        <v>0.11392620068691127</v>
      </c>
      <c r="Y292" s="4">
        <f t="shared" si="114"/>
        <v>6.8355720412146756E-2</v>
      </c>
      <c r="Z292" s="4">
        <f t="shared" si="123"/>
        <v>0.11679453271592499</v>
      </c>
      <c r="AA292" s="4">
        <f t="shared" si="124"/>
        <v>7.0076719629555001E-2</v>
      </c>
      <c r="AB292" s="68">
        <f t="shared" si="133"/>
        <v>363</v>
      </c>
      <c r="AC292" s="6" t="str">
        <f t="shared" si="115"/>
        <v>FAIL</v>
      </c>
      <c r="AD292" s="4" t="b">
        <f t="shared" si="116"/>
        <v>1</v>
      </c>
      <c r="AE292" s="4" t="b">
        <f t="shared" si="117"/>
        <v>0</v>
      </c>
      <c r="AF292" s="4" t="b">
        <f t="shared" si="118"/>
        <v>0</v>
      </c>
      <c r="AG292" s="49">
        <v>476</v>
      </c>
    </row>
    <row r="293" spans="1:33" s="1" customFormat="1" x14ac:dyDescent="0.25">
      <c r="A293" s="49">
        <v>477</v>
      </c>
      <c r="B293" s="4">
        <v>9.3077387793923202E-2</v>
      </c>
      <c r="C293" s="4">
        <v>9.3077387793923202E-2</v>
      </c>
      <c r="D293" s="3" t="e">
        <f t="shared" si="129"/>
        <v>#N/A</v>
      </c>
      <c r="E293" s="42" t="e">
        <f t="shared" si="130"/>
        <v>#N/A</v>
      </c>
      <c r="F293" s="3" t="e">
        <f t="shared" si="131"/>
        <v>#N/A</v>
      </c>
      <c r="G293" s="42" t="e">
        <f t="shared" si="132"/>
        <v>#N/A</v>
      </c>
      <c r="H293" s="4">
        <f t="shared" ref="H293:H356" si="134">C293+(C293*25%)</f>
        <v>0.11634673474240401</v>
      </c>
      <c r="I293" s="4">
        <f t="shared" ref="I293:I356" si="135">C293-(C293*25%)</f>
        <v>6.9808040845442398E-2</v>
      </c>
      <c r="J293" s="4">
        <f t="shared" ref="J293:J356" si="136">B293*($AJ$76/$AJ$76)</f>
        <v>9.3077387793923202E-2</v>
      </c>
      <c r="K293" s="4">
        <f t="shared" ref="K293:K356" si="137">B293*($AJ$76/$AK$76)</f>
        <v>0.11388558839653545</v>
      </c>
      <c r="L293" s="4">
        <f t="shared" ref="L293:L356" si="138">B293*($AJ$76/$AL$76)</f>
        <v>0.11675289792561015</v>
      </c>
      <c r="M293" s="4">
        <f t="shared" ref="M293:M356" si="139">C293*($AP$76/$AN$76)</f>
        <v>7.4202870099723803E-2</v>
      </c>
      <c r="N293" s="4">
        <f t="shared" ref="N293:N316" si="140">C293*($AP$76/$AO$76)</f>
        <v>9.0791520070683113E-2</v>
      </c>
      <c r="O293" s="4">
        <f t="shared" ref="O293:O356" si="141">C293*($AP$76/$AP$76)</f>
        <v>9.3077387793923202E-2</v>
      </c>
      <c r="P293" s="3" t="e">
        <f t="shared" si="127"/>
        <v>#N/A</v>
      </c>
      <c r="Q293" s="3" t="e">
        <f t="shared" si="119"/>
        <v>#N/A</v>
      </c>
      <c r="R293" s="3" t="e">
        <f t="shared" si="120"/>
        <v>#N/A</v>
      </c>
      <c r="S293" s="3" t="e">
        <f t="shared" si="128"/>
        <v>#N/A</v>
      </c>
      <c r="T293" s="3" t="e">
        <f t="shared" si="121"/>
        <v>#N/A</v>
      </c>
      <c r="U293" s="3" t="e">
        <f t="shared" si="122"/>
        <v>#N/A</v>
      </c>
      <c r="V293" s="4">
        <f t="shared" si="125"/>
        <v>9.2753587624654757E-2</v>
      </c>
      <c r="W293" s="4">
        <f t="shared" si="126"/>
        <v>5.5652152574792849E-2</v>
      </c>
      <c r="X293" s="4">
        <f t="shared" ref="X293:X356" si="142">N293+(N293*25%)</f>
        <v>0.1134894000883539</v>
      </c>
      <c r="Y293" s="4">
        <f t="shared" ref="Y293:Y316" si="143">N293-(N293*25%)</f>
        <v>6.8093640053012328E-2</v>
      </c>
      <c r="Z293" s="4">
        <f t="shared" si="123"/>
        <v>0.11634673474240401</v>
      </c>
      <c r="AA293" s="4">
        <f t="shared" si="124"/>
        <v>6.9808040845442398E-2</v>
      </c>
      <c r="AB293" s="68">
        <f t="shared" si="133"/>
        <v>363</v>
      </c>
      <c r="AC293" s="6" t="str">
        <f t="shared" ref="AC293:AC356" si="144">IF(OR(A293&lt;AB293*0.98,A293&gt;AB293*1.02),"FAIL","W/IN 98%")</f>
        <v>FAIL</v>
      </c>
      <c r="AD293" s="4" t="b">
        <f t="shared" ref="AD293:AD316" si="145">AND(B293&gt;MIN(H293,I293),B293&lt;MAX(H293,I293))</f>
        <v>1</v>
      </c>
      <c r="AE293" s="4" t="b">
        <f t="shared" ref="AE293:AE356" si="146">AND(J293&gt;MIN(V293,W293),J293&lt;MAX(V293,W293))</f>
        <v>0</v>
      </c>
      <c r="AF293" s="4" t="b">
        <f t="shared" ref="AF293:AF356" si="147">AND(K293&gt;MIN(X293,Y293),K293&lt;MAX(X293,Y293))</f>
        <v>0</v>
      </c>
      <c r="AG293" s="49">
        <v>477</v>
      </c>
    </row>
    <row r="294" spans="1:33" s="1" customFormat="1" x14ac:dyDescent="0.25">
      <c r="A294" s="49">
        <v>478</v>
      </c>
      <c r="B294" s="4">
        <v>9.2038723828904698E-2</v>
      </c>
      <c r="C294" s="4">
        <v>9.2038723828904698E-2</v>
      </c>
      <c r="D294" s="3" t="e">
        <f t="shared" si="129"/>
        <v>#N/A</v>
      </c>
      <c r="E294" s="42" t="e">
        <f t="shared" si="130"/>
        <v>#N/A</v>
      </c>
      <c r="F294" s="3" t="e">
        <f t="shared" si="131"/>
        <v>#N/A</v>
      </c>
      <c r="G294" s="42" t="e">
        <f t="shared" si="132"/>
        <v>#N/A</v>
      </c>
      <c r="H294" s="4">
        <f t="shared" si="134"/>
        <v>0.11504840478613088</v>
      </c>
      <c r="I294" s="4">
        <f t="shared" si="135"/>
        <v>6.902904287167852E-2</v>
      </c>
      <c r="J294" s="4">
        <f t="shared" si="136"/>
        <v>9.2038723828904698E-2</v>
      </c>
      <c r="K294" s="4">
        <f t="shared" si="137"/>
        <v>0.11261472272651572</v>
      </c>
      <c r="L294" s="4">
        <f t="shared" si="138"/>
        <v>0.1154500355359253</v>
      </c>
      <c r="M294" s="4">
        <f t="shared" si="139"/>
        <v>7.3374829593858173E-2</v>
      </c>
      <c r="N294" s="4">
        <f t="shared" si="140"/>
        <v>8.9778364432544014E-2</v>
      </c>
      <c r="O294" s="4">
        <f t="shared" si="141"/>
        <v>9.2038723828904698E-2</v>
      </c>
      <c r="P294" s="3" t="e">
        <f t="shared" si="127"/>
        <v>#N/A</v>
      </c>
      <c r="Q294" s="3" t="e">
        <f t="shared" ref="Q294:Q357" si="148">IF(K294=MAX($K$107:$K$156),K294,NA())</f>
        <v>#N/A</v>
      </c>
      <c r="R294" s="3" t="e">
        <f t="shared" ref="R294:R357" si="149">IF(L294=MAX($L$157:$L$316),L294,NA())</f>
        <v>#N/A</v>
      </c>
      <c r="S294" s="3" t="e">
        <f t="shared" si="128"/>
        <v>#N/A</v>
      </c>
      <c r="T294" s="3" t="e">
        <f t="shared" ref="T294:T357" si="150">IF(N294=MAX($N$107:$N$156),N294,NA())</f>
        <v>#N/A</v>
      </c>
      <c r="U294" s="3" t="e">
        <f t="shared" ref="U294:U357" si="151">IF(O294=MAX($O$157:$O$316),O294,NA())</f>
        <v>#N/A</v>
      </c>
      <c r="V294" s="4">
        <f t="shared" si="125"/>
        <v>9.1718536992322713E-2</v>
      </c>
      <c r="W294" s="4">
        <f t="shared" si="126"/>
        <v>5.5031122195393634E-2</v>
      </c>
      <c r="X294" s="4">
        <f t="shared" si="142"/>
        <v>0.11222295554068001</v>
      </c>
      <c r="Y294" s="4">
        <f t="shared" si="143"/>
        <v>6.7333773324408014E-2</v>
      </c>
      <c r="Z294" s="4">
        <f t="shared" ref="Z294:Z357" si="152">O294+(O294*25%)</f>
        <v>0.11504840478613088</v>
      </c>
      <c r="AA294" s="4">
        <f t="shared" ref="AA294:AA357" si="153">O294-(O294*25%)</f>
        <v>6.902904287167852E-2</v>
      </c>
      <c r="AB294" s="68">
        <f t="shared" si="133"/>
        <v>363</v>
      </c>
      <c r="AC294" s="6" t="str">
        <f t="shared" si="144"/>
        <v>FAIL</v>
      </c>
      <c r="AD294" s="4" t="b">
        <f t="shared" si="145"/>
        <v>1</v>
      </c>
      <c r="AE294" s="4" t="b">
        <f t="shared" si="146"/>
        <v>0</v>
      </c>
      <c r="AF294" s="4" t="b">
        <f t="shared" si="147"/>
        <v>0</v>
      </c>
      <c r="AG294" s="49">
        <v>478</v>
      </c>
    </row>
    <row r="295" spans="1:33" s="1" customFormat="1" x14ac:dyDescent="0.25">
      <c r="A295" s="49">
        <v>479</v>
      </c>
      <c r="B295" s="4">
        <v>9.0864703360886395E-2</v>
      </c>
      <c r="C295" s="4">
        <v>9.0864703360886395E-2</v>
      </c>
      <c r="D295" s="3" t="e">
        <f t="shared" si="129"/>
        <v>#N/A</v>
      </c>
      <c r="E295" s="42" t="e">
        <f t="shared" si="130"/>
        <v>#N/A</v>
      </c>
      <c r="F295" s="3" t="e">
        <f t="shared" si="131"/>
        <v>#N/A</v>
      </c>
      <c r="G295" s="42" t="e">
        <f t="shared" si="132"/>
        <v>#N/A</v>
      </c>
      <c r="H295" s="4">
        <f t="shared" si="134"/>
        <v>0.11358087920110799</v>
      </c>
      <c r="I295" s="4">
        <f t="shared" si="135"/>
        <v>6.8148527520664803E-2</v>
      </c>
      <c r="J295" s="4">
        <f t="shared" si="136"/>
        <v>9.0864703360886395E-2</v>
      </c>
      <c r="K295" s="4">
        <f t="shared" si="137"/>
        <v>0.11117824051575723</v>
      </c>
      <c r="L295" s="4">
        <f t="shared" si="138"/>
        <v>0.11397738686030286</v>
      </c>
      <c r="M295" s="4">
        <f t="shared" si="139"/>
        <v>7.243888059112448E-2</v>
      </c>
      <c r="N295" s="4">
        <f t="shared" si="140"/>
        <v>8.8633176482905016E-2</v>
      </c>
      <c r="O295" s="4">
        <f t="shared" si="141"/>
        <v>9.0864703360886395E-2</v>
      </c>
      <c r="P295" s="3" t="e">
        <f t="shared" si="127"/>
        <v>#N/A</v>
      </c>
      <c r="Q295" s="3" t="e">
        <f t="shared" si="148"/>
        <v>#N/A</v>
      </c>
      <c r="R295" s="3" t="e">
        <f t="shared" si="149"/>
        <v>#N/A</v>
      </c>
      <c r="S295" s="3" t="e">
        <f t="shared" si="128"/>
        <v>#N/A</v>
      </c>
      <c r="T295" s="3" t="e">
        <f t="shared" si="150"/>
        <v>#N/A</v>
      </c>
      <c r="U295" s="3" t="e">
        <f t="shared" si="151"/>
        <v>#N/A</v>
      </c>
      <c r="V295" s="4">
        <f t="shared" si="125"/>
        <v>9.0548600738905596E-2</v>
      </c>
      <c r="W295" s="4">
        <f t="shared" si="126"/>
        <v>5.4329160443343363E-2</v>
      </c>
      <c r="X295" s="4">
        <f t="shared" si="142"/>
        <v>0.11079147060363127</v>
      </c>
      <c r="Y295" s="4">
        <f t="shared" si="143"/>
        <v>6.6474882362178758E-2</v>
      </c>
      <c r="Z295" s="4">
        <f t="shared" si="152"/>
        <v>0.11358087920110799</v>
      </c>
      <c r="AA295" s="4">
        <f t="shared" si="153"/>
        <v>6.8148527520664803E-2</v>
      </c>
      <c r="AB295" s="68">
        <f t="shared" si="133"/>
        <v>363</v>
      </c>
      <c r="AC295" s="6" t="str">
        <f t="shared" si="144"/>
        <v>FAIL</v>
      </c>
      <c r="AD295" s="4" t="b">
        <f t="shared" si="145"/>
        <v>1</v>
      </c>
      <c r="AE295" s="4" t="b">
        <f t="shared" si="146"/>
        <v>0</v>
      </c>
      <c r="AF295" s="4" t="b">
        <f t="shared" si="147"/>
        <v>0</v>
      </c>
      <c r="AG295" s="49">
        <v>479</v>
      </c>
    </row>
    <row r="296" spans="1:33" s="1" customFormat="1" x14ac:dyDescent="0.25">
      <c r="A296" s="49">
        <v>480</v>
      </c>
      <c r="B296" s="4">
        <v>9.0312383728011106E-2</v>
      </c>
      <c r="C296" s="4">
        <v>9.0312383728011106E-2</v>
      </c>
      <c r="D296" s="3" t="e">
        <f t="shared" si="129"/>
        <v>#N/A</v>
      </c>
      <c r="E296" s="42" t="e">
        <f t="shared" si="130"/>
        <v>#N/A</v>
      </c>
      <c r="F296" s="3" t="e">
        <f t="shared" si="131"/>
        <v>#N/A</v>
      </c>
      <c r="G296" s="42" t="e">
        <f t="shared" si="132"/>
        <v>#N/A</v>
      </c>
      <c r="H296" s="4">
        <f t="shared" si="134"/>
        <v>0.11289047966001388</v>
      </c>
      <c r="I296" s="4">
        <f t="shared" si="135"/>
        <v>6.7734287796008333E-2</v>
      </c>
      <c r="J296" s="4">
        <f t="shared" si="136"/>
        <v>9.0312383728011106E-2</v>
      </c>
      <c r="K296" s="4">
        <f t="shared" si="137"/>
        <v>0.11050244537513482</v>
      </c>
      <c r="L296" s="4">
        <f t="shared" si="138"/>
        <v>0.11328457715380173</v>
      </c>
      <c r="M296" s="4">
        <f t="shared" si="139"/>
        <v>7.1998562024573054E-2</v>
      </c>
      <c r="N296" s="4">
        <f t="shared" si="140"/>
        <v>8.8094421150141974E-2</v>
      </c>
      <c r="O296" s="4">
        <f t="shared" si="141"/>
        <v>9.0312383728011106E-2</v>
      </c>
      <c r="P296" s="3" t="e">
        <f t="shared" si="127"/>
        <v>#N/A</v>
      </c>
      <c r="Q296" s="3" t="e">
        <f t="shared" si="148"/>
        <v>#N/A</v>
      </c>
      <c r="R296" s="3" t="e">
        <f t="shared" si="149"/>
        <v>#N/A</v>
      </c>
      <c r="S296" s="3" t="e">
        <f t="shared" si="128"/>
        <v>#N/A</v>
      </c>
      <c r="T296" s="3" t="e">
        <f t="shared" si="150"/>
        <v>#N/A</v>
      </c>
      <c r="U296" s="3" t="e">
        <f t="shared" si="151"/>
        <v>#N/A</v>
      </c>
      <c r="V296" s="4">
        <f t="shared" si="125"/>
        <v>8.9998202530716317E-2</v>
      </c>
      <c r="W296" s="4">
        <f t="shared" si="126"/>
        <v>5.399892151842979E-2</v>
      </c>
      <c r="X296" s="4">
        <f t="shared" si="142"/>
        <v>0.11011802643767747</v>
      </c>
      <c r="Y296" s="4">
        <f t="shared" si="143"/>
        <v>6.6070815862606477E-2</v>
      </c>
      <c r="Z296" s="4">
        <f t="shared" si="152"/>
        <v>0.11289047966001388</v>
      </c>
      <c r="AA296" s="4">
        <f t="shared" si="153"/>
        <v>6.7734287796008333E-2</v>
      </c>
      <c r="AB296" s="68">
        <f t="shared" si="133"/>
        <v>363</v>
      </c>
      <c r="AC296" s="6" t="str">
        <f t="shared" si="144"/>
        <v>FAIL</v>
      </c>
      <c r="AD296" s="4" t="b">
        <f t="shared" si="145"/>
        <v>1</v>
      </c>
      <c r="AE296" s="4" t="b">
        <f t="shared" si="146"/>
        <v>0</v>
      </c>
      <c r="AF296" s="4" t="b">
        <f t="shared" si="147"/>
        <v>0</v>
      </c>
      <c r="AG296" s="49">
        <v>480</v>
      </c>
    </row>
    <row r="297" spans="1:33" s="1" customFormat="1" x14ac:dyDescent="0.25">
      <c r="A297" s="49">
        <v>481</v>
      </c>
      <c r="B297" s="4">
        <v>8.9679365511739204E-2</v>
      </c>
      <c r="C297" s="4">
        <v>8.9679365511739204E-2</v>
      </c>
      <c r="D297" s="3" t="e">
        <f t="shared" si="129"/>
        <v>#N/A</v>
      </c>
      <c r="E297" s="42" t="e">
        <f t="shared" si="130"/>
        <v>#N/A</v>
      </c>
      <c r="F297" s="3" t="e">
        <f t="shared" si="131"/>
        <v>#N/A</v>
      </c>
      <c r="G297" s="42" t="e">
        <f t="shared" si="132"/>
        <v>#N/A</v>
      </c>
      <c r="H297" s="4">
        <f t="shared" si="134"/>
        <v>0.11209920688967401</v>
      </c>
      <c r="I297" s="4">
        <f t="shared" si="135"/>
        <v>6.7259524133804399E-2</v>
      </c>
      <c r="J297" s="4">
        <f t="shared" si="136"/>
        <v>8.9679365511739204E-2</v>
      </c>
      <c r="K297" s="4">
        <f t="shared" si="137"/>
        <v>0.10972791083205692</v>
      </c>
      <c r="L297" s="4">
        <f t="shared" si="138"/>
        <v>0.11249054207244473</v>
      </c>
      <c r="M297" s="4">
        <f t="shared" si="139"/>
        <v>7.1493909180460363E-2</v>
      </c>
      <c r="N297" s="4">
        <f t="shared" si="140"/>
        <v>8.7476949093287473E-2</v>
      </c>
      <c r="O297" s="4">
        <f t="shared" si="141"/>
        <v>8.9679365511739204E-2</v>
      </c>
      <c r="P297" s="3" t="e">
        <f t="shared" si="127"/>
        <v>#N/A</v>
      </c>
      <c r="Q297" s="3" t="e">
        <f t="shared" si="148"/>
        <v>#N/A</v>
      </c>
      <c r="R297" s="3" t="e">
        <f t="shared" si="149"/>
        <v>#N/A</v>
      </c>
      <c r="S297" s="3" t="e">
        <f t="shared" si="128"/>
        <v>#N/A</v>
      </c>
      <c r="T297" s="3" t="e">
        <f t="shared" si="150"/>
        <v>#N/A</v>
      </c>
      <c r="U297" s="3" t="e">
        <f t="shared" si="151"/>
        <v>#N/A</v>
      </c>
      <c r="V297" s="4">
        <f t="shared" si="125"/>
        <v>8.9367386475575461E-2</v>
      </c>
      <c r="W297" s="4">
        <f t="shared" si="126"/>
        <v>5.3620431885345272E-2</v>
      </c>
      <c r="X297" s="4">
        <f t="shared" si="142"/>
        <v>0.10934618636660934</v>
      </c>
      <c r="Y297" s="4">
        <f t="shared" si="143"/>
        <v>6.5607711819965608E-2</v>
      </c>
      <c r="Z297" s="4">
        <f t="shared" si="152"/>
        <v>0.11209920688967401</v>
      </c>
      <c r="AA297" s="4">
        <f t="shared" si="153"/>
        <v>6.7259524133804399E-2</v>
      </c>
      <c r="AB297" s="68">
        <f t="shared" si="133"/>
        <v>363</v>
      </c>
      <c r="AC297" s="6" t="str">
        <f t="shared" si="144"/>
        <v>FAIL</v>
      </c>
      <c r="AD297" s="4" t="b">
        <f t="shared" si="145"/>
        <v>1</v>
      </c>
      <c r="AE297" s="4" t="b">
        <f t="shared" si="146"/>
        <v>0</v>
      </c>
      <c r="AF297" s="4" t="b">
        <f t="shared" si="147"/>
        <v>0</v>
      </c>
      <c r="AG297" s="49">
        <v>481</v>
      </c>
    </row>
    <row r="298" spans="1:33" s="1" customFormat="1" x14ac:dyDescent="0.25">
      <c r="A298" s="49">
        <v>482</v>
      </c>
      <c r="B298" s="4">
        <v>8.8870736591904698E-2</v>
      </c>
      <c r="C298" s="4">
        <v>8.8870736591904698E-2</v>
      </c>
      <c r="D298" s="3" t="e">
        <f t="shared" si="129"/>
        <v>#N/A</v>
      </c>
      <c r="E298" s="42" t="e">
        <f t="shared" si="130"/>
        <v>#N/A</v>
      </c>
      <c r="F298" s="3" t="e">
        <f t="shared" si="131"/>
        <v>#N/A</v>
      </c>
      <c r="G298" s="42" t="e">
        <f t="shared" si="132"/>
        <v>#N/A</v>
      </c>
      <c r="H298" s="4">
        <f t="shared" si="134"/>
        <v>0.11108842073988087</v>
      </c>
      <c r="I298" s="4">
        <f t="shared" si="135"/>
        <v>6.6653052443928523E-2</v>
      </c>
      <c r="J298" s="4">
        <f t="shared" si="136"/>
        <v>8.8870736591904698E-2</v>
      </c>
      <c r="K298" s="4">
        <f t="shared" si="137"/>
        <v>0.10873850639653816</v>
      </c>
      <c r="L298" s="4">
        <f t="shared" si="138"/>
        <v>0.11147622729659216</v>
      </c>
      <c r="M298" s="4">
        <f t="shared" si="139"/>
        <v>7.0849256508962885E-2</v>
      </c>
      <c r="N298" s="4">
        <f t="shared" si="140"/>
        <v>8.6688179118699915E-2</v>
      </c>
      <c r="O298" s="4">
        <f t="shared" si="141"/>
        <v>8.8870736591904698E-2</v>
      </c>
      <c r="P298" s="3" t="e">
        <f t="shared" si="127"/>
        <v>#N/A</v>
      </c>
      <c r="Q298" s="3" t="e">
        <f t="shared" si="148"/>
        <v>#N/A</v>
      </c>
      <c r="R298" s="3" t="e">
        <f t="shared" si="149"/>
        <v>#N/A</v>
      </c>
      <c r="S298" s="3" t="e">
        <f t="shared" si="128"/>
        <v>#N/A</v>
      </c>
      <c r="T298" s="3" t="e">
        <f t="shared" si="150"/>
        <v>#N/A</v>
      </c>
      <c r="U298" s="3" t="e">
        <f t="shared" si="151"/>
        <v>#N/A</v>
      </c>
      <c r="V298" s="4">
        <f t="shared" si="125"/>
        <v>8.856157063620361E-2</v>
      </c>
      <c r="W298" s="4">
        <f t="shared" si="126"/>
        <v>5.313694238172216E-2</v>
      </c>
      <c r="X298" s="4">
        <f t="shared" si="142"/>
        <v>0.10836022389837489</v>
      </c>
      <c r="Y298" s="4">
        <f t="shared" si="143"/>
        <v>6.5016134339024936E-2</v>
      </c>
      <c r="Z298" s="4">
        <f t="shared" si="152"/>
        <v>0.11108842073988087</v>
      </c>
      <c r="AA298" s="4">
        <f t="shared" si="153"/>
        <v>6.6653052443928523E-2</v>
      </c>
      <c r="AB298" s="68">
        <f t="shared" si="133"/>
        <v>363</v>
      </c>
      <c r="AC298" s="6" t="str">
        <f t="shared" si="144"/>
        <v>FAIL</v>
      </c>
      <c r="AD298" s="4" t="b">
        <f t="shared" si="145"/>
        <v>1</v>
      </c>
      <c r="AE298" s="4" t="b">
        <f t="shared" si="146"/>
        <v>0</v>
      </c>
      <c r="AF298" s="4" t="b">
        <f t="shared" si="147"/>
        <v>0</v>
      </c>
      <c r="AG298" s="49">
        <v>482</v>
      </c>
    </row>
    <row r="299" spans="1:33" s="1" customFormat="1" x14ac:dyDescent="0.25">
      <c r="A299" s="49">
        <v>483</v>
      </c>
      <c r="B299" s="4">
        <v>8.8072759175328905E-2</v>
      </c>
      <c r="C299" s="4">
        <v>8.8072759175328905E-2</v>
      </c>
      <c r="D299" s="3" t="e">
        <f t="shared" si="129"/>
        <v>#N/A</v>
      </c>
      <c r="E299" s="42" t="e">
        <f t="shared" si="130"/>
        <v>#N/A</v>
      </c>
      <c r="F299" s="3" t="e">
        <f t="shared" si="131"/>
        <v>#N/A</v>
      </c>
      <c r="G299" s="42" t="e">
        <f t="shared" si="132"/>
        <v>#N/A</v>
      </c>
      <c r="H299" s="4">
        <f t="shared" si="134"/>
        <v>0.11009094896916113</v>
      </c>
      <c r="I299" s="4">
        <f t="shared" si="135"/>
        <v>6.6054569381496675E-2</v>
      </c>
      <c r="J299" s="4">
        <f t="shared" si="136"/>
        <v>8.8072759175328905E-2</v>
      </c>
      <c r="K299" s="4">
        <f t="shared" si="137"/>
        <v>0.10776213469372363</v>
      </c>
      <c r="L299" s="4">
        <f t="shared" si="138"/>
        <v>0.1104752733799364</v>
      </c>
      <c r="M299" s="4">
        <f t="shared" si="139"/>
        <v>7.0213095396279054E-2</v>
      </c>
      <c r="N299" s="4">
        <f t="shared" si="140"/>
        <v>8.5909799059373376E-2</v>
      </c>
      <c r="O299" s="4">
        <f t="shared" si="141"/>
        <v>8.8072759175328905E-2</v>
      </c>
      <c r="P299" s="3" t="e">
        <f t="shared" si="127"/>
        <v>#N/A</v>
      </c>
      <c r="Q299" s="3" t="e">
        <f t="shared" si="148"/>
        <v>#N/A</v>
      </c>
      <c r="R299" s="3" t="e">
        <f t="shared" si="149"/>
        <v>#N/A</v>
      </c>
      <c r="S299" s="3" t="e">
        <f t="shared" si="128"/>
        <v>#N/A</v>
      </c>
      <c r="T299" s="3" t="e">
        <f t="shared" si="150"/>
        <v>#N/A</v>
      </c>
      <c r="U299" s="3" t="e">
        <f t="shared" si="151"/>
        <v>#N/A</v>
      </c>
      <c r="V299" s="4">
        <f t="shared" si="125"/>
        <v>8.7766369245348821E-2</v>
      </c>
      <c r="W299" s="4">
        <f t="shared" si="126"/>
        <v>5.2659821547209287E-2</v>
      </c>
      <c r="X299" s="4">
        <f t="shared" si="142"/>
        <v>0.10738724882421671</v>
      </c>
      <c r="Y299" s="4">
        <f t="shared" si="143"/>
        <v>6.4432349294530039E-2</v>
      </c>
      <c r="Z299" s="4">
        <f t="shared" si="152"/>
        <v>0.11009094896916113</v>
      </c>
      <c r="AA299" s="4">
        <f t="shared" si="153"/>
        <v>6.6054569381496675E-2</v>
      </c>
      <c r="AB299" s="68">
        <f t="shared" si="133"/>
        <v>363</v>
      </c>
      <c r="AC299" s="6" t="str">
        <f t="shared" si="144"/>
        <v>FAIL</v>
      </c>
      <c r="AD299" s="4" t="b">
        <f t="shared" si="145"/>
        <v>1</v>
      </c>
      <c r="AE299" s="4" t="b">
        <f t="shared" si="146"/>
        <v>0</v>
      </c>
      <c r="AF299" s="4" t="b">
        <f t="shared" si="147"/>
        <v>0</v>
      </c>
      <c r="AG299" s="49">
        <v>483</v>
      </c>
    </row>
    <row r="300" spans="1:33" s="1" customFormat="1" x14ac:dyDescent="0.25">
      <c r="A300" s="49">
        <v>484</v>
      </c>
      <c r="B300" s="4">
        <v>8.7704533844550306E-2</v>
      </c>
      <c r="C300" s="4">
        <v>8.7704533844550306E-2</v>
      </c>
      <c r="D300" s="3" t="e">
        <f t="shared" si="129"/>
        <v>#N/A</v>
      </c>
      <c r="E300" s="42" t="e">
        <f t="shared" si="130"/>
        <v>#N/A</v>
      </c>
      <c r="F300" s="3" t="e">
        <f t="shared" si="131"/>
        <v>#N/A</v>
      </c>
      <c r="G300" s="42" t="e">
        <f t="shared" si="132"/>
        <v>#N/A</v>
      </c>
      <c r="H300" s="4">
        <f t="shared" si="134"/>
        <v>0.10963066730568788</v>
      </c>
      <c r="I300" s="4">
        <f t="shared" si="135"/>
        <v>6.5778400383412733E-2</v>
      </c>
      <c r="J300" s="4">
        <f t="shared" si="136"/>
        <v>8.7704533844550306E-2</v>
      </c>
      <c r="K300" s="4">
        <f t="shared" si="137"/>
        <v>0.10731158962093885</v>
      </c>
      <c r="L300" s="4">
        <f t="shared" si="138"/>
        <v>0.1100133848861037</v>
      </c>
      <c r="M300" s="4">
        <f t="shared" si="139"/>
        <v>6.9919539925559493E-2</v>
      </c>
      <c r="N300" s="4">
        <f t="shared" si="140"/>
        <v>8.5550616895989737E-2</v>
      </c>
      <c r="O300" s="4">
        <f t="shared" si="141"/>
        <v>8.7704533844550306E-2</v>
      </c>
      <c r="P300" s="3" t="e">
        <f t="shared" si="127"/>
        <v>#N/A</v>
      </c>
      <c r="Q300" s="3" t="e">
        <f t="shared" si="148"/>
        <v>#N/A</v>
      </c>
      <c r="R300" s="3" t="e">
        <f t="shared" si="149"/>
        <v>#N/A</v>
      </c>
      <c r="S300" s="3" t="e">
        <f t="shared" si="128"/>
        <v>#N/A</v>
      </c>
      <c r="T300" s="3" t="e">
        <f t="shared" si="150"/>
        <v>#N/A</v>
      </c>
      <c r="U300" s="3" t="e">
        <f t="shared" si="151"/>
        <v>#N/A</v>
      </c>
      <c r="V300" s="4">
        <f t="shared" si="125"/>
        <v>8.7399424906949366E-2</v>
      </c>
      <c r="W300" s="4">
        <f t="shared" si="126"/>
        <v>5.243965494416962E-2</v>
      </c>
      <c r="X300" s="4">
        <f t="shared" si="142"/>
        <v>0.10693827111998717</v>
      </c>
      <c r="Y300" s="4">
        <f t="shared" si="143"/>
        <v>6.4162962671992299E-2</v>
      </c>
      <c r="Z300" s="4">
        <f t="shared" si="152"/>
        <v>0.10963066730568788</v>
      </c>
      <c r="AA300" s="4">
        <f t="shared" si="153"/>
        <v>6.5778400383412733E-2</v>
      </c>
      <c r="AB300" s="68">
        <f t="shared" si="133"/>
        <v>363</v>
      </c>
      <c r="AC300" s="6" t="str">
        <f t="shared" si="144"/>
        <v>FAIL</v>
      </c>
      <c r="AD300" s="4" t="b">
        <f t="shared" si="145"/>
        <v>1</v>
      </c>
      <c r="AE300" s="4" t="b">
        <f t="shared" si="146"/>
        <v>0</v>
      </c>
      <c r="AF300" s="4" t="b">
        <f t="shared" si="147"/>
        <v>0</v>
      </c>
      <c r="AG300" s="49">
        <v>484</v>
      </c>
    </row>
    <row r="301" spans="1:33" s="1" customFormat="1" x14ac:dyDescent="0.25">
      <c r="A301" s="49">
        <v>485</v>
      </c>
      <c r="B301" s="4">
        <v>8.7327015451005394E-2</v>
      </c>
      <c r="C301" s="4">
        <v>8.7327015451005394E-2</v>
      </c>
      <c r="D301" s="3" t="e">
        <f t="shared" si="129"/>
        <v>#N/A</v>
      </c>
      <c r="E301" s="42" t="e">
        <f t="shared" si="130"/>
        <v>#N/A</v>
      </c>
      <c r="F301" s="3" t="e">
        <f t="shared" si="131"/>
        <v>#N/A</v>
      </c>
      <c r="G301" s="42" t="e">
        <f t="shared" si="132"/>
        <v>#N/A</v>
      </c>
      <c r="H301" s="4">
        <f t="shared" si="134"/>
        <v>0.10915876931375675</v>
      </c>
      <c r="I301" s="4">
        <f t="shared" si="135"/>
        <v>6.5495261588254042E-2</v>
      </c>
      <c r="J301" s="4">
        <f t="shared" si="136"/>
        <v>8.7327015451005394E-2</v>
      </c>
      <c r="K301" s="4">
        <f t="shared" si="137"/>
        <v>0.10684967394626857</v>
      </c>
      <c r="L301" s="4">
        <f t="shared" si="138"/>
        <v>0.10953983951153672</v>
      </c>
      <c r="M301" s="4">
        <f t="shared" si="139"/>
        <v>6.961857586779617E-2</v>
      </c>
      <c r="N301" s="4">
        <f t="shared" si="140"/>
        <v>8.5182369896187035E-2</v>
      </c>
      <c r="O301" s="4">
        <f t="shared" si="141"/>
        <v>8.7327015451005394E-2</v>
      </c>
      <c r="P301" s="3" t="e">
        <f t="shared" si="127"/>
        <v>#N/A</v>
      </c>
      <c r="Q301" s="3" t="e">
        <f t="shared" si="148"/>
        <v>#N/A</v>
      </c>
      <c r="R301" s="3" t="e">
        <f t="shared" si="149"/>
        <v>#N/A</v>
      </c>
      <c r="S301" s="3" t="e">
        <f t="shared" si="128"/>
        <v>#N/A</v>
      </c>
      <c r="T301" s="3" t="e">
        <f t="shared" si="150"/>
        <v>#N/A</v>
      </c>
      <c r="U301" s="3" t="e">
        <f t="shared" si="151"/>
        <v>#N/A</v>
      </c>
      <c r="V301" s="4">
        <f t="shared" si="125"/>
        <v>8.7023219834745216E-2</v>
      </c>
      <c r="W301" s="4">
        <f t="shared" si="126"/>
        <v>5.2213931900847124E-2</v>
      </c>
      <c r="X301" s="4">
        <f t="shared" si="142"/>
        <v>0.1064779623702338</v>
      </c>
      <c r="Y301" s="4">
        <f t="shared" si="143"/>
        <v>6.3886777422140273E-2</v>
      </c>
      <c r="Z301" s="4">
        <f t="shared" si="152"/>
        <v>0.10915876931375675</v>
      </c>
      <c r="AA301" s="4">
        <f t="shared" si="153"/>
        <v>6.5495261588254042E-2</v>
      </c>
      <c r="AB301" s="68">
        <f t="shared" si="133"/>
        <v>363</v>
      </c>
      <c r="AC301" s="6" t="str">
        <f t="shared" si="144"/>
        <v>FAIL</v>
      </c>
      <c r="AD301" s="4" t="b">
        <f t="shared" si="145"/>
        <v>1</v>
      </c>
      <c r="AE301" s="4" t="b">
        <f t="shared" si="146"/>
        <v>0</v>
      </c>
      <c r="AF301" s="4" t="b">
        <f t="shared" si="147"/>
        <v>0</v>
      </c>
      <c r="AG301" s="49">
        <v>485</v>
      </c>
    </row>
    <row r="302" spans="1:33" s="1" customFormat="1" x14ac:dyDescent="0.25">
      <c r="A302" s="49">
        <v>486</v>
      </c>
      <c r="B302" s="4">
        <v>8.6805688180104798E-2</v>
      </c>
      <c r="C302" s="4">
        <v>8.6805688180104798E-2</v>
      </c>
      <c r="D302" s="3" t="e">
        <f t="shared" si="129"/>
        <v>#N/A</v>
      </c>
      <c r="E302" s="42" t="e">
        <f t="shared" si="130"/>
        <v>#N/A</v>
      </c>
      <c r="F302" s="3" t="e">
        <f t="shared" si="131"/>
        <v>#N/A</v>
      </c>
      <c r="G302" s="42" t="e">
        <f t="shared" si="132"/>
        <v>#N/A</v>
      </c>
      <c r="H302" s="4">
        <f t="shared" si="134"/>
        <v>0.108507110225131</v>
      </c>
      <c r="I302" s="4">
        <f t="shared" si="135"/>
        <v>6.5104266135078595E-2</v>
      </c>
      <c r="J302" s="4">
        <f t="shared" si="136"/>
        <v>8.6805688180104798E-2</v>
      </c>
      <c r="K302" s="4">
        <f t="shared" si="137"/>
        <v>0.10621179976005779</v>
      </c>
      <c r="L302" s="4">
        <f t="shared" si="138"/>
        <v>0.10888590549933544</v>
      </c>
      <c r="M302" s="4">
        <f t="shared" si="139"/>
        <v>6.9202964937161451E-2</v>
      </c>
      <c r="N302" s="4">
        <f t="shared" si="140"/>
        <v>8.4673845790588356E-2</v>
      </c>
      <c r="O302" s="4">
        <f t="shared" si="141"/>
        <v>8.6805688180104798E-2</v>
      </c>
      <c r="P302" s="3" t="e">
        <f t="shared" si="127"/>
        <v>#N/A</v>
      </c>
      <c r="Q302" s="3" t="e">
        <f t="shared" si="148"/>
        <v>#N/A</v>
      </c>
      <c r="R302" s="3" t="e">
        <f t="shared" si="149"/>
        <v>#N/A</v>
      </c>
      <c r="S302" s="3" t="e">
        <f t="shared" si="128"/>
        <v>#N/A</v>
      </c>
      <c r="T302" s="3" t="e">
        <f t="shared" si="150"/>
        <v>#N/A</v>
      </c>
      <c r="U302" s="3" t="e">
        <f t="shared" si="151"/>
        <v>#N/A</v>
      </c>
      <c r="V302" s="4">
        <f t="shared" si="125"/>
        <v>8.6503706171451811E-2</v>
      </c>
      <c r="W302" s="4">
        <f t="shared" si="126"/>
        <v>5.1902223702871092E-2</v>
      </c>
      <c r="X302" s="4">
        <f t="shared" si="142"/>
        <v>0.10584230723823544</v>
      </c>
      <c r="Y302" s="4">
        <f t="shared" si="143"/>
        <v>6.3505384342941271E-2</v>
      </c>
      <c r="Z302" s="4">
        <f t="shared" si="152"/>
        <v>0.108507110225131</v>
      </c>
      <c r="AA302" s="4">
        <f t="shared" si="153"/>
        <v>6.5104266135078595E-2</v>
      </c>
      <c r="AB302" s="68">
        <f t="shared" si="133"/>
        <v>363</v>
      </c>
      <c r="AC302" s="6" t="str">
        <f t="shared" si="144"/>
        <v>FAIL</v>
      </c>
      <c r="AD302" s="4" t="b">
        <f t="shared" si="145"/>
        <v>1</v>
      </c>
      <c r="AE302" s="4" t="b">
        <f t="shared" si="146"/>
        <v>0</v>
      </c>
      <c r="AF302" s="4" t="b">
        <f t="shared" si="147"/>
        <v>0</v>
      </c>
      <c r="AG302" s="49">
        <v>486</v>
      </c>
    </row>
    <row r="303" spans="1:33" s="1" customFormat="1" x14ac:dyDescent="0.25">
      <c r="A303" s="49">
        <v>487</v>
      </c>
      <c r="B303" s="4">
        <v>8.6249578691150103E-2</v>
      </c>
      <c r="C303" s="4">
        <v>8.6249578691150103E-2</v>
      </c>
      <c r="D303" s="3" t="e">
        <f t="shared" si="129"/>
        <v>#N/A</v>
      </c>
      <c r="E303" s="42" t="e">
        <f t="shared" si="130"/>
        <v>#N/A</v>
      </c>
      <c r="F303" s="3" t="e">
        <f t="shared" si="131"/>
        <v>#N/A</v>
      </c>
      <c r="G303" s="42" t="e">
        <f t="shared" si="132"/>
        <v>#N/A</v>
      </c>
      <c r="H303" s="4">
        <f t="shared" si="134"/>
        <v>0.10781197336393764</v>
      </c>
      <c r="I303" s="4">
        <f t="shared" si="135"/>
        <v>6.468718401836257E-2</v>
      </c>
      <c r="J303" s="4">
        <f t="shared" si="136"/>
        <v>8.6249578691150103E-2</v>
      </c>
      <c r="K303" s="4">
        <f t="shared" si="137"/>
        <v>0.10553136751046863</v>
      </c>
      <c r="L303" s="4">
        <f t="shared" si="138"/>
        <v>0.10818834193488365</v>
      </c>
      <c r="M303" s="4">
        <f t="shared" si="139"/>
        <v>6.8759625033150709E-2</v>
      </c>
      <c r="N303" s="4">
        <f t="shared" si="140"/>
        <v>8.4131393676013397E-2</v>
      </c>
      <c r="O303" s="4">
        <f t="shared" si="141"/>
        <v>8.6249578691150103E-2</v>
      </c>
      <c r="P303" s="3" t="e">
        <f t="shared" si="127"/>
        <v>#N/A</v>
      </c>
      <c r="Q303" s="3" t="e">
        <f t="shared" si="148"/>
        <v>#N/A</v>
      </c>
      <c r="R303" s="3" t="e">
        <f t="shared" si="149"/>
        <v>#N/A</v>
      </c>
      <c r="S303" s="3" t="e">
        <f t="shared" si="128"/>
        <v>#N/A</v>
      </c>
      <c r="T303" s="3" t="e">
        <f t="shared" si="150"/>
        <v>#N/A</v>
      </c>
      <c r="U303" s="3" t="e">
        <f t="shared" si="151"/>
        <v>#N/A</v>
      </c>
      <c r="V303" s="4">
        <f t="shared" si="125"/>
        <v>8.5949531291438383E-2</v>
      </c>
      <c r="W303" s="4">
        <f t="shared" si="126"/>
        <v>5.1569718774863035E-2</v>
      </c>
      <c r="X303" s="4">
        <f t="shared" si="142"/>
        <v>0.10516424209501675</v>
      </c>
      <c r="Y303" s="4">
        <f t="shared" si="143"/>
        <v>6.3098545257010044E-2</v>
      </c>
      <c r="Z303" s="4">
        <f t="shared" si="152"/>
        <v>0.10781197336393764</v>
      </c>
      <c r="AA303" s="4">
        <f t="shared" si="153"/>
        <v>6.468718401836257E-2</v>
      </c>
      <c r="AB303" s="68">
        <f t="shared" si="133"/>
        <v>363</v>
      </c>
      <c r="AC303" s="6" t="str">
        <f t="shared" si="144"/>
        <v>FAIL</v>
      </c>
      <c r="AD303" s="4" t="b">
        <f t="shared" si="145"/>
        <v>1</v>
      </c>
      <c r="AE303" s="4" t="b">
        <f t="shared" si="146"/>
        <v>0</v>
      </c>
      <c r="AF303" s="4" t="b">
        <f t="shared" si="147"/>
        <v>0</v>
      </c>
      <c r="AG303" s="49">
        <v>487</v>
      </c>
    </row>
    <row r="304" spans="1:33" s="1" customFormat="1" x14ac:dyDescent="0.25">
      <c r="A304" s="49">
        <v>488</v>
      </c>
      <c r="B304" s="4">
        <v>8.5987487079367E-2</v>
      </c>
      <c r="C304" s="4">
        <v>8.5987487079367E-2</v>
      </c>
      <c r="D304" s="3" t="e">
        <f t="shared" si="129"/>
        <v>#N/A</v>
      </c>
      <c r="E304" s="42" t="e">
        <f t="shared" si="130"/>
        <v>#N/A</v>
      </c>
      <c r="F304" s="3" t="e">
        <f t="shared" si="131"/>
        <v>#N/A</v>
      </c>
      <c r="G304" s="42" t="e">
        <f t="shared" si="132"/>
        <v>#N/A</v>
      </c>
      <c r="H304" s="4">
        <f t="shared" si="134"/>
        <v>0.10748435884920875</v>
      </c>
      <c r="I304" s="4">
        <f t="shared" si="135"/>
        <v>6.4490615309525254E-2</v>
      </c>
      <c r="J304" s="4">
        <f t="shared" si="136"/>
        <v>8.5987487079367E-2</v>
      </c>
      <c r="K304" s="4">
        <f t="shared" si="137"/>
        <v>0.10521068320540626</v>
      </c>
      <c r="L304" s="4">
        <f t="shared" si="138"/>
        <v>0.10785958372708541</v>
      </c>
      <c r="M304" s="4">
        <f t="shared" si="139"/>
        <v>6.8550681160913687E-2</v>
      </c>
      <c r="N304" s="4">
        <f t="shared" si="140"/>
        <v>8.3875738716247566E-2</v>
      </c>
      <c r="O304" s="4">
        <f t="shared" si="141"/>
        <v>8.5987487079367E-2</v>
      </c>
      <c r="P304" s="3" t="e">
        <f t="shared" si="127"/>
        <v>#N/A</v>
      </c>
      <c r="Q304" s="3" t="e">
        <f t="shared" si="148"/>
        <v>#N/A</v>
      </c>
      <c r="R304" s="3" t="e">
        <f t="shared" si="149"/>
        <v>#N/A</v>
      </c>
      <c r="S304" s="3" t="e">
        <f t="shared" si="128"/>
        <v>#N/A</v>
      </c>
      <c r="T304" s="3" t="e">
        <f t="shared" si="150"/>
        <v>#N/A</v>
      </c>
      <c r="U304" s="3" t="e">
        <f t="shared" si="151"/>
        <v>#N/A</v>
      </c>
      <c r="V304" s="4">
        <f t="shared" si="125"/>
        <v>8.5688351451142106E-2</v>
      </c>
      <c r="W304" s="4">
        <f t="shared" si="126"/>
        <v>5.1413010870685269E-2</v>
      </c>
      <c r="X304" s="4">
        <f t="shared" si="142"/>
        <v>0.10484467339530945</v>
      </c>
      <c r="Y304" s="4">
        <f t="shared" si="143"/>
        <v>6.2906804037185682E-2</v>
      </c>
      <c r="Z304" s="4">
        <f t="shared" si="152"/>
        <v>0.10748435884920875</v>
      </c>
      <c r="AA304" s="4">
        <f t="shared" si="153"/>
        <v>6.4490615309525254E-2</v>
      </c>
      <c r="AB304" s="68">
        <f t="shared" si="133"/>
        <v>363</v>
      </c>
      <c r="AC304" s="6" t="str">
        <f t="shared" si="144"/>
        <v>FAIL</v>
      </c>
      <c r="AD304" s="4" t="b">
        <f t="shared" si="145"/>
        <v>1</v>
      </c>
      <c r="AE304" s="4" t="b">
        <f t="shared" si="146"/>
        <v>0</v>
      </c>
      <c r="AF304" s="4" t="b">
        <f t="shared" si="147"/>
        <v>0</v>
      </c>
      <c r="AG304" s="49">
        <v>488</v>
      </c>
    </row>
    <row r="305" spans="1:33" s="1" customFormat="1" x14ac:dyDescent="0.25">
      <c r="A305" s="49">
        <v>489</v>
      </c>
      <c r="B305" s="4">
        <v>8.5418828515341605E-2</v>
      </c>
      <c r="C305" s="4">
        <v>8.5418828515341605E-2</v>
      </c>
      <c r="D305" s="3" t="e">
        <f t="shared" si="129"/>
        <v>#N/A</v>
      </c>
      <c r="E305" s="42" t="e">
        <f t="shared" si="130"/>
        <v>#N/A</v>
      </c>
      <c r="F305" s="3" t="e">
        <f t="shared" si="131"/>
        <v>#N/A</v>
      </c>
      <c r="G305" s="42" t="e">
        <f t="shared" si="132"/>
        <v>#N/A</v>
      </c>
      <c r="H305" s="4">
        <f t="shared" si="134"/>
        <v>0.10677353564417701</v>
      </c>
      <c r="I305" s="4">
        <f t="shared" si="135"/>
        <v>6.4064121386506204E-2</v>
      </c>
      <c r="J305" s="4">
        <f t="shared" si="136"/>
        <v>8.5418828515341605E-2</v>
      </c>
      <c r="K305" s="4">
        <f t="shared" si="137"/>
        <v>0.10451489643382059</v>
      </c>
      <c r="L305" s="4">
        <f t="shared" si="138"/>
        <v>0.10714627905820949</v>
      </c>
      <c r="M305" s="4">
        <f t="shared" si="139"/>
        <v>6.8097336921699586E-2</v>
      </c>
      <c r="N305" s="4">
        <f t="shared" si="140"/>
        <v>8.3321045716661171E-2</v>
      </c>
      <c r="O305" s="4">
        <f t="shared" si="141"/>
        <v>8.5418828515341605E-2</v>
      </c>
      <c r="P305" s="3" t="e">
        <f t="shared" si="127"/>
        <v>#N/A</v>
      </c>
      <c r="Q305" s="3" t="e">
        <f t="shared" si="148"/>
        <v>#N/A</v>
      </c>
      <c r="R305" s="3" t="e">
        <f t="shared" si="149"/>
        <v>#N/A</v>
      </c>
      <c r="S305" s="3" t="e">
        <f t="shared" si="128"/>
        <v>#N/A</v>
      </c>
      <c r="T305" s="3" t="e">
        <f t="shared" si="150"/>
        <v>#N/A</v>
      </c>
      <c r="U305" s="3" t="e">
        <f t="shared" si="151"/>
        <v>#N/A</v>
      </c>
      <c r="V305" s="4">
        <f t="shared" si="125"/>
        <v>8.512167115212449E-2</v>
      </c>
      <c r="W305" s="4">
        <f t="shared" si="126"/>
        <v>5.107300269127469E-2</v>
      </c>
      <c r="X305" s="4">
        <f t="shared" si="142"/>
        <v>0.10415130714582646</v>
      </c>
      <c r="Y305" s="4">
        <f t="shared" si="143"/>
        <v>6.2490784287495882E-2</v>
      </c>
      <c r="Z305" s="4">
        <f t="shared" si="152"/>
        <v>0.10677353564417701</v>
      </c>
      <c r="AA305" s="4">
        <f t="shared" si="153"/>
        <v>6.4064121386506204E-2</v>
      </c>
      <c r="AB305" s="68">
        <f t="shared" si="133"/>
        <v>363</v>
      </c>
      <c r="AC305" s="6" t="str">
        <f t="shared" si="144"/>
        <v>FAIL</v>
      </c>
      <c r="AD305" s="4" t="b">
        <f t="shared" si="145"/>
        <v>1</v>
      </c>
      <c r="AE305" s="4" t="b">
        <f t="shared" si="146"/>
        <v>0</v>
      </c>
      <c r="AF305" s="4" t="b">
        <f t="shared" si="147"/>
        <v>0</v>
      </c>
      <c r="AG305" s="49">
        <v>489</v>
      </c>
    </row>
    <row r="306" spans="1:33" s="1" customFormat="1" x14ac:dyDescent="0.25">
      <c r="A306" s="49">
        <v>490</v>
      </c>
      <c r="B306" s="4">
        <v>8.4923249122275904E-2</v>
      </c>
      <c r="C306" s="4">
        <v>8.4923249122275904E-2</v>
      </c>
      <c r="D306" s="3" t="e">
        <f t="shared" si="129"/>
        <v>#N/A</v>
      </c>
      <c r="E306" s="42" t="e">
        <f t="shared" si="130"/>
        <v>#N/A</v>
      </c>
      <c r="F306" s="3" t="e">
        <f t="shared" si="131"/>
        <v>#N/A</v>
      </c>
      <c r="G306" s="42" t="e">
        <f t="shared" si="132"/>
        <v>#N/A</v>
      </c>
      <c r="H306" s="4">
        <f t="shared" si="134"/>
        <v>0.10615406140284488</v>
      </c>
      <c r="I306" s="4">
        <f t="shared" si="135"/>
        <v>6.3692436841706931E-2</v>
      </c>
      <c r="J306" s="4">
        <f t="shared" si="136"/>
        <v>8.4923249122275904E-2</v>
      </c>
      <c r="K306" s="4">
        <f t="shared" si="137"/>
        <v>0.10390852627116148</v>
      </c>
      <c r="L306" s="4">
        <f t="shared" si="138"/>
        <v>0.10652464224969976</v>
      </c>
      <c r="M306" s="4">
        <f t="shared" si="139"/>
        <v>6.7702252635393964E-2</v>
      </c>
      <c r="N306" s="4">
        <f t="shared" si="140"/>
        <v>8.283763715225495E-2</v>
      </c>
      <c r="O306" s="4">
        <f t="shared" si="141"/>
        <v>8.4923249122275904E-2</v>
      </c>
      <c r="P306" s="3" t="e">
        <f t="shared" si="127"/>
        <v>#N/A</v>
      </c>
      <c r="Q306" s="3" t="e">
        <f t="shared" si="148"/>
        <v>#N/A</v>
      </c>
      <c r="R306" s="3" t="e">
        <f t="shared" si="149"/>
        <v>#N/A</v>
      </c>
      <c r="S306" s="3" t="e">
        <f t="shared" si="128"/>
        <v>#N/A</v>
      </c>
      <c r="T306" s="3" t="e">
        <f t="shared" si="150"/>
        <v>#N/A</v>
      </c>
      <c r="U306" s="3" t="e">
        <f t="shared" si="151"/>
        <v>#N/A</v>
      </c>
      <c r="V306" s="4">
        <f t="shared" si="125"/>
        <v>8.4627815794242459E-2</v>
      </c>
      <c r="W306" s="4">
        <f t="shared" si="126"/>
        <v>5.077668947654547E-2</v>
      </c>
      <c r="X306" s="4">
        <f t="shared" si="142"/>
        <v>0.10354704644031869</v>
      </c>
      <c r="Y306" s="4">
        <f t="shared" si="143"/>
        <v>6.2128227864191213E-2</v>
      </c>
      <c r="Z306" s="4">
        <f t="shared" si="152"/>
        <v>0.10615406140284488</v>
      </c>
      <c r="AA306" s="4">
        <f t="shared" si="153"/>
        <v>6.3692436841706931E-2</v>
      </c>
      <c r="AB306" s="68">
        <f t="shared" si="133"/>
        <v>363</v>
      </c>
      <c r="AC306" s="6" t="str">
        <f t="shared" si="144"/>
        <v>FAIL</v>
      </c>
      <c r="AD306" s="4" t="b">
        <f t="shared" si="145"/>
        <v>1</v>
      </c>
      <c r="AE306" s="4" t="b">
        <f t="shared" si="146"/>
        <v>0</v>
      </c>
      <c r="AF306" s="4" t="b">
        <f t="shared" si="147"/>
        <v>0</v>
      </c>
      <c r="AG306" s="49">
        <v>490</v>
      </c>
    </row>
    <row r="307" spans="1:33" s="1" customFormat="1" x14ac:dyDescent="0.25">
      <c r="A307" s="49">
        <v>491</v>
      </c>
      <c r="B307" s="4">
        <v>8.4421706717263095E-2</v>
      </c>
      <c r="C307" s="4">
        <v>8.4421706717263095E-2</v>
      </c>
      <c r="D307" s="3" t="e">
        <f t="shared" si="129"/>
        <v>#N/A</v>
      </c>
      <c r="E307" s="42" t="e">
        <f t="shared" si="130"/>
        <v>#N/A</v>
      </c>
      <c r="F307" s="3" t="e">
        <f t="shared" si="131"/>
        <v>#N/A</v>
      </c>
      <c r="G307" s="42" t="e">
        <f t="shared" si="132"/>
        <v>#N/A</v>
      </c>
      <c r="H307" s="4">
        <f t="shared" si="134"/>
        <v>0.10552713339657888</v>
      </c>
      <c r="I307" s="4">
        <f t="shared" si="135"/>
        <v>6.3316280037947315E-2</v>
      </c>
      <c r="J307" s="4">
        <f t="shared" si="136"/>
        <v>8.4421706717263095E-2</v>
      </c>
      <c r="K307" s="4">
        <f t="shared" si="137"/>
        <v>0.10329486001714973</v>
      </c>
      <c r="L307" s="4">
        <f t="shared" si="138"/>
        <v>0.10589552565537214</v>
      </c>
      <c r="M307" s="4">
        <f t="shared" si="139"/>
        <v>6.7302414534962246E-2</v>
      </c>
      <c r="N307" s="4">
        <f t="shared" si="140"/>
        <v>8.2348412020240749E-2</v>
      </c>
      <c r="O307" s="4">
        <f t="shared" si="141"/>
        <v>8.4421706717263095E-2</v>
      </c>
      <c r="P307" s="3" t="e">
        <f t="shared" si="127"/>
        <v>#N/A</v>
      </c>
      <c r="Q307" s="3" t="e">
        <f t="shared" si="148"/>
        <v>#N/A</v>
      </c>
      <c r="R307" s="3" t="e">
        <f t="shared" si="149"/>
        <v>#N/A</v>
      </c>
      <c r="S307" s="3" t="e">
        <f t="shared" si="128"/>
        <v>#N/A</v>
      </c>
      <c r="T307" s="3" t="e">
        <f t="shared" si="150"/>
        <v>#N/A</v>
      </c>
      <c r="U307" s="3" t="e">
        <f t="shared" si="151"/>
        <v>#N/A</v>
      </c>
      <c r="V307" s="4">
        <f t="shared" si="125"/>
        <v>8.4128018168702801E-2</v>
      </c>
      <c r="W307" s="4">
        <f t="shared" si="126"/>
        <v>5.0476810901221685E-2</v>
      </c>
      <c r="X307" s="4">
        <f t="shared" si="142"/>
        <v>0.10293551502530093</v>
      </c>
      <c r="Y307" s="4">
        <f t="shared" si="143"/>
        <v>6.1761309015180565E-2</v>
      </c>
      <c r="Z307" s="4">
        <f t="shared" si="152"/>
        <v>0.10552713339657888</v>
      </c>
      <c r="AA307" s="4">
        <f t="shared" si="153"/>
        <v>6.3316280037947315E-2</v>
      </c>
      <c r="AB307" s="68">
        <f t="shared" si="133"/>
        <v>363</v>
      </c>
      <c r="AC307" s="6" t="str">
        <f t="shared" si="144"/>
        <v>FAIL</v>
      </c>
      <c r="AD307" s="4" t="b">
        <f t="shared" si="145"/>
        <v>1</v>
      </c>
      <c r="AE307" s="4" t="b">
        <f t="shared" si="146"/>
        <v>0</v>
      </c>
      <c r="AF307" s="4" t="b">
        <f t="shared" si="147"/>
        <v>0</v>
      </c>
      <c r="AG307" s="49">
        <v>491</v>
      </c>
    </row>
    <row r="308" spans="1:33" s="1" customFormat="1" x14ac:dyDescent="0.25">
      <c r="A308" s="49">
        <v>492</v>
      </c>
      <c r="B308" s="4">
        <v>8.3952535498234601E-2</v>
      </c>
      <c r="C308" s="4">
        <v>8.3952535498234601E-2</v>
      </c>
      <c r="D308" s="3" t="e">
        <f t="shared" si="129"/>
        <v>#N/A</v>
      </c>
      <c r="E308" s="42" t="e">
        <f t="shared" si="130"/>
        <v>#N/A</v>
      </c>
      <c r="F308" s="3" t="e">
        <f t="shared" si="131"/>
        <v>#N/A</v>
      </c>
      <c r="G308" s="42" t="e">
        <f t="shared" si="132"/>
        <v>#N/A</v>
      </c>
      <c r="H308" s="4">
        <f t="shared" si="134"/>
        <v>0.10494066937279325</v>
      </c>
      <c r="I308" s="4">
        <f t="shared" si="135"/>
        <v>6.2964401623675947E-2</v>
      </c>
      <c r="J308" s="4">
        <f t="shared" si="136"/>
        <v>8.3952535498234601E-2</v>
      </c>
      <c r="K308" s="4">
        <f t="shared" si="137"/>
        <v>0.10272080178878518</v>
      </c>
      <c r="L308" s="4">
        <f t="shared" si="138"/>
        <v>0.10530701430215124</v>
      </c>
      <c r="M308" s="4">
        <f t="shared" si="139"/>
        <v>6.6928383292302329E-2</v>
      </c>
      <c r="N308" s="4">
        <f t="shared" si="140"/>
        <v>8.1890763077155634E-2</v>
      </c>
      <c r="O308" s="4">
        <f t="shared" si="141"/>
        <v>8.3952535498234601E-2</v>
      </c>
      <c r="P308" s="3" t="e">
        <f t="shared" si="127"/>
        <v>#N/A</v>
      </c>
      <c r="Q308" s="3" t="e">
        <f t="shared" si="148"/>
        <v>#N/A</v>
      </c>
      <c r="R308" s="3" t="e">
        <f t="shared" si="149"/>
        <v>#N/A</v>
      </c>
      <c r="S308" s="3" t="e">
        <f t="shared" si="128"/>
        <v>#N/A</v>
      </c>
      <c r="T308" s="3" t="e">
        <f t="shared" si="150"/>
        <v>#N/A</v>
      </c>
      <c r="U308" s="3" t="e">
        <f t="shared" si="151"/>
        <v>#N/A</v>
      </c>
      <c r="V308" s="4">
        <f t="shared" si="125"/>
        <v>8.3660479115377911E-2</v>
      </c>
      <c r="W308" s="4">
        <f t="shared" si="126"/>
        <v>5.0196287469226747E-2</v>
      </c>
      <c r="X308" s="4">
        <f t="shared" si="142"/>
        <v>0.10236345384644455</v>
      </c>
      <c r="Y308" s="4">
        <f t="shared" si="143"/>
        <v>6.1418072307866722E-2</v>
      </c>
      <c r="Z308" s="4">
        <f t="shared" si="152"/>
        <v>0.10494066937279325</v>
      </c>
      <c r="AA308" s="4">
        <f t="shared" si="153"/>
        <v>6.2964401623675947E-2</v>
      </c>
      <c r="AB308" s="68">
        <f t="shared" si="133"/>
        <v>363</v>
      </c>
      <c r="AC308" s="6" t="str">
        <f t="shared" si="144"/>
        <v>FAIL</v>
      </c>
      <c r="AD308" s="4" t="b">
        <f t="shared" si="145"/>
        <v>1</v>
      </c>
      <c r="AE308" s="4" t="b">
        <f t="shared" si="146"/>
        <v>0</v>
      </c>
      <c r="AF308" s="4" t="b">
        <f t="shared" si="147"/>
        <v>0</v>
      </c>
      <c r="AG308" s="49">
        <v>492</v>
      </c>
    </row>
    <row r="309" spans="1:33" s="1" customFormat="1" x14ac:dyDescent="0.25">
      <c r="A309" s="49">
        <v>493</v>
      </c>
      <c r="B309" s="4">
        <v>8.3682541703767793E-2</v>
      </c>
      <c r="C309" s="4">
        <v>8.3682541703767793E-2</v>
      </c>
      <c r="D309" s="3" t="e">
        <f t="shared" si="129"/>
        <v>#N/A</v>
      </c>
      <c r="E309" s="42" t="e">
        <f t="shared" si="130"/>
        <v>#N/A</v>
      </c>
      <c r="F309" s="3" t="e">
        <f t="shared" si="131"/>
        <v>#N/A</v>
      </c>
      <c r="G309" s="42" t="e">
        <f t="shared" si="132"/>
        <v>#N/A</v>
      </c>
      <c r="H309" s="4">
        <f t="shared" si="134"/>
        <v>0.10460317712970973</v>
      </c>
      <c r="I309" s="4">
        <f t="shared" si="135"/>
        <v>6.2761906277825852E-2</v>
      </c>
      <c r="J309" s="4">
        <f t="shared" si="136"/>
        <v>8.3682541703767793E-2</v>
      </c>
      <c r="K309" s="4">
        <f t="shared" si="137"/>
        <v>0.1023904487043782</v>
      </c>
      <c r="L309" s="4">
        <f t="shared" si="138"/>
        <v>0.10496834388312612</v>
      </c>
      <c r="M309" s="4">
        <f t="shared" si="139"/>
        <v>6.6713139666182211E-2</v>
      </c>
      <c r="N309" s="4">
        <f t="shared" si="140"/>
        <v>8.1627400002725933E-2</v>
      </c>
      <c r="O309" s="4">
        <f t="shared" si="141"/>
        <v>8.3682541703767793E-2</v>
      </c>
      <c r="P309" s="3" t="e">
        <f t="shared" si="127"/>
        <v>#N/A</v>
      </c>
      <c r="Q309" s="3" t="e">
        <f t="shared" si="148"/>
        <v>#N/A</v>
      </c>
      <c r="R309" s="3" t="e">
        <f t="shared" si="149"/>
        <v>#N/A</v>
      </c>
      <c r="S309" s="3" t="e">
        <f t="shared" si="128"/>
        <v>#N/A</v>
      </c>
      <c r="T309" s="3" t="e">
        <f t="shared" si="150"/>
        <v>#N/A</v>
      </c>
      <c r="U309" s="3" t="e">
        <f t="shared" si="151"/>
        <v>#N/A</v>
      </c>
      <c r="V309" s="4">
        <f t="shared" si="125"/>
        <v>8.3391424582727761E-2</v>
      </c>
      <c r="W309" s="4">
        <f t="shared" si="126"/>
        <v>5.0034854749636662E-2</v>
      </c>
      <c r="X309" s="4">
        <f t="shared" si="142"/>
        <v>0.10203425000340742</v>
      </c>
      <c r="Y309" s="4">
        <f t="shared" si="143"/>
        <v>6.1220550002044447E-2</v>
      </c>
      <c r="Z309" s="4">
        <f t="shared" si="152"/>
        <v>0.10460317712970973</v>
      </c>
      <c r="AA309" s="4">
        <f t="shared" si="153"/>
        <v>6.2761906277825852E-2</v>
      </c>
      <c r="AB309" s="68">
        <f t="shared" si="133"/>
        <v>363</v>
      </c>
      <c r="AC309" s="6" t="str">
        <f t="shared" si="144"/>
        <v>FAIL</v>
      </c>
      <c r="AD309" s="4" t="b">
        <f t="shared" si="145"/>
        <v>1</v>
      </c>
      <c r="AE309" s="4" t="b">
        <f t="shared" si="146"/>
        <v>0</v>
      </c>
      <c r="AF309" s="4" t="b">
        <f t="shared" si="147"/>
        <v>0</v>
      </c>
      <c r="AG309" s="49">
        <v>493</v>
      </c>
    </row>
    <row r="310" spans="1:33" s="1" customFormat="1" x14ac:dyDescent="0.25">
      <c r="A310" s="49">
        <v>494</v>
      </c>
      <c r="B310" s="4">
        <v>8.3366482108700096E-2</v>
      </c>
      <c r="C310" s="4">
        <v>8.3366482108700096E-2</v>
      </c>
      <c r="D310" s="3" t="e">
        <f t="shared" si="129"/>
        <v>#N/A</v>
      </c>
      <c r="E310" s="42" t="e">
        <f t="shared" si="130"/>
        <v>#N/A</v>
      </c>
      <c r="F310" s="3" t="e">
        <f t="shared" si="131"/>
        <v>#N/A</v>
      </c>
      <c r="G310" s="42" t="e">
        <f t="shared" si="132"/>
        <v>#N/A</v>
      </c>
      <c r="H310" s="4">
        <f t="shared" si="134"/>
        <v>0.10420810263587513</v>
      </c>
      <c r="I310" s="4">
        <f t="shared" si="135"/>
        <v>6.2524861581525065E-2</v>
      </c>
      <c r="J310" s="4">
        <f t="shared" si="136"/>
        <v>8.3366482108700096E-2</v>
      </c>
      <c r="K310" s="4">
        <f t="shared" si="137"/>
        <v>0.10200373143817872</v>
      </c>
      <c r="L310" s="4">
        <f t="shared" si="138"/>
        <v>0.10457189019532981</v>
      </c>
      <c r="M310" s="4">
        <f t="shared" si="139"/>
        <v>6.6461171603557759E-2</v>
      </c>
      <c r="N310" s="4">
        <f t="shared" si="140"/>
        <v>8.1319102447871328E-2</v>
      </c>
      <c r="O310" s="4">
        <f t="shared" si="141"/>
        <v>8.3366482108700096E-2</v>
      </c>
      <c r="P310" s="3" t="e">
        <f t="shared" si="127"/>
        <v>#N/A</v>
      </c>
      <c r="Q310" s="3" t="e">
        <f t="shared" si="148"/>
        <v>#N/A</v>
      </c>
      <c r="R310" s="3" t="e">
        <f t="shared" si="149"/>
        <v>#N/A</v>
      </c>
      <c r="S310" s="3" t="e">
        <f t="shared" si="128"/>
        <v>#N/A</v>
      </c>
      <c r="T310" s="3" t="e">
        <f t="shared" si="150"/>
        <v>#N/A</v>
      </c>
      <c r="U310" s="3" t="e">
        <f t="shared" si="151"/>
        <v>#N/A</v>
      </c>
      <c r="V310" s="4">
        <f t="shared" ref="V310:V316" si="154">M310+(M310*25%)</f>
        <v>8.3076464504447195E-2</v>
      </c>
      <c r="W310" s="4">
        <f t="shared" ref="W310:W316" si="155">M310-(M310*25%)</f>
        <v>4.9845878702668323E-2</v>
      </c>
      <c r="X310" s="4">
        <f t="shared" si="142"/>
        <v>0.10164887805983916</v>
      </c>
      <c r="Y310" s="4">
        <f t="shared" si="143"/>
        <v>6.0989326835903496E-2</v>
      </c>
      <c r="Z310" s="4">
        <f t="shared" si="152"/>
        <v>0.10420810263587513</v>
      </c>
      <c r="AA310" s="4">
        <f t="shared" si="153"/>
        <v>6.2524861581525065E-2</v>
      </c>
      <c r="AB310" s="68">
        <f t="shared" si="133"/>
        <v>363</v>
      </c>
      <c r="AC310" s="6" t="str">
        <f t="shared" si="144"/>
        <v>FAIL</v>
      </c>
      <c r="AD310" s="4" t="b">
        <f t="shared" si="145"/>
        <v>1</v>
      </c>
      <c r="AE310" s="4" t="b">
        <f t="shared" si="146"/>
        <v>0</v>
      </c>
      <c r="AF310" s="4" t="b">
        <f t="shared" si="147"/>
        <v>0</v>
      </c>
      <c r="AG310" s="49">
        <v>494</v>
      </c>
    </row>
    <row r="311" spans="1:33" s="1" customFormat="1" x14ac:dyDescent="0.25">
      <c r="A311" s="49">
        <v>495</v>
      </c>
      <c r="B311" s="4">
        <v>8.2711305405154603E-2</v>
      </c>
      <c r="C311" s="4">
        <v>8.2711305405154603E-2</v>
      </c>
      <c r="D311" s="3" t="e">
        <f t="shared" si="129"/>
        <v>#N/A</v>
      </c>
      <c r="E311" s="42" t="e">
        <f t="shared" si="130"/>
        <v>#N/A</v>
      </c>
      <c r="F311" s="3" t="e">
        <f t="shared" si="131"/>
        <v>#N/A</v>
      </c>
      <c r="G311" s="42" t="e">
        <f t="shared" si="132"/>
        <v>#N/A</v>
      </c>
      <c r="H311" s="4">
        <f t="shared" si="134"/>
        <v>0.10338913175644325</v>
      </c>
      <c r="I311" s="4">
        <f t="shared" si="135"/>
        <v>6.2033479053865956E-2</v>
      </c>
      <c r="J311" s="4">
        <f t="shared" si="136"/>
        <v>8.2711305405154603E-2</v>
      </c>
      <c r="K311" s="4">
        <f t="shared" si="137"/>
        <v>0.1012020846993147</v>
      </c>
      <c r="L311" s="4">
        <f t="shared" si="138"/>
        <v>0.10375006031155992</v>
      </c>
      <c r="M311" s="4">
        <f t="shared" si="139"/>
        <v>6.593885363806877E-2</v>
      </c>
      <c r="N311" s="4">
        <f t="shared" si="140"/>
        <v>8.068001608930811E-2</v>
      </c>
      <c r="O311" s="4">
        <f t="shared" si="141"/>
        <v>8.2711305405154603E-2</v>
      </c>
      <c r="P311" s="3" t="e">
        <f t="shared" si="127"/>
        <v>#N/A</v>
      </c>
      <c r="Q311" s="3" t="e">
        <f t="shared" si="148"/>
        <v>#N/A</v>
      </c>
      <c r="R311" s="3" t="e">
        <f t="shared" si="149"/>
        <v>#N/A</v>
      </c>
      <c r="S311" s="3" t="e">
        <f t="shared" si="128"/>
        <v>#N/A</v>
      </c>
      <c r="T311" s="3" t="e">
        <f t="shared" si="150"/>
        <v>#N/A</v>
      </c>
      <c r="U311" s="3" t="e">
        <f t="shared" si="151"/>
        <v>#N/A</v>
      </c>
      <c r="V311" s="4">
        <f t="shared" si="154"/>
        <v>8.2423567047585966E-2</v>
      </c>
      <c r="W311" s="4">
        <f t="shared" si="155"/>
        <v>4.9454140228551574E-2</v>
      </c>
      <c r="X311" s="4">
        <f t="shared" si="142"/>
        <v>0.10085002011163513</v>
      </c>
      <c r="Y311" s="4">
        <f t="shared" si="143"/>
        <v>6.0510012066981082E-2</v>
      </c>
      <c r="Z311" s="4">
        <f t="shared" si="152"/>
        <v>0.10338913175644325</v>
      </c>
      <c r="AA311" s="4">
        <f t="shared" si="153"/>
        <v>6.2033479053865956E-2</v>
      </c>
      <c r="AB311" s="68">
        <f t="shared" si="133"/>
        <v>363</v>
      </c>
      <c r="AC311" s="6" t="str">
        <f t="shared" si="144"/>
        <v>FAIL</v>
      </c>
      <c r="AD311" s="4" t="b">
        <f t="shared" si="145"/>
        <v>1</v>
      </c>
      <c r="AE311" s="4" t="b">
        <f t="shared" si="146"/>
        <v>0</v>
      </c>
      <c r="AF311" s="4" t="b">
        <f t="shared" si="147"/>
        <v>0</v>
      </c>
      <c r="AG311" s="49">
        <v>495</v>
      </c>
    </row>
    <row r="312" spans="1:33" s="1" customFormat="1" x14ac:dyDescent="0.25">
      <c r="A312" s="49">
        <v>496</v>
      </c>
      <c r="B312" s="4">
        <v>8.2382428784741099E-2</v>
      </c>
      <c r="C312" s="4">
        <v>8.2382428784741099E-2</v>
      </c>
      <c r="D312" s="3" t="e">
        <f t="shared" si="129"/>
        <v>#N/A</v>
      </c>
      <c r="E312" s="42" t="e">
        <f t="shared" si="130"/>
        <v>#N/A</v>
      </c>
      <c r="F312" s="3" t="e">
        <f t="shared" si="131"/>
        <v>#N/A</v>
      </c>
      <c r="G312" s="42" t="e">
        <f t="shared" si="132"/>
        <v>#N/A</v>
      </c>
      <c r="H312" s="4">
        <f t="shared" si="134"/>
        <v>0.10297803598092638</v>
      </c>
      <c r="I312" s="4">
        <f t="shared" si="135"/>
        <v>6.1786821588555821E-2</v>
      </c>
      <c r="J312" s="4">
        <f t="shared" si="136"/>
        <v>8.2382428784741099E-2</v>
      </c>
      <c r="K312" s="4">
        <f t="shared" si="137"/>
        <v>0.10079968505839888</v>
      </c>
      <c r="L312" s="4">
        <f t="shared" si="138"/>
        <v>0.10333752941223698</v>
      </c>
      <c r="M312" s="4">
        <f t="shared" si="139"/>
        <v>6.567666762574309E-2</v>
      </c>
      <c r="N312" s="4">
        <f t="shared" si="140"/>
        <v>8.0359216279700649E-2</v>
      </c>
      <c r="O312" s="4">
        <f t="shared" si="141"/>
        <v>8.2382428784741099E-2</v>
      </c>
      <c r="P312" s="3" t="e">
        <f t="shared" si="127"/>
        <v>#N/A</v>
      </c>
      <c r="Q312" s="3" t="e">
        <f t="shared" si="148"/>
        <v>#N/A</v>
      </c>
      <c r="R312" s="3" t="e">
        <f t="shared" si="149"/>
        <v>#N/A</v>
      </c>
      <c r="S312" s="3" t="e">
        <f t="shared" si="128"/>
        <v>#N/A</v>
      </c>
      <c r="T312" s="3" t="e">
        <f t="shared" si="150"/>
        <v>#N/A</v>
      </c>
      <c r="U312" s="3" t="e">
        <f t="shared" si="151"/>
        <v>#N/A</v>
      </c>
      <c r="V312" s="4">
        <f t="shared" si="154"/>
        <v>8.2095834532178863E-2</v>
      </c>
      <c r="W312" s="4">
        <f t="shared" si="155"/>
        <v>4.9257500719307318E-2</v>
      </c>
      <c r="X312" s="4">
        <f t="shared" si="142"/>
        <v>0.10044902034962581</v>
      </c>
      <c r="Y312" s="4">
        <f t="shared" si="143"/>
        <v>6.0269412209775483E-2</v>
      </c>
      <c r="Z312" s="4">
        <f t="shared" si="152"/>
        <v>0.10297803598092638</v>
      </c>
      <c r="AA312" s="4">
        <f t="shared" si="153"/>
        <v>6.1786821588555821E-2</v>
      </c>
      <c r="AB312" s="68">
        <f t="shared" si="133"/>
        <v>363</v>
      </c>
      <c r="AC312" s="6" t="str">
        <f t="shared" si="144"/>
        <v>FAIL</v>
      </c>
      <c r="AD312" s="4" t="b">
        <f t="shared" si="145"/>
        <v>1</v>
      </c>
      <c r="AE312" s="4" t="b">
        <f t="shared" si="146"/>
        <v>0</v>
      </c>
      <c r="AF312" s="4" t="b">
        <f t="shared" si="147"/>
        <v>0</v>
      </c>
      <c r="AG312" s="49">
        <v>496</v>
      </c>
    </row>
    <row r="313" spans="1:33" s="1" customFormat="1" x14ac:dyDescent="0.25">
      <c r="A313" s="49">
        <v>497</v>
      </c>
      <c r="B313" s="4">
        <v>8.2134342444917602E-2</v>
      </c>
      <c r="C313" s="4">
        <v>8.2134342444917602E-2</v>
      </c>
      <c r="D313" s="3" t="e">
        <f t="shared" si="129"/>
        <v>#N/A</v>
      </c>
      <c r="E313" s="42" t="e">
        <f t="shared" si="130"/>
        <v>#N/A</v>
      </c>
      <c r="F313" s="3" t="e">
        <f t="shared" si="131"/>
        <v>#N/A</v>
      </c>
      <c r="G313" s="42" t="e">
        <f t="shared" si="132"/>
        <v>#N/A</v>
      </c>
      <c r="H313" s="4">
        <f t="shared" si="134"/>
        <v>0.102667928056147</v>
      </c>
      <c r="I313" s="4">
        <f t="shared" si="135"/>
        <v>6.1600756833688201E-2</v>
      </c>
      <c r="J313" s="4">
        <f t="shared" si="136"/>
        <v>8.2134342444917602E-2</v>
      </c>
      <c r="K313" s="4">
        <f t="shared" si="137"/>
        <v>0.10049613701677898</v>
      </c>
      <c r="L313" s="4">
        <f t="shared" si="138"/>
        <v>0.10302633890940206</v>
      </c>
      <c r="M313" s="4">
        <f t="shared" si="139"/>
        <v>6.547888899353442E-2</v>
      </c>
      <c r="N313" s="4">
        <f t="shared" si="140"/>
        <v>8.0117222639406224E-2</v>
      </c>
      <c r="O313" s="4">
        <f t="shared" si="141"/>
        <v>8.2134342444917602E-2</v>
      </c>
      <c r="P313" s="3" t="e">
        <f t="shared" si="127"/>
        <v>#N/A</v>
      </c>
      <c r="Q313" s="3" t="e">
        <f t="shared" si="148"/>
        <v>#N/A</v>
      </c>
      <c r="R313" s="3" t="e">
        <f t="shared" si="149"/>
        <v>#N/A</v>
      </c>
      <c r="S313" s="3" t="e">
        <f t="shared" si="128"/>
        <v>#N/A</v>
      </c>
      <c r="T313" s="3" t="e">
        <f t="shared" si="150"/>
        <v>#N/A</v>
      </c>
      <c r="U313" s="3" t="e">
        <f t="shared" si="151"/>
        <v>#N/A</v>
      </c>
      <c r="V313" s="4">
        <f t="shared" si="154"/>
        <v>8.1848611241918029E-2</v>
      </c>
      <c r="W313" s="4">
        <f t="shared" si="155"/>
        <v>4.9109166745150812E-2</v>
      </c>
      <c r="X313" s="4">
        <f t="shared" si="142"/>
        <v>0.10014652829925778</v>
      </c>
      <c r="Y313" s="4">
        <f t="shared" si="143"/>
        <v>6.0087916979554665E-2</v>
      </c>
      <c r="Z313" s="4">
        <f t="shared" si="152"/>
        <v>0.102667928056147</v>
      </c>
      <c r="AA313" s="4">
        <f t="shared" si="153"/>
        <v>6.1600756833688201E-2</v>
      </c>
      <c r="AB313" s="68">
        <f t="shared" si="133"/>
        <v>363</v>
      </c>
      <c r="AC313" s="6" t="str">
        <f t="shared" si="144"/>
        <v>FAIL</v>
      </c>
      <c r="AD313" s="4" t="b">
        <f t="shared" si="145"/>
        <v>1</v>
      </c>
      <c r="AE313" s="4" t="b">
        <f t="shared" si="146"/>
        <v>0</v>
      </c>
      <c r="AF313" s="4" t="b">
        <f t="shared" si="147"/>
        <v>0</v>
      </c>
      <c r="AG313" s="49">
        <v>497</v>
      </c>
    </row>
    <row r="314" spans="1:33" s="1" customFormat="1" x14ac:dyDescent="0.25">
      <c r="A314" s="49">
        <v>498</v>
      </c>
      <c r="B314" s="4">
        <v>8.1723652485868298E-2</v>
      </c>
      <c r="C314" s="4">
        <v>8.1723652485868298E-2</v>
      </c>
      <c r="D314" s="3" t="e">
        <f t="shared" si="129"/>
        <v>#N/A</v>
      </c>
      <c r="E314" s="42" t="e">
        <f t="shared" si="130"/>
        <v>#N/A</v>
      </c>
      <c r="F314" s="3" t="e">
        <f t="shared" si="131"/>
        <v>#N/A</v>
      </c>
      <c r="G314" s="42" t="e">
        <f t="shared" si="132"/>
        <v>#N/A</v>
      </c>
      <c r="H314" s="4">
        <f t="shared" si="134"/>
        <v>0.10215456560733538</v>
      </c>
      <c r="I314" s="4">
        <f t="shared" si="135"/>
        <v>6.1292739364401223E-2</v>
      </c>
      <c r="J314" s="4">
        <f t="shared" si="136"/>
        <v>8.1723652485868298E-2</v>
      </c>
      <c r="K314" s="4">
        <f t="shared" si="137"/>
        <v>9.9993634005645565E-2</v>
      </c>
      <c r="L314" s="4">
        <f t="shared" si="138"/>
        <v>0.10251118432670021</v>
      </c>
      <c r="M314" s="4">
        <f t="shared" si="139"/>
        <v>6.5151480001889014E-2</v>
      </c>
      <c r="N314" s="4">
        <f t="shared" si="140"/>
        <v>7.9716618727504351E-2</v>
      </c>
      <c r="O314" s="4">
        <f t="shared" si="141"/>
        <v>8.1723652485868298E-2</v>
      </c>
      <c r="P314" s="3" t="e">
        <f t="shared" si="127"/>
        <v>#N/A</v>
      </c>
      <c r="Q314" s="3" t="e">
        <f t="shared" si="148"/>
        <v>#N/A</v>
      </c>
      <c r="R314" s="3" t="e">
        <f t="shared" si="149"/>
        <v>#N/A</v>
      </c>
      <c r="S314" s="3" t="e">
        <f t="shared" si="128"/>
        <v>#N/A</v>
      </c>
      <c r="T314" s="3" t="e">
        <f t="shared" si="150"/>
        <v>#N/A</v>
      </c>
      <c r="U314" s="3" t="e">
        <f t="shared" si="151"/>
        <v>#N/A</v>
      </c>
      <c r="V314" s="4">
        <f t="shared" si="154"/>
        <v>8.1439350002361272E-2</v>
      </c>
      <c r="W314" s="4">
        <f t="shared" si="155"/>
        <v>4.8863610001416757E-2</v>
      </c>
      <c r="X314" s="4">
        <f t="shared" si="142"/>
        <v>9.9645773409380439E-2</v>
      </c>
      <c r="Y314" s="4">
        <f t="shared" si="143"/>
        <v>5.9787464045628264E-2</v>
      </c>
      <c r="Z314" s="4">
        <f t="shared" si="152"/>
        <v>0.10215456560733538</v>
      </c>
      <c r="AA314" s="4">
        <f t="shared" si="153"/>
        <v>6.1292739364401223E-2</v>
      </c>
      <c r="AB314" s="68">
        <f t="shared" si="133"/>
        <v>363</v>
      </c>
      <c r="AC314" s="6" t="str">
        <f t="shared" si="144"/>
        <v>FAIL</v>
      </c>
      <c r="AD314" s="4" t="b">
        <f t="shared" si="145"/>
        <v>1</v>
      </c>
      <c r="AE314" s="4" t="b">
        <f t="shared" si="146"/>
        <v>0</v>
      </c>
      <c r="AF314" s="4" t="b">
        <f t="shared" si="147"/>
        <v>0</v>
      </c>
      <c r="AG314" s="49">
        <v>498</v>
      </c>
    </row>
    <row r="315" spans="1:33" s="1" customFormat="1" x14ac:dyDescent="0.25">
      <c r="A315" s="49">
        <v>499</v>
      </c>
      <c r="B315" s="4">
        <v>8.1467380821726998E-2</v>
      </c>
      <c r="C315" s="4">
        <v>8.1467380821726998E-2</v>
      </c>
      <c r="D315" s="3" t="e">
        <f t="shared" si="129"/>
        <v>#N/A</v>
      </c>
      <c r="E315" s="42" t="e">
        <f t="shared" si="130"/>
        <v>#N/A</v>
      </c>
      <c r="F315" s="3" t="e">
        <f t="shared" si="131"/>
        <v>#N/A</v>
      </c>
      <c r="G315" s="42" t="e">
        <f t="shared" si="132"/>
        <v>#N/A</v>
      </c>
      <c r="H315" s="4">
        <f t="shared" si="134"/>
        <v>0.10183422602715875</v>
      </c>
      <c r="I315" s="4">
        <f t="shared" si="135"/>
        <v>6.1100535616295248E-2</v>
      </c>
      <c r="J315" s="4">
        <f t="shared" si="136"/>
        <v>8.1467380821726998E-2</v>
      </c>
      <c r="K315" s="4">
        <f t="shared" si="137"/>
        <v>9.9680070744451454E-2</v>
      </c>
      <c r="L315" s="4">
        <f t="shared" si="138"/>
        <v>0.10218972645004643</v>
      </c>
      <c r="M315" s="4">
        <f t="shared" si="139"/>
        <v>6.4947175890490663E-2</v>
      </c>
      <c r="N315" s="4">
        <f t="shared" si="140"/>
        <v>7.9466640784526976E-2</v>
      </c>
      <c r="O315" s="4">
        <f t="shared" si="141"/>
        <v>8.1467380821726998E-2</v>
      </c>
      <c r="P315" s="3" t="e">
        <f t="shared" si="127"/>
        <v>#N/A</v>
      </c>
      <c r="Q315" s="3" t="e">
        <f t="shared" si="148"/>
        <v>#N/A</v>
      </c>
      <c r="R315" s="3" t="e">
        <f t="shared" si="149"/>
        <v>#N/A</v>
      </c>
      <c r="S315" s="3" t="e">
        <f t="shared" si="128"/>
        <v>#N/A</v>
      </c>
      <c r="T315" s="3" t="e">
        <f t="shared" si="150"/>
        <v>#N/A</v>
      </c>
      <c r="U315" s="3" t="e">
        <f t="shared" si="151"/>
        <v>#N/A</v>
      </c>
      <c r="V315" s="4">
        <f t="shared" si="154"/>
        <v>8.1183969863113326E-2</v>
      </c>
      <c r="W315" s="4">
        <f t="shared" si="155"/>
        <v>4.8710381917868001E-2</v>
      </c>
      <c r="X315" s="4">
        <f t="shared" si="142"/>
        <v>9.933330098065872E-2</v>
      </c>
      <c r="Y315" s="4">
        <f t="shared" si="143"/>
        <v>5.9599980588395232E-2</v>
      </c>
      <c r="Z315" s="4">
        <f t="shared" si="152"/>
        <v>0.10183422602715875</v>
      </c>
      <c r="AA315" s="4">
        <f t="shared" si="153"/>
        <v>6.1100535616295248E-2</v>
      </c>
      <c r="AB315" s="68">
        <f t="shared" si="133"/>
        <v>363</v>
      </c>
      <c r="AC315" s="6" t="str">
        <f t="shared" si="144"/>
        <v>FAIL</v>
      </c>
      <c r="AD315" s="4" t="b">
        <f t="shared" si="145"/>
        <v>1</v>
      </c>
      <c r="AE315" s="4" t="b">
        <f t="shared" si="146"/>
        <v>0</v>
      </c>
      <c r="AF315" s="4" t="b">
        <f t="shared" si="147"/>
        <v>0</v>
      </c>
      <c r="AG315" s="49">
        <v>499</v>
      </c>
    </row>
    <row r="316" spans="1:33" s="1" customFormat="1" x14ac:dyDescent="0.25">
      <c r="A316" s="49">
        <v>500</v>
      </c>
      <c r="B316" s="4">
        <v>8.0984350340329997E-2</v>
      </c>
      <c r="C316" s="4">
        <v>8.0984350340329997E-2</v>
      </c>
      <c r="D316" s="3" t="e">
        <f t="shared" si="129"/>
        <v>#N/A</v>
      </c>
      <c r="E316" s="42" t="e">
        <f t="shared" si="130"/>
        <v>#N/A</v>
      </c>
      <c r="F316" s="3" t="e">
        <f t="shared" si="131"/>
        <v>#N/A</v>
      </c>
      <c r="G316" s="42" t="e">
        <f t="shared" si="132"/>
        <v>#N/A</v>
      </c>
      <c r="H316" s="4">
        <f t="shared" si="134"/>
        <v>0.1012304379254125</v>
      </c>
      <c r="I316" s="4">
        <f t="shared" si="135"/>
        <v>6.0738262755247498E-2</v>
      </c>
      <c r="J316" s="4">
        <f t="shared" si="136"/>
        <v>8.0984350340329997E-2</v>
      </c>
      <c r="K316" s="4">
        <f t="shared" si="137"/>
        <v>9.9089054903857027E-2</v>
      </c>
      <c r="L316" s="4">
        <f t="shared" si="138"/>
        <v>0.10158383054099532</v>
      </c>
      <c r="M316" s="4">
        <f t="shared" si="139"/>
        <v>6.4562095809121547E-2</v>
      </c>
      <c r="N316" s="4">
        <f t="shared" si="140"/>
        <v>7.8995472945743148E-2</v>
      </c>
      <c r="O316" s="4">
        <f t="shared" si="141"/>
        <v>8.0984350340329997E-2</v>
      </c>
      <c r="P316" s="3" t="e">
        <f t="shared" si="127"/>
        <v>#N/A</v>
      </c>
      <c r="Q316" s="3" t="e">
        <f t="shared" si="148"/>
        <v>#N/A</v>
      </c>
      <c r="R316" s="3" t="e">
        <f t="shared" si="149"/>
        <v>#N/A</v>
      </c>
      <c r="S316" s="3" t="e">
        <f t="shared" si="128"/>
        <v>#N/A</v>
      </c>
      <c r="T316" s="3" t="e">
        <f t="shared" si="150"/>
        <v>#N/A</v>
      </c>
      <c r="U316" s="3" t="e">
        <f t="shared" si="151"/>
        <v>#N/A</v>
      </c>
      <c r="V316" s="4">
        <f t="shared" si="154"/>
        <v>8.0702619761401931E-2</v>
      </c>
      <c r="W316" s="4">
        <f t="shared" si="155"/>
        <v>4.8421571856841164E-2</v>
      </c>
      <c r="X316" s="4">
        <f t="shared" si="142"/>
        <v>9.8744341182178938E-2</v>
      </c>
      <c r="Y316" s="4">
        <f t="shared" si="143"/>
        <v>5.9246604709307357E-2</v>
      </c>
      <c r="Z316" s="4">
        <f t="shared" si="152"/>
        <v>0.1012304379254125</v>
      </c>
      <c r="AA316" s="4">
        <f t="shared" si="153"/>
        <v>6.0738262755247498E-2</v>
      </c>
      <c r="AB316" s="68">
        <f t="shared" si="133"/>
        <v>363</v>
      </c>
      <c r="AC316" s="6" t="str">
        <f t="shared" si="144"/>
        <v>FAIL</v>
      </c>
      <c r="AD316" s="4" t="b">
        <f t="shared" si="145"/>
        <v>1</v>
      </c>
      <c r="AE316" s="4" t="b">
        <f t="shared" si="146"/>
        <v>0</v>
      </c>
      <c r="AF316" s="4" t="b">
        <f t="shared" si="147"/>
        <v>0</v>
      </c>
      <c r="AG316" s="49">
        <v>500</v>
      </c>
    </row>
    <row r="317" spans="1:33" s="1" customFormat="1" hidden="1" x14ac:dyDescent="0.25">
      <c r="A317" s="11">
        <v>501</v>
      </c>
      <c r="B317" s="5">
        <v>8.0606885175593404E-2</v>
      </c>
      <c r="C317" s="5">
        <v>8.0606885175593404E-2</v>
      </c>
      <c r="D317" s="3" t="e">
        <f t="shared" si="129"/>
        <v>#N/A</v>
      </c>
      <c r="E317" s="42" t="e">
        <f t="shared" si="130"/>
        <v>#N/A</v>
      </c>
      <c r="F317" s="3" t="e">
        <f t="shared" si="131"/>
        <v>#N/A</v>
      </c>
      <c r="G317" s="42" t="e">
        <f t="shared" si="132"/>
        <v>#N/A</v>
      </c>
      <c r="H317" s="5">
        <f t="shared" si="134"/>
        <v>0.10075860646949175</v>
      </c>
      <c r="I317" s="5">
        <f t="shared" si="135"/>
        <v>6.0455163881695057E-2</v>
      </c>
      <c r="J317" s="4">
        <f t="shared" si="136"/>
        <v>8.0606885175593404E-2</v>
      </c>
      <c r="K317" s="4">
        <f t="shared" si="137"/>
        <v>9.8627204357724402E-2</v>
      </c>
      <c r="L317" s="4">
        <f t="shared" si="138"/>
        <v>0.10111035193471407</v>
      </c>
      <c r="M317" s="4">
        <f t="shared" si="139"/>
        <v>6.4261174186265813E-2</v>
      </c>
      <c r="N317" s="4"/>
      <c r="O317" s="4">
        <f t="shared" si="141"/>
        <v>8.0606885175593404E-2</v>
      </c>
      <c r="P317" s="3" t="e">
        <f t="shared" si="127"/>
        <v>#N/A</v>
      </c>
      <c r="Q317" s="3" t="e">
        <f t="shared" si="148"/>
        <v>#N/A</v>
      </c>
      <c r="R317" s="3" t="e">
        <f t="shared" si="149"/>
        <v>#N/A</v>
      </c>
      <c r="S317" s="3" t="e">
        <f t="shared" si="128"/>
        <v>#N/A</v>
      </c>
      <c r="T317" s="3" t="e">
        <f t="shared" si="150"/>
        <v>#N/A</v>
      </c>
      <c r="U317" s="3" t="e">
        <f t="shared" si="151"/>
        <v>#N/A</v>
      </c>
      <c r="V317" s="4">
        <f t="shared" ref="V317:V380" si="156">K317+(K317*25%)</f>
        <v>0.12328400544715551</v>
      </c>
      <c r="W317" s="4">
        <f t="shared" ref="W317:W380" si="157">N317-(N317*25%)</f>
        <v>0</v>
      </c>
      <c r="X317" s="4">
        <f t="shared" si="142"/>
        <v>0</v>
      </c>
      <c r="Y317" s="4" t="e">
        <f t="shared" ref="Y317:Y380" si="158">Q317-(Q317*25%)</f>
        <v>#N/A</v>
      </c>
      <c r="Z317" s="4">
        <f t="shared" si="152"/>
        <v>0.10075860646949175</v>
      </c>
      <c r="AA317" s="4">
        <f t="shared" si="153"/>
        <v>6.0455163881695057E-2</v>
      </c>
      <c r="AB317" s="15"/>
      <c r="AC317" s="6" t="str">
        <f t="shared" si="144"/>
        <v>FAIL</v>
      </c>
      <c r="AD317" s="4" t="e">
        <f>AND(B317&gt;MIN(#REF!,#REF!),B317&lt;MAX(#REF!,#REF!))</f>
        <v>#REF!</v>
      </c>
      <c r="AE317" s="4" t="b">
        <f t="shared" si="146"/>
        <v>1</v>
      </c>
      <c r="AF317" s="4" t="e">
        <f t="shared" si="147"/>
        <v>#N/A</v>
      </c>
      <c r="AG317" s="11">
        <v>501</v>
      </c>
    </row>
    <row r="318" spans="1:33" s="1" customFormat="1" hidden="1" x14ac:dyDescent="0.25">
      <c r="A318" s="11">
        <v>502</v>
      </c>
      <c r="B318" s="5">
        <v>8.0357372076744996E-2</v>
      </c>
      <c r="C318" s="5">
        <v>8.0357372076744996E-2</v>
      </c>
      <c r="D318" s="3" t="e">
        <f t="shared" si="129"/>
        <v>#N/A</v>
      </c>
      <c r="E318" s="42" t="e">
        <f t="shared" si="130"/>
        <v>#N/A</v>
      </c>
      <c r="F318" s="3" t="e">
        <f t="shared" si="131"/>
        <v>#N/A</v>
      </c>
      <c r="G318" s="42" t="e">
        <f t="shared" si="132"/>
        <v>#N/A</v>
      </c>
      <c r="H318" s="5">
        <f t="shared" si="134"/>
        <v>0.10044671509593124</v>
      </c>
      <c r="I318" s="5">
        <f t="shared" si="135"/>
        <v>6.026802905755875E-2</v>
      </c>
      <c r="J318" s="4">
        <f t="shared" si="136"/>
        <v>8.0357372076744996E-2</v>
      </c>
      <c r="K318" s="4">
        <f t="shared" si="137"/>
        <v>9.8321910593594408E-2</v>
      </c>
      <c r="L318" s="4">
        <f t="shared" si="138"/>
        <v>0.10079737175712843</v>
      </c>
      <c r="M318" s="4">
        <f t="shared" si="139"/>
        <v>6.4062258117595944E-2</v>
      </c>
      <c r="N318" s="4"/>
      <c r="O318" s="4">
        <f t="shared" si="141"/>
        <v>8.0357372076744996E-2</v>
      </c>
      <c r="P318" s="3" t="e">
        <f t="shared" si="127"/>
        <v>#N/A</v>
      </c>
      <c r="Q318" s="3" t="e">
        <f t="shared" si="148"/>
        <v>#N/A</v>
      </c>
      <c r="R318" s="3" t="e">
        <f t="shared" si="149"/>
        <v>#N/A</v>
      </c>
      <c r="S318" s="3" t="e">
        <f t="shared" si="128"/>
        <v>#N/A</v>
      </c>
      <c r="T318" s="3" t="e">
        <f t="shared" si="150"/>
        <v>#N/A</v>
      </c>
      <c r="U318" s="3" t="e">
        <f t="shared" si="151"/>
        <v>#N/A</v>
      </c>
      <c r="V318" s="4">
        <f t="shared" si="156"/>
        <v>0.12290238824199301</v>
      </c>
      <c r="W318" s="4">
        <f t="shared" si="157"/>
        <v>0</v>
      </c>
      <c r="X318" s="4">
        <f t="shared" si="142"/>
        <v>0</v>
      </c>
      <c r="Y318" s="4" t="e">
        <f t="shared" si="158"/>
        <v>#N/A</v>
      </c>
      <c r="Z318" s="4">
        <f t="shared" si="152"/>
        <v>0.10044671509593124</v>
      </c>
      <c r="AA318" s="4">
        <f t="shared" si="153"/>
        <v>6.026802905755875E-2</v>
      </c>
      <c r="AB318" s="15"/>
      <c r="AC318" s="6" t="str">
        <f t="shared" si="144"/>
        <v>FAIL</v>
      </c>
      <c r="AD318" s="4" t="e">
        <f>AND(B318&gt;MIN(#REF!,#REF!),B318&lt;MAX(#REF!,#REF!))</f>
        <v>#REF!</v>
      </c>
      <c r="AE318" s="4" t="b">
        <f t="shared" si="146"/>
        <v>1</v>
      </c>
      <c r="AF318" s="4" t="e">
        <f t="shared" si="147"/>
        <v>#N/A</v>
      </c>
      <c r="AG318" s="11">
        <v>502</v>
      </c>
    </row>
    <row r="319" spans="1:33" s="1" customFormat="1" hidden="1" x14ac:dyDescent="0.25">
      <c r="A319" s="11">
        <v>503</v>
      </c>
      <c r="B319" s="5">
        <v>8.00699161418547E-2</v>
      </c>
      <c r="C319" s="5">
        <v>8.00699161418547E-2</v>
      </c>
      <c r="D319" s="3" t="e">
        <f t="shared" si="129"/>
        <v>#N/A</v>
      </c>
      <c r="E319" s="42" t="e">
        <f t="shared" si="130"/>
        <v>#N/A</v>
      </c>
      <c r="F319" s="3" t="e">
        <f t="shared" si="131"/>
        <v>#N/A</v>
      </c>
      <c r="G319" s="42" t="e">
        <f t="shared" si="132"/>
        <v>#N/A</v>
      </c>
      <c r="H319" s="5">
        <f t="shared" si="134"/>
        <v>0.10008739517731838</v>
      </c>
      <c r="I319" s="5">
        <f t="shared" si="135"/>
        <v>6.0052437106391021E-2</v>
      </c>
      <c r="J319" s="4">
        <f t="shared" si="136"/>
        <v>8.00699161418547E-2</v>
      </c>
      <c r="K319" s="4">
        <f t="shared" si="137"/>
        <v>9.7970191566460349E-2</v>
      </c>
      <c r="L319" s="4">
        <f t="shared" si="138"/>
        <v>0.10043679746277173</v>
      </c>
      <c r="M319" s="4">
        <f t="shared" si="139"/>
        <v>6.3833093377355432E-2</v>
      </c>
      <c r="N319" s="4"/>
      <c r="O319" s="4">
        <f t="shared" si="141"/>
        <v>8.00699161418547E-2</v>
      </c>
      <c r="P319" s="3" t="e">
        <f t="shared" si="127"/>
        <v>#N/A</v>
      </c>
      <c r="Q319" s="3" t="e">
        <f t="shared" si="148"/>
        <v>#N/A</v>
      </c>
      <c r="R319" s="3" t="e">
        <f t="shared" si="149"/>
        <v>#N/A</v>
      </c>
      <c r="S319" s="3" t="e">
        <f t="shared" si="128"/>
        <v>#N/A</v>
      </c>
      <c r="T319" s="3" t="e">
        <f t="shared" si="150"/>
        <v>#N/A</v>
      </c>
      <c r="U319" s="3" t="e">
        <f t="shared" si="151"/>
        <v>#N/A</v>
      </c>
      <c r="V319" s="4">
        <f t="shared" si="156"/>
        <v>0.12246273945807544</v>
      </c>
      <c r="W319" s="4">
        <f t="shared" si="157"/>
        <v>0</v>
      </c>
      <c r="X319" s="4">
        <f t="shared" si="142"/>
        <v>0</v>
      </c>
      <c r="Y319" s="4" t="e">
        <f t="shared" si="158"/>
        <v>#N/A</v>
      </c>
      <c r="Z319" s="4">
        <f t="shared" si="152"/>
        <v>0.10008739517731838</v>
      </c>
      <c r="AA319" s="4">
        <f t="shared" si="153"/>
        <v>6.0052437106391021E-2</v>
      </c>
      <c r="AB319" s="15"/>
      <c r="AC319" s="6" t="str">
        <f t="shared" si="144"/>
        <v>FAIL</v>
      </c>
      <c r="AD319" s="4" t="e">
        <f>AND(B319&gt;MIN(#REF!,#REF!),B319&lt;MAX(#REF!,#REF!))</f>
        <v>#REF!</v>
      </c>
      <c r="AE319" s="4" t="b">
        <f t="shared" si="146"/>
        <v>1</v>
      </c>
      <c r="AF319" s="4" t="e">
        <f t="shared" si="147"/>
        <v>#N/A</v>
      </c>
      <c r="AG319" s="11">
        <v>503</v>
      </c>
    </row>
    <row r="320" spans="1:33" s="1" customFormat="1" hidden="1" x14ac:dyDescent="0.25">
      <c r="A320" s="11">
        <v>504</v>
      </c>
      <c r="B320" s="5">
        <v>7.9903636569362196E-2</v>
      </c>
      <c r="C320" s="5">
        <v>7.9903636569362196E-2</v>
      </c>
      <c r="D320" s="3" t="e">
        <f t="shared" si="129"/>
        <v>#N/A</v>
      </c>
      <c r="E320" s="42" t="e">
        <f t="shared" si="130"/>
        <v>#N/A</v>
      </c>
      <c r="F320" s="3" t="e">
        <f t="shared" si="131"/>
        <v>#N/A</v>
      </c>
      <c r="G320" s="42" t="e">
        <f t="shared" si="132"/>
        <v>#N/A</v>
      </c>
      <c r="H320" s="5">
        <f t="shared" si="134"/>
        <v>9.9879545711702739E-2</v>
      </c>
      <c r="I320" s="5">
        <f t="shared" si="135"/>
        <v>5.9927727427021647E-2</v>
      </c>
      <c r="J320" s="4">
        <f t="shared" si="136"/>
        <v>7.9903636569362196E-2</v>
      </c>
      <c r="K320" s="4">
        <f t="shared" si="137"/>
        <v>9.7766738854685079E-2</v>
      </c>
      <c r="L320" s="4">
        <f t="shared" si="138"/>
        <v>0.10022822240050942</v>
      </c>
      <c r="M320" s="4">
        <f t="shared" si="139"/>
        <v>6.3700532485710989E-2</v>
      </c>
      <c r="N320" s="4"/>
      <c r="O320" s="4">
        <f t="shared" si="141"/>
        <v>7.9903636569362196E-2</v>
      </c>
      <c r="P320" s="3" t="e">
        <f t="shared" si="127"/>
        <v>#N/A</v>
      </c>
      <c r="Q320" s="3" t="e">
        <f t="shared" si="148"/>
        <v>#N/A</v>
      </c>
      <c r="R320" s="3" t="e">
        <f t="shared" si="149"/>
        <v>#N/A</v>
      </c>
      <c r="S320" s="3" t="e">
        <f t="shared" si="128"/>
        <v>#N/A</v>
      </c>
      <c r="T320" s="3" t="e">
        <f t="shared" si="150"/>
        <v>#N/A</v>
      </c>
      <c r="U320" s="3" t="e">
        <f t="shared" si="151"/>
        <v>#N/A</v>
      </c>
      <c r="V320" s="4">
        <f t="shared" si="156"/>
        <v>0.12220842356835634</v>
      </c>
      <c r="W320" s="4">
        <f t="shared" si="157"/>
        <v>0</v>
      </c>
      <c r="X320" s="4">
        <f t="shared" si="142"/>
        <v>0</v>
      </c>
      <c r="Y320" s="4" t="e">
        <f t="shared" si="158"/>
        <v>#N/A</v>
      </c>
      <c r="Z320" s="4">
        <f t="shared" si="152"/>
        <v>9.9879545711702739E-2</v>
      </c>
      <c r="AA320" s="4">
        <f t="shared" si="153"/>
        <v>5.9927727427021647E-2</v>
      </c>
      <c r="AB320" s="15"/>
      <c r="AC320" s="6" t="str">
        <f t="shared" si="144"/>
        <v>FAIL</v>
      </c>
      <c r="AD320" s="4" t="e">
        <f>AND(B320&gt;MIN(#REF!,#REF!),B320&lt;MAX(#REF!,#REF!))</f>
        <v>#REF!</v>
      </c>
      <c r="AE320" s="4" t="b">
        <f t="shared" si="146"/>
        <v>1</v>
      </c>
      <c r="AF320" s="4" t="e">
        <f t="shared" si="147"/>
        <v>#N/A</v>
      </c>
      <c r="AG320" s="11">
        <v>504</v>
      </c>
    </row>
    <row r="321" spans="1:33" s="1" customFormat="1" hidden="1" x14ac:dyDescent="0.25">
      <c r="A321" s="11">
        <v>505</v>
      </c>
      <c r="B321" s="5">
        <v>7.9737363551193E-2</v>
      </c>
      <c r="C321" s="5">
        <v>7.9737363551193E-2</v>
      </c>
      <c r="D321" s="3" t="e">
        <f t="shared" si="129"/>
        <v>#N/A</v>
      </c>
      <c r="E321" s="42" t="e">
        <f t="shared" si="130"/>
        <v>#N/A</v>
      </c>
      <c r="F321" s="3" t="e">
        <f t="shared" si="131"/>
        <v>#N/A</v>
      </c>
      <c r="G321" s="42" t="e">
        <f t="shared" si="132"/>
        <v>#N/A</v>
      </c>
      <c r="H321" s="5">
        <f t="shared" si="134"/>
        <v>9.9671704438991246E-2</v>
      </c>
      <c r="I321" s="5">
        <f t="shared" si="135"/>
        <v>5.9803022663394753E-2</v>
      </c>
      <c r="J321" s="4">
        <f t="shared" si="136"/>
        <v>7.9737363551193E-2</v>
      </c>
      <c r="K321" s="4">
        <f t="shared" si="137"/>
        <v>9.7563294162504921E-2</v>
      </c>
      <c r="L321" s="4">
        <f t="shared" si="138"/>
        <v>0.10001965555975244</v>
      </c>
      <c r="M321" s="4">
        <f t="shared" si="139"/>
        <v>6.3567976819284097E-2</v>
      </c>
      <c r="N321" s="4"/>
      <c r="O321" s="4">
        <f t="shared" si="141"/>
        <v>7.9737363551193E-2</v>
      </c>
      <c r="P321" s="3" t="e">
        <f t="shared" si="127"/>
        <v>#N/A</v>
      </c>
      <c r="Q321" s="3" t="e">
        <f t="shared" si="148"/>
        <v>#N/A</v>
      </c>
      <c r="R321" s="3" t="e">
        <f t="shared" si="149"/>
        <v>#N/A</v>
      </c>
      <c r="S321" s="3" t="e">
        <f t="shared" si="128"/>
        <v>#N/A</v>
      </c>
      <c r="T321" s="3" t="e">
        <f t="shared" si="150"/>
        <v>#N/A</v>
      </c>
      <c r="U321" s="3" t="e">
        <f t="shared" si="151"/>
        <v>#N/A</v>
      </c>
      <c r="V321" s="4">
        <f t="shared" si="156"/>
        <v>0.12195411770313115</v>
      </c>
      <c r="W321" s="4">
        <f t="shared" si="157"/>
        <v>0</v>
      </c>
      <c r="X321" s="4">
        <f t="shared" si="142"/>
        <v>0</v>
      </c>
      <c r="Y321" s="4" t="e">
        <f t="shared" si="158"/>
        <v>#N/A</v>
      </c>
      <c r="Z321" s="4">
        <f t="shared" si="152"/>
        <v>9.9671704438991246E-2</v>
      </c>
      <c r="AA321" s="4">
        <f t="shared" si="153"/>
        <v>5.9803022663394753E-2</v>
      </c>
      <c r="AB321" s="15"/>
      <c r="AC321" s="6" t="str">
        <f t="shared" si="144"/>
        <v>FAIL</v>
      </c>
      <c r="AD321" s="4" t="e">
        <f>AND(B321&gt;MIN(#REF!,#REF!),B321&lt;MAX(#REF!,#REF!))</f>
        <v>#REF!</v>
      </c>
      <c r="AE321" s="4" t="b">
        <f t="shared" si="146"/>
        <v>1</v>
      </c>
      <c r="AF321" s="4" t="e">
        <f t="shared" si="147"/>
        <v>#N/A</v>
      </c>
      <c r="AG321" s="11">
        <v>505</v>
      </c>
    </row>
    <row r="322" spans="1:33" s="1" customFormat="1" hidden="1" x14ac:dyDescent="0.25">
      <c r="A322" s="11">
        <v>506</v>
      </c>
      <c r="B322" s="5">
        <v>7.9572968144210804E-2</v>
      </c>
      <c r="C322" s="5">
        <v>7.9572968144210804E-2</v>
      </c>
      <c r="D322" s="3" t="e">
        <f t="shared" si="129"/>
        <v>#N/A</v>
      </c>
      <c r="E322" s="42" t="e">
        <f t="shared" si="130"/>
        <v>#N/A</v>
      </c>
      <c r="F322" s="3" t="e">
        <f t="shared" si="131"/>
        <v>#N/A</v>
      </c>
      <c r="G322" s="42" t="e">
        <f t="shared" si="132"/>
        <v>#N/A</v>
      </c>
      <c r="H322" s="5">
        <f t="shared" si="134"/>
        <v>9.9466210180263498E-2</v>
      </c>
      <c r="I322" s="5">
        <f t="shared" si="135"/>
        <v>5.9679726108158103E-2</v>
      </c>
      <c r="J322" s="4">
        <f t="shared" si="136"/>
        <v>7.9572968144210804E-2</v>
      </c>
      <c r="K322" s="4">
        <f t="shared" si="137"/>
        <v>9.7362146836633398E-2</v>
      </c>
      <c r="L322" s="4">
        <f t="shared" si="138"/>
        <v>9.981344392633909E-2</v>
      </c>
      <c r="M322" s="4">
        <f t="shared" si="139"/>
        <v>6.3436918016298569E-2</v>
      </c>
      <c r="N322" s="4"/>
      <c r="O322" s="4">
        <f t="shared" si="141"/>
        <v>7.9572968144210804E-2</v>
      </c>
      <c r="P322" s="3" t="e">
        <f t="shared" si="127"/>
        <v>#N/A</v>
      </c>
      <c r="Q322" s="3" t="e">
        <f t="shared" si="148"/>
        <v>#N/A</v>
      </c>
      <c r="R322" s="3" t="e">
        <f t="shared" si="149"/>
        <v>#N/A</v>
      </c>
      <c r="S322" s="3" t="e">
        <f t="shared" si="128"/>
        <v>#N/A</v>
      </c>
      <c r="T322" s="3" t="e">
        <f t="shared" si="150"/>
        <v>#N/A</v>
      </c>
      <c r="U322" s="3" t="e">
        <f t="shared" si="151"/>
        <v>#N/A</v>
      </c>
      <c r="V322" s="4">
        <f t="shared" si="156"/>
        <v>0.12170268354579175</v>
      </c>
      <c r="W322" s="4">
        <f t="shared" si="157"/>
        <v>0</v>
      </c>
      <c r="X322" s="4">
        <f t="shared" si="142"/>
        <v>0</v>
      </c>
      <c r="Y322" s="4" t="e">
        <f t="shared" si="158"/>
        <v>#N/A</v>
      </c>
      <c r="Z322" s="4">
        <f t="shared" si="152"/>
        <v>9.9466210180263498E-2</v>
      </c>
      <c r="AA322" s="4">
        <f t="shared" si="153"/>
        <v>5.9679726108158103E-2</v>
      </c>
      <c r="AB322" s="15"/>
      <c r="AC322" s="6" t="str">
        <f t="shared" si="144"/>
        <v>FAIL</v>
      </c>
      <c r="AD322" s="4" t="e">
        <f>AND(B322&gt;MIN(#REF!,#REF!),B322&lt;MAX(#REF!,#REF!))</f>
        <v>#REF!</v>
      </c>
      <c r="AE322" s="4" t="b">
        <f t="shared" si="146"/>
        <v>1</v>
      </c>
      <c r="AF322" s="4" t="e">
        <f t="shared" si="147"/>
        <v>#N/A</v>
      </c>
      <c r="AG322" s="11">
        <v>506</v>
      </c>
    </row>
    <row r="323" spans="1:33" s="1" customFormat="1" hidden="1" x14ac:dyDescent="0.25">
      <c r="A323" s="11">
        <v>507</v>
      </c>
      <c r="B323" s="5">
        <v>7.9011998657027904E-2</v>
      </c>
      <c r="C323" s="5">
        <v>7.9011998657027904E-2</v>
      </c>
      <c r="D323" s="3" t="e">
        <f t="shared" si="129"/>
        <v>#N/A</v>
      </c>
      <c r="E323" s="42" t="e">
        <f t="shared" si="130"/>
        <v>#N/A</v>
      </c>
      <c r="F323" s="3" t="e">
        <f t="shared" si="131"/>
        <v>#N/A</v>
      </c>
      <c r="G323" s="42" t="e">
        <f t="shared" si="132"/>
        <v>#N/A</v>
      </c>
      <c r="H323" s="5">
        <f t="shared" si="134"/>
        <v>9.876499832128488E-2</v>
      </c>
      <c r="I323" s="5">
        <f t="shared" si="135"/>
        <v>5.9258998992770928E-2</v>
      </c>
      <c r="J323" s="4">
        <f t="shared" si="136"/>
        <v>7.9011998657027904E-2</v>
      </c>
      <c r="K323" s="4">
        <f t="shared" si="137"/>
        <v>9.6675768097021858E-2</v>
      </c>
      <c r="L323" s="4">
        <f t="shared" si="138"/>
        <v>9.9109784156455411E-2</v>
      </c>
      <c r="M323" s="4">
        <f t="shared" si="139"/>
        <v>6.2989703639381348E-2</v>
      </c>
      <c r="N323" s="4"/>
      <c r="O323" s="4">
        <f t="shared" si="141"/>
        <v>7.9011998657027904E-2</v>
      </c>
      <c r="P323" s="3" t="e">
        <f t="shared" si="127"/>
        <v>#N/A</v>
      </c>
      <c r="Q323" s="3" t="e">
        <f t="shared" si="148"/>
        <v>#N/A</v>
      </c>
      <c r="R323" s="3" t="e">
        <f t="shared" si="149"/>
        <v>#N/A</v>
      </c>
      <c r="S323" s="3" t="e">
        <f t="shared" si="128"/>
        <v>#N/A</v>
      </c>
      <c r="T323" s="3" t="e">
        <f t="shared" si="150"/>
        <v>#N/A</v>
      </c>
      <c r="U323" s="3" t="e">
        <f t="shared" si="151"/>
        <v>#N/A</v>
      </c>
      <c r="V323" s="4">
        <f t="shared" si="156"/>
        <v>0.12084471012127732</v>
      </c>
      <c r="W323" s="4">
        <f t="shared" si="157"/>
        <v>0</v>
      </c>
      <c r="X323" s="4">
        <f t="shared" si="142"/>
        <v>0</v>
      </c>
      <c r="Y323" s="4" t="e">
        <f t="shared" si="158"/>
        <v>#N/A</v>
      </c>
      <c r="Z323" s="4">
        <f t="shared" si="152"/>
        <v>9.876499832128488E-2</v>
      </c>
      <c r="AA323" s="4">
        <f t="shared" si="153"/>
        <v>5.9258998992770928E-2</v>
      </c>
      <c r="AB323" s="15"/>
      <c r="AC323" s="6" t="str">
        <f t="shared" si="144"/>
        <v>FAIL</v>
      </c>
      <c r="AD323" s="4" t="e">
        <f>AND(B323&gt;MIN(#REF!,#REF!),B323&lt;MAX(#REF!,#REF!))</f>
        <v>#REF!</v>
      </c>
      <c r="AE323" s="4" t="b">
        <f t="shared" si="146"/>
        <v>1</v>
      </c>
      <c r="AF323" s="4" t="e">
        <f t="shared" si="147"/>
        <v>#N/A</v>
      </c>
      <c r="AG323" s="11">
        <v>507</v>
      </c>
    </row>
    <row r="324" spans="1:33" s="1" customFormat="1" hidden="1" x14ac:dyDescent="0.25">
      <c r="A324" s="11">
        <v>508</v>
      </c>
      <c r="B324" s="5">
        <v>7.8891153890904606E-2</v>
      </c>
      <c r="C324" s="5">
        <v>7.8891153890904606E-2</v>
      </c>
      <c r="D324" s="3" t="e">
        <f t="shared" si="129"/>
        <v>#N/A</v>
      </c>
      <c r="E324" s="42" t="e">
        <f t="shared" si="130"/>
        <v>#N/A</v>
      </c>
      <c r="F324" s="3" t="e">
        <f t="shared" si="131"/>
        <v>#N/A</v>
      </c>
      <c r="G324" s="42" t="e">
        <f t="shared" si="132"/>
        <v>#N/A</v>
      </c>
      <c r="H324" s="5">
        <f t="shared" si="134"/>
        <v>9.861394236363076E-2</v>
      </c>
      <c r="I324" s="5">
        <f t="shared" si="135"/>
        <v>5.9168365418178451E-2</v>
      </c>
      <c r="J324" s="4">
        <f t="shared" si="136"/>
        <v>7.8891153890904606E-2</v>
      </c>
      <c r="K324" s="4">
        <f t="shared" si="137"/>
        <v>9.6527907508958677E-2</v>
      </c>
      <c r="L324" s="4">
        <f t="shared" si="138"/>
        <v>9.8958200866695753E-2</v>
      </c>
      <c r="M324" s="4">
        <f t="shared" si="139"/>
        <v>6.2893364144951919E-2</v>
      </c>
      <c r="N324" s="4"/>
      <c r="O324" s="4">
        <f t="shared" si="141"/>
        <v>7.8891153890904606E-2</v>
      </c>
      <c r="P324" s="3" t="e">
        <f t="shared" ref="P324:P387" si="159">IF(J324=MAX($J$67:$J$106),J324,NA())</f>
        <v>#N/A</v>
      </c>
      <c r="Q324" s="3" t="e">
        <f t="shared" si="148"/>
        <v>#N/A</v>
      </c>
      <c r="R324" s="3" t="e">
        <f t="shared" si="149"/>
        <v>#N/A</v>
      </c>
      <c r="S324" s="3" t="e">
        <f t="shared" ref="S324:S387" si="160">IF(M324=MAX($M$67:$M$106),M324,NA())</f>
        <v>#N/A</v>
      </c>
      <c r="T324" s="3" t="e">
        <f t="shared" si="150"/>
        <v>#N/A</v>
      </c>
      <c r="U324" s="3" t="e">
        <f t="shared" si="151"/>
        <v>#N/A</v>
      </c>
      <c r="V324" s="4">
        <f t="shared" si="156"/>
        <v>0.12065988438619835</v>
      </c>
      <c r="W324" s="4">
        <f t="shared" si="157"/>
        <v>0</v>
      </c>
      <c r="X324" s="4">
        <f t="shared" si="142"/>
        <v>0</v>
      </c>
      <c r="Y324" s="4" t="e">
        <f t="shared" si="158"/>
        <v>#N/A</v>
      </c>
      <c r="Z324" s="4">
        <f t="shared" si="152"/>
        <v>9.861394236363076E-2</v>
      </c>
      <c r="AA324" s="4">
        <f t="shared" si="153"/>
        <v>5.9168365418178451E-2</v>
      </c>
      <c r="AB324" s="15"/>
      <c r="AC324" s="6" t="str">
        <f t="shared" si="144"/>
        <v>FAIL</v>
      </c>
      <c r="AD324" s="4" t="e">
        <f>AND(B324&gt;MIN(#REF!,#REF!),B324&lt;MAX(#REF!,#REF!))</f>
        <v>#REF!</v>
      </c>
      <c r="AE324" s="4" t="b">
        <f t="shared" si="146"/>
        <v>1</v>
      </c>
      <c r="AF324" s="4" t="e">
        <f t="shared" si="147"/>
        <v>#N/A</v>
      </c>
      <c r="AG324" s="11">
        <v>508</v>
      </c>
    </row>
    <row r="325" spans="1:33" s="1" customFormat="1" hidden="1" x14ac:dyDescent="0.25">
      <c r="A325" s="11">
        <v>509</v>
      </c>
      <c r="B325" s="5">
        <v>7.8686066372494395E-2</v>
      </c>
      <c r="C325" s="5">
        <v>7.8686066372494395E-2</v>
      </c>
      <c r="D325" s="3" t="e">
        <f t="shared" si="129"/>
        <v>#N/A</v>
      </c>
      <c r="E325" s="42" t="e">
        <f t="shared" si="130"/>
        <v>#N/A</v>
      </c>
      <c r="F325" s="3" t="e">
        <f t="shared" si="131"/>
        <v>#N/A</v>
      </c>
      <c r="G325" s="42" t="e">
        <f t="shared" si="132"/>
        <v>#N/A</v>
      </c>
      <c r="H325" s="5">
        <f t="shared" si="134"/>
        <v>9.8357582965618001E-2</v>
      </c>
      <c r="I325" s="5">
        <f t="shared" si="135"/>
        <v>5.9014549779370797E-2</v>
      </c>
      <c r="J325" s="4">
        <f t="shared" si="136"/>
        <v>7.8686066372494395E-2</v>
      </c>
      <c r="K325" s="4">
        <f t="shared" si="137"/>
        <v>9.6276971022014671E-2</v>
      </c>
      <c r="L325" s="4">
        <f t="shared" si="138"/>
        <v>9.8700946525224778E-2</v>
      </c>
      <c r="M325" s="4">
        <f t="shared" si="139"/>
        <v>6.2729864901490545E-2</v>
      </c>
      <c r="N325" s="4"/>
      <c r="O325" s="4">
        <f t="shared" si="141"/>
        <v>7.8686066372494395E-2</v>
      </c>
      <c r="P325" s="3" t="e">
        <f t="shared" si="159"/>
        <v>#N/A</v>
      </c>
      <c r="Q325" s="3" t="e">
        <f t="shared" si="148"/>
        <v>#N/A</v>
      </c>
      <c r="R325" s="3" t="e">
        <f t="shared" si="149"/>
        <v>#N/A</v>
      </c>
      <c r="S325" s="3" t="e">
        <f t="shared" si="160"/>
        <v>#N/A</v>
      </c>
      <c r="T325" s="3" t="e">
        <f t="shared" si="150"/>
        <v>#N/A</v>
      </c>
      <c r="U325" s="3" t="e">
        <f t="shared" si="151"/>
        <v>#N/A</v>
      </c>
      <c r="V325" s="4">
        <f t="shared" si="156"/>
        <v>0.12034621377751833</v>
      </c>
      <c r="W325" s="4">
        <f t="shared" si="157"/>
        <v>0</v>
      </c>
      <c r="X325" s="4">
        <f t="shared" si="142"/>
        <v>0</v>
      </c>
      <c r="Y325" s="4" t="e">
        <f t="shared" si="158"/>
        <v>#N/A</v>
      </c>
      <c r="Z325" s="4">
        <f t="shared" si="152"/>
        <v>9.8357582965618001E-2</v>
      </c>
      <c r="AA325" s="4">
        <f t="shared" si="153"/>
        <v>5.9014549779370797E-2</v>
      </c>
      <c r="AB325" s="15"/>
      <c r="AC325" s="6" t="str">
        <f t="shared" si="144"/>
        <v>FAIL</v>
      </c>
      <c r="AD325" s="4" t="e">
        <f>AND(B325&gt;MIN(#REF!,#REF!),B325&lt;MAX(#REF!,#REF!))</f>
        <v>#REF!</v>
      </c>
      <c r="AE325" s="4" t="b">
        <f t="shared" si="146"/>
        <v>1</v>
      </c>
      <c r="AF325" s="4" t="e">
        <f t="shared" si="147"/>
        <v>#N/A</v>
      </c>
      <c r="AG325" s="11">
        <v>509</v>
      </c>
    </row>
    <row r="326" spans="1:33" s="1" customFormat="1" hidden="1" x14ac:dyDescent="0.25">
      <c r="A326" s="11">
        <v>510</v>
      </c>
      <c r="B326" s="5">
        <v>7.8314319595349999E-2</v>
      </c>
      <c r="C326" s="5">
        <v>7.8314319595349999E-2</v>
      </c>
      <c r="D326" s="3" t="e">
        <f t="shared" si="129"/>
        <v>#N/A</v>
      </c>
      <c r="E326" s="42" t="e">
        <f t="shared" si="130"/>
        <v>#N/A</v>
      </c>
      <c r="F326" s="3" t="e">
        <f t="shared" si="131"/>
        <v>#N/A</v>
      </c>
      <c r="G326" s="42" t="e">
        <f t="shared" si="132"/>
        <v>#N/A</v>
      </c>
      <c r="H326" s="5">
        <f t="shared" si="134"/>
        <v>9.7892899494187502E-2</v>
      </c>
      <c r="I326" s="5">
        <f t="shared" si="135"/>
        <v>5.8735739696512496E-2</v>
      </c>
      <c r="J326" s="4">
        <f t="shared" si="136"/>
        <v>7.8314319595349999E-2</v>
      </c>
      <c r="K326" s="4">
        <f t="shared" si="137"/>
        <v>9.5822117255132649E-2</v>
      </c>
      <c r="L326" s="4">
        <f t="shared" si="138"/>
        <v>9.8234640856846883E-2</v>
      </c>
      <c r="M326" s="4">
        <f t="shared" si="139"/>
        <v>6.2433502074081701E-2</v>
      </c>
      <c r="N326" s="4"/>
      <c r="O326" s="4">
        <f t="shared" si="141"/>
        <v>7.8314319595349999E-2</v>
      </c>
      <c r="P326" s="3" t="e">
        <f t="shared" si="159"/>
        <v>#N/A</v>
      </c>
      <c r="Q326" s="3" t="e">
        <f t="shared" si="148"/>
        <v>#N/A</v>
      </c>
      <c r="R326" s="3" t="e">
        <f t="shared" si="149"/>
        <v>#N/A</v>
      </c>
      <c r="S326" s="3" t="e">
        <f t="shared" si="160"/>
        <v>#N/A</v>
      </c>
      <c r="T326" s="3" t="e">
        <f t="shared" si="150"/>
        <v>#N/A</v>
      </c>
      <c r="U326" s="3" t="e">
        <f t="shared" si="151"/>
        <v>#N/A</v>
      </c>
      <c r="V326" s="4">
        <f t="shared" si="156"/>
        <v>0.11977764656891582</v>
      </c>
      <c r="W326" s="4">
        <f t="shared" si="157"/>
        <v>0</v>
      </c>
      <c r="X326" s="4">
        <f t="shared" si="142"/>
        <v>0</v>
      </c>
      <c r="Y326" s="4" t="e">
        <f t="shared" si="158"/>
        <v>#N/A</v>
      </c>
      <c r="Z326" s="4">
        <f t="shared" si="152"/>
        <v>9.7892899494187502E-2</v>
      </c>
      <c r="AA326" s="4">
        <f t="shared" si="153"/>
        <v>5.8735739696512496E-2</v>
      </c>
      <c r="AB326" s="15"/>
      <c r="AC326" s="6" t="str">
        <f t="shared" si="144"/>
        <v>FAIL</v>
      </c>
      <c r="AD326" s="4" t="e">
        <f>AND(B326&gt;MIN(#REF!,#REF!),B326&lt;MAX(#REF!,#REF!))</f>
        <v>#REF!</v>
      </c>
      <c r="AE326" s="4" t="b">
        <f t="shared" si="146"/>
        <v>1</v>
      </c>
      <c r="AF326" s="4" t="e">
        <f t="shared" si="147"/>
        <v>#N/A</v>
      </c>
      <c r="AG326" s="11">
        <v>510</v>
      </c>
    </row>
    <row r="327" spans="1:33" s="1" customFormat="1" hidden="1" x14ac:dyDescent="0.25">
      <c r="A327" s="11">
        <v>511</v>
      </c>
      <c r="B327" s="5">
        <v>7.7948720718885603E-2</v>
      </c>
      <c r="C327" s="5">
        <v>7.7948720718885603E-2</v>
      </c>
      <c r="D327" s="3" t="e">
        <f t="shared" si="129"/>
        <v>#N/A</v>
      </c>
      <c r="E327" s="42" t="e">
        <f t="shared" si="130"/>
        <v>#N/A</v>
      </c>
      <c r="F327" s="3" t="e">
        <f t="shared" si="131"/>
        <v>#N/A</v>
      </c>
      <c r="G327" s="42" t="e">
        <f t="shared" si="132"/>
        <v>#N/A</v>
      </c>
      <c r="H327" s="5">
        <f t="shared" si="134"/>
        <v>9.7435900898607E-2</v>
      </c>
      <c r="I327" s="5">
        <f t="shared" si="135"/>
        <v>5.8461540539164206E-2</v>
      </c>
      <c r="J327" s="4">
        <f t="shared" si="136"/>
        <v>7.7948720718885603E-2</v>
      </c>
      <c r="K327" s="4">
        <f t="shared" si="137"/>
        <v>9.5374785801703332E-2</v>
      </c>
      <c r="L327" s="4">
        <f t="shared" si="138"/>
        <v>9.7776046892004739E-2</v>
      </c>
      <c r="M327" s="4">
        <f t="shared" si="139"/>
        <v>6.2142040457228459E-2</v>
      </c>
      <c r="N327" s="4"/>
      <c r="O327" s="4">
        <f t="shared" si="141"/>
        <v>7.7948720718885603E-2</v>
      </c>
      <c r="P327" s="3" t="e">
        <f t="shared" si="159"/>
        <v>#N/A</v>
      </c>
      <c r="Q327" s="3" t="e">
        <f t="shared" si="148"/>
        <v>#N/A</v>
      </c>
      <c r="R327" s="3" t="e">
        <f t="shared" si="149"/>
        <v>#N/A</v>
      </c>
      <c r="S327" s="3" t="e">
        <f t="shared" si="160"/>
        <v>#N/A</v>
      </c>
      <c r="T327" s="3" t="e">
        <f t="shared" si="150"/>
        <v>#N/A</v>
      </c>
      <c r="U327" s="3" t="e">
        <f t="shared" si="151"/>
        <v>#N/A</v>
      </c>
      <c r="V327" s="4">
        <f t="shared" si="156"/>
        <v>0.11921848225212917</v>
      </c>
      <c r="W327" s="4">
        <f t="shared" si="157"/>
        <v>0</v>
      </c>
      <c r="X327" s="4">
        <f t="shared" si="142"/>
        <v>0</v>
      </c>
      <c r="Y327" s="4" t="e">
        <f t="shared" si="158"/>
        <v>#N/A</v>
      </c>
      <c r="Z327" s="4">
        <f t="shared" si="152"/>
        <v>9.7435900898607E-2</v>
      </c>
      <c r="AA327" s="4">
        <f t="shared" si="153"/>
        <v>5.8461540539164206E-2</v>
      </c>
      <c r="AB327" s="15"/>
      <c r="AC327" s="6" t="str">
        <f t="shared" si="144"/>
        <v>FAIL</v>
      </c>
      <c r="AD327" s="4" t="e">
        <f>AND(B327&gt;MIN(#REF!,#REF!),B327&lt;MAX(#REF!,#REF!))</f>
        <v>#REF!</v>
      </c>
      <c r="AE327" s="4" t="b">
        <f t="shared" si="146"/>
        <v>1</v>
      </c>
      <c r="AF327" s="4" t="e">
        <f t="shared" si="147"/>
        <v>#N/A</v>
      </c>
      <c r="AG327" s="11">
        <v>511</v>
      </c>
    </row>
    <row r="328" spans="1:33" s="1" customFormat="1" hidden="1" x14ac:dyDescent="0.25">
      <c r="A328" s="11">
        <v>512</v>
      </c>
      <c r="B328" s="5">
        <v>7.7310000844850901E-2</v>
      </c>
      <c r="C328" s="5">
        <v>7.7310000844850901E-2</v>
      </c>
      <c r="D328" s="3" t="e">
        <f t="shared" si="129"/>
        <v>#N/A</v>
      </c>
      <c r="E328" s="42" t="e">
        <f t="shared" si="130"/>
        <v>#N/A</v>
      </c>
      <c r="F328" s="3" t="e">
        <f t="shared" si="131"/>
        <v>#N/A</v>
      </c>
      <c r="G328" s="42" t="e">
        <f t="shared" si="132"/>
        <v>#N/A</v>
      </c>
      <c r="H328" s="5">
        <f t="shared" si="134"/>
        <v>9.6637501056063627E-2</v>
      </c>
      <c r="I328" s="5">
        <f t="shared" si="135"/>
        <v>5.7982500633638176E-2</v>
      </c>
      <c r="J328" s="4">
        <f t="shared" si="136"/>
        <v>7.7310000844850901E-2</v>
      </c>
      <c r="K328" s="4">
        <f t="shared" si="137"/>
        <v>9.4593274949292497E-2</v>
      </c>
      <c r="L328" s="4">
        <f t="shared" si="138"/>
        <v>9.6974859858035348E-2</v>
      </c>
      <c r="M328" s="4">
        <f t="shared" si="139"/>
        <v>6.163284215497225E-2</v>
      </c>
      <c r="N328" s="4"/>
      <c r="O328" s="4">
        <f t="shared" si="141"/>
        <v>7.7310000844850901E-2</v>
      </c>
      <c r="P328" s="3" t="e">
        <f t="shared" si="159"/>
        <v>#N/A</v>
      </c>
      <c r="Q328" s="3" t="e">
        <f t="shared" si="148"/>
        <v>#N/A</v>
      </c>
      <c r="R328" s="3" t="e">
        <f t="shared" si="149"/>
        <v>#N/A</v>
      </c>
      <c r="S328" s="3" t="e">
        <f t="shared" si="160"/>
        <v>#N/A</v>
      </c>
      <c r="T328" s="3" t="e">
        <f t="shared" si="150"/>
        <v>#N/A</v>
      </c>
      <c r="U328" s="3" t="e">
        <f t="shared" si="151"/>
        <v>#N/A</v>
      </c>
      <c r="V328" s="4">
        <f t="shared" si="156"/>
        <v>0.11824159368661562</v>
      </c>
      <c r="W328" s="4">
        <f t="shared" si="157"/>
        <v>0</v>
      </c>
      <c r="X328" s="4">
        <f t="shared" si="142"/>
        <v>0</v>
      </c>
      <c r="Y328" s="4" t="e">
        <f t="shared" si="158"/>
        <v>#N/A</v>
      </c>
      <c r="Z328" s="4">
        <f t="shared" si="152"/>
        <v>9.6637501056063627E-2</v>
      </c>
      <c r="AA328" s="4">
        <f t="shared" si="153"/>
        <v>5.7982500633638176E-2</v>
      </c>
      <c r="AB328" s="15"/>
      <c r="AC328" s="6" t="str">
        <f t="shared" si="144"/>
        <v>FAIL</v>
      </c>
      <c r="AD328" s="4" t="e">
        <f>AND(B328&gt;MIN(#REF!,#REF!),B328&lt;MAX(#REF!,#REF!))</f>
        <v>#REF!</v>
      </c>
      <c r="AE328" s="4" t="b">
        <f t="shared" si="146"/>
        <v>1</v>
      </c>
      <c r="AF328" s="4" t="e">
        <f t="shared" si="147"/>
        <v>#N/A</v>
      </c>
      <c r="AG328" s="11">
        <v>512</v>
      </c>
    </row>
    <row r="329" spans="1:33" s="1" customFormat="1" hidden="1" x14ac:dyDescent="0.25">
      <c r="A329" s="11">
        <v>513</v>
      </c>
      <c r="B329" s="5">
        <v>7.6899917112025096E-2</v>
      </c>
      <c r="C329" s="5">
        <v>7.6899917112025096E-2</v>
      </c>
      <c r="D329" s="3" t="e">
        <f t="shared" si="129"/>
        <v>#N/A</v>
      </c>
      <c r="E329" s="42" t="e">
        <f t="shared" si="130"/>
        <v>#N/A</v>
      </c>
      <c r="F329" s="3" t="e">
        <f t="shared" si="131"/>
        <v>#N/A</v>
      </c>
      <c r="G329" s="42" t="e">
        <f t="shared" si="132"/>
        <v>#N/A</v>
      </c>
      <c r="H329" s="5">
        <f t="shared" si="134"/>
        <v>9.612489639003137E-2</v>
      </c>
      <c r="I329" s="5">
        <f t="shared" si="135"/>
        <v>5.7674937834018822E-2</v>
      </c>
      <c r="J329" s="4">
        <f t="shared" si="136"/>
        <v>7.6899917112025096E-2</v>
      </c>
      <c r="K329" s="4">
        <f t="shared" si="137"/>
        <v>9.4091513691143353E-2</v>
      </c>
      <c r="L329" s="4">
        <f t="shared" si="138"/>
        <v>9.6460465703511272E-2</v>
      </c>
      <c r="M329" s="4">
        <f t="shared" si="139"/>
        <v>6.1305916457140515E-2</v>
      </c>
      <c r="N329" s="4"/>
      <c r="O329" s="4">
        <f t="shared" si="141"/>
        <v>7.6899917112025096E-2</v>
      </c>
      <c r="P329" s="3" t="e">
        <f t="shared" si="159"/>
        <v>#N/A</v>
      </c>
      <c r="Q329" s="3" t="e">
        <f t="shared" si="148"/>
        <v>#N/A</v>
      </c>
      <c r="R329" s="3" t="e">
        <f t="shared" si="149"/>
        <v>#N/A</v>
      </c>
      <c r="S329" s="3" t="e">
        <f t="shared" si="160"/>
        <v>#N/A</v>
      </c>
      <c r="T329" s="3" t="e">
        <f t="shared" si="150"/>
        <v>#N/A</v>
      </c>
      <c r="U329" s="3" t="e">
        <f t="shared" si="151"/>
        <v>#N/A</v>
      </c>
      <c r="V329" s="4">
        <f t="shared" si="156"/>
        <v>0.11761439211392918</v>
      </c>
      <c r="W329" s="4">
        <f t="shared" si="157"/>
        <v>0</v>
      </c>
      <c r="X329" s="4">
        <f t="shared" si="142"/>
        <v>0</v>
      </c>
      <c r="Y329" s="4" t="e">
        <f t="shared" si="158"/>
        <v>#N/A</v>
      </c>
      <c r="Z329" s="4">
        <f t="shared" si="152"/>
        <v>9.612489639003137E-2</v>
      </c>
      <c r="AA329" s="4">
        <f t="shared" si="153"/>
        <v>5.7674937834018822E-2</v>
      </c>
      <c r="AB329" s="15"/>
      <c r="AC329" s="6" t="str">
        <f t="shared" si="144"/>
        <v>FAIL</v>
      </c>
      <c r="AD329" s="4" t="e">
        <f>AND(B329&gt;MIN(#REF!,#REF!),B329&lt;MAX(#REF!,#REF!))</f>
        <v>#REF!</v>
      </c>
      <c r="AE329" s="4" t="b">
        <f t="shared" si="146"/>
        <v>1</v>
      </c>
      <c r="AF329" s="4" t="e">
        <f t="shared" si="147"/>
        <v>#N/A</v>
      </c>
      <c r="AG329" s="11">
        <v>513</v>
      </c>
    </row>
    <row r="330" spans="1:33" s="1" customFormat="1" hidden="1" x14ac:dyDescent="0.25">
      <c r="A330" s="11">
        <v>514</v>
      </c>
      <c r="B330" s="5">
        <v>7.6920779475930096E-2</v>
      </c>
      <c r="C330" s="5">
        <v>7.6920779475930096E-2</v>
      </c>
      <c r="D330" s="3" t="e">
        <f t="shared" si="129"/>
        <v>#N/A</v>
      </c>
      <c r="E330" s="42" t="e">
        <f t="shared" si="130"/>
        <v>#N/A</v>
      </c>
      <c r="F330" s="3" t="e">
        <f t="shared" si="131"/>
        <v>#N/A</v>
      </c>
      <c r="G330" s="42" t="e">
        <f t="shared" si="132"/>
        <v>#N/A</v>
      </c>
      <c r="H330" s="5">
        <f t="shared" si="134"/>
        <v>9.6150974344912626E-2</v>
      </c>
      <c r="I330" s="5">
        <f t="shared" si="135"/>
        <v>5.7690584606947572E-2</v>
      </c>
      <c r="J330" s="4">
        <f t="shared" si="136"/>
        <v>7.6920779475930096E-2</v>
      </c>
      <c r="K330" s="4">
        <f t="shared" si="137"/>
        <v>9.4117040004730104E-2</v>
      </c>
      <c r="L330" s="4">
        <f t="shared" si="138"/>
        <v>9.6486634695800572E-2</v>
      </c>
      <c r="M330" s="4">
        <f t="shared" si="139"/>
        <v>6.1322548287013563E-2</v>
      </c>
      <c r="N330" s="4"/>
      <c r="O330" s="4">
        <f t="shared" si="141"/>
        <v>7.6920779475930096E-2</v>
      </c>
      <c r="P330" s="3" t="e">
        <f t="shared" si="159"/>
        <v>#N/A</v>
      </c>
      <c r="Q330" s="3" t="e">
        <f t="shared" si="148"/>
        <v>#N/A</v>
      </c>
      <c r="R330" s="3" t="e">
        <f t="shared" si="149"/>
        <v>#N/A</v>
      </c>
      <c r="S330" s="3" t="e">
        <f t="shared" si="160"/>
        <v>#N/A</v>
      </c>
      <c r="T330" s="3" t="e">
        <f t="shared" si="150"/>
        <v>#N/A</v>
      </c>
      <c r="U330" s="3" t="e">
        <f t="shared" si="151"/>
        <v>#N/A</v>
      </c>
      <c r="V330" s="4">
        <f t="shared" si="156"/>
        <v>0.11764630000591263</v>
      </c>
      <c r="W330" s="4">
        <f t="shared" si="157"/>
        <v>0</v>
      </c>
      <c r="X330" s="4">
        <f t="shared" si="142"/>
        <v>0</v>
      </c>
      <c r="Y330" s="4" t="e">
        <f t="shared" si="158"/>
        <v>#N/A</v>
      </c>
      <c r="Z330" s="4">
        <f t="shared" si="152"/>
        <v>9.6150974344912626E-2</v>
      </c>
      <c r="AA330" s="4">
        <f t="shared" si="153"/>
        <v>5.7690584606947572E-2</v>
      </c>
      <c r="AB330" s="15"/>
      <c r="AC330" s="6" t="str">
        <f t="shared" si="144"/>
        <v>FAIL</v>
      </c>
      <c r="AD330" s="4" t="e">
        <f>AND(B330&gt;MIN(#REF!,#REF!),B330&lt;MAX(#REF!,#REF!))</f>
        <v>#REF!</v>
      </c>
      <c r="AE330" s="4" t="b">
        <f t="shared" si="146"/>
        <v>1</v>
      </c>
      <c r="AF330" s="4" t="e">
        <f t="shared" si="147"/>
        <v>#N/A</v>
      </c>
      <c r="AG330" s="11">
        <v>514</v>
      </c>
    </row>
    <row r="331" spans="1:33" s="1" customFormat="1" hidden="1" x14ac:dyDescent="0.25">
      <c r="A331" s="11">
        <v>515</v>
      </c>
      <c r="B331" s="5">
        <v>7.6477881582528495E-2</v>
      </c>
      <c r="C331" s="5">
        <v>7.6477881582528495E-2</v>
      </c>
      <c r="D331" s="3" t="e">
        <f t="shared" si="129"/>
        <v>#N/A</v>
      </c>
      <c r="E331" s="42" t="e">
        <f t="shared" si="130"/>
        <v>#N/A</v>
      </c>
      <c r="F331" s="3" t="e">
        <f t="shared" si="131"/>
        <v>#N/A</v>
      </c>
      <c r="G331" s="42" t="e">
        <f t="shared" si="132"/>
        <v>#N/A</v>
      </c>
      <c r="H331" s="5">
        <f t="shared" si="134"/>
        <v>9.5597351978160619E-2</v>
      </c>
      <c r="I331" s="5">
        <f t="shared" si="135"/>
        <v>5.7358411186896371E-2</v>
      </c>
      <c r="J331" s="4">
        <f t="shared" si="136"/>
        <v>7.6477881582528495E-2</v>
      </c>
      <c r="K331" s="4">
        <f t="shared" si="137"/>
        <v>9.357512871580026E-2</v>
      </c>
      <c r="L331" s="4">
        <f t="shared" si="138"/>
        <v>9.593107964891559E-2</v>
      </c>
      <c r="M331" s="4">
        <f t="shared" si="139"/>
        <v>6.0969462584562574E-2</v>
      </c>
      <c r="N331" s="4"/>
      <c r="O331" s="4">
        <f t="shared" si="141"/>
        <v>7.6477881582528495E-2</v>
      </c>
      <c r="P331" s="3" t="e">
        <f t="shared" si="159"/>
        <v>#N/A</v>
      </c>
      <c r="Q331" s="3" t="e">
        <f t="shared" si="148"/>
        <v>#N/A</v>
      </c>
      <c r="R331" s="3" t="e">
        <f t="shared" si="149"/>
        <v>#N/A</v>
      </c>
      <c r="S331" s="3" t="e">
        <f t="shared" si="160"/>
        <v>#N/A</v>
      </c>
      <c r="T331" s="3" t="e">
        <f t="shared" si="150"/>
        <v>#N/A</v>
      </c>
      <c r="U331" s="3" t="e">
        <f t="shared" si="151"/>
        <v>#N/A</v>
      </c>
      <c r="V331" s="4">
        <f t="shared" si="156"/>
        <v>0.11696891089475032</v>
      </c>
      <c r="W331" s="4">
        <f t="shared" si="157"/>
        <v>0</v>
      </c>
      <c r="X331" s="4">
        <f t="shared" si="142"/>
        <v>0</v>
      </c>
      <c r="Y331" s="4" t="e">
        <f t="shared" si="158"/>
        <v>#N/A</v>
      </c>
      <c r="Z331" s="4">
        <f t="shared" si="152"/>
        <v>9.5597351978160619E-2</v>
      </c>
      <c r="AA331" s="4">
        <f t="shared" si="153"/>
        <v>5.7358411186896371E-2</v>
      </c>
      <c r="AB331" s="15"/>
      <c r="AC331" s="6" t="str">
        <f t="shared" si="144"/>
        <v>FAIL</v>
      </c>
      <c r="AD331" s="4" t="e">
        <f>AND(B331&gt;MIN(#REF!,#REF!),B331&lt;MAX(#REF!,#REF!))</f>
        <v>#REF!</v>
      </c>
      <c r="AE331" s="4" t="b">
        <f t="shared" si="146"/>
        <v>1</v>
      </c>
      <c r="AF331" s="4" t="e">
        <f t="shared" si="147"/>
        <v>#N/A</v>
      </c>
      <c r="AG331" s="11">
        <v>515</v>
      </c>
    </row>
    <row r="332" spans="1:33" s="1" customFormat="1" hidden="1" x14ac:dyDescent="0.25">
      <c r="A332" s="11">
        <v>516</v>
      </c>
      <c r="B332" s="5">
        <v>7.6189037541965099E-2</v>
      </c>
      <c r="C332" s="5">
        <v>7.6189037541965099E-2</v>
      </c>
      <c r="D332" s="3" t="e">
        <f t="shared" si="129"/>
        <v>#N/A</v>
      </c>
      <c r="E332" s="42" t="e">
        <f t="shared" si="130"/>
        <v>#N/A</v>
      </c>
      <c r="F332" s="3" t="e">
        <f t="shared" si="131"/>
        <v>#N/A</v>
      </c>
      <c r="G332" s="42" t="e">
        <f t="shared" si="132"/>
        <v>#N/A</v>
      </c>
      <c r="H332" s="5">
        <f t="shared" si="134"/>
        <v>9.5236296927456374E-2</v>
      </c>
      <c r="I332" s="5">
        <f t="shared" si="135"/>
        <v>5.7141778156473824E-2</v>
      </c>
      <c r="J332" s="4">
        <f t="shared" si="136"/>
        <v>7.6189037541965099E-2</v>
      </c>
      <c r="K332" s="4">
        <f t="shared" si="137"/>
        <v>9.3221711260776427E-2</v>
      </c>
      <c r="L332" s="4">
        <f t="shared" si="138"/>
        <v>9.5568764165170128E-2</v>
      </c>
      <c r="M332" s="4">
        <f t="shared" si="139"/>
        <v>6.0739191222967656E-2</v>
      </c>
      <c r="N332" s="4"/>
      <c r="O332" s="4">
        <f t="shared" si="141"/>
        <v>7.6189037541965099E-2</v>
      </c>
      <c r="P332" s="3" t="e">
        <f t="shared" si="159"/>
        <v>#N/A</v>
      </c>
      <c r="Q332" s="3" t="e">
        <f t="shared" si="148"/>
        <v>#N/A</v>
      </c>
      <c r="R332" s="3" t="e">
        <f t="shared" si="149"/>
        <v>#N/A</v>
      </c>
      <c r="S332" s="3" t="e">
        <f t="shared" si="160"/>
        <v>#N/A</v>
      </c>
      <c r="T332" s="3" t="e">
        <f t="shared" si="150"/>
        <v>#N/A</v>
      </c>
      <c r="U332" s="3" t="e">
        <f t="shared" si="151"/>
        <v>#N/A</v>
      </c>
      <c r="V332" s="4">
        <f t="shared" si="156"/>
        <v>0.11652713907597054</v>
      </c>
      <c r="W332" s="4">
        <f t="shared" si="157"/>
        <v>0</v>
      </c>
      <c r="X332" s="4">
        <f t="shared" si="142"/>
        <v>0</v>
      </c>
      <c r="Y332" s="4" t="e">
        <f t="shared" si="158"/>
        <v>#N/A</v>
      </c>
      <c r="Z332" s="4">
        <f t="shared" si="152"/>
        <v>9.5236296927456374E-2</v>
      </c>
      <c r="AA332" s="4">
        <f t="shared" si="153"/>
        <v>5.7141778156473824E-2</v>
      </c>
      <c r="AB332" s="15"/>
      <c r="AC332" s="6" t="str">
        <f t="shared" si="144"/>
        <v>FAIL</v>
      </c>
      <c r="AD332" s="4" t="e">
        <f>AND(B332&gt;MIN(#REF!,#REF!),B332&lt;MAX(#REF!,#REF!))</f>
        <v>#REF!</v>
      </c>
      <c r="AE332" s="4" t="b">
        <f t="shared" si="146"/>
        <v>1</v>
      </c>
      <c r="AF332" s="4" t="e">
        <f t="shared" si="147"/>
        <v>#N/A</v>
      </c>
      <c r="AG332" s="11">
        <v>516</v>
      </c>
    </row>
    <row r="333" spans="1:33" s="1" customFormat="1" hidden="1" x14ac:dyDescent="0.25">
      <c r="A333" s="11">
        <v>517</v>
      </c>
      <c r="B333" s="5">
        <v>7.6186918917246604E-2</v>
      </c>
      <c r="C333" s="5">
        <v>7.6186918917246604E-2</v>
      </c>
      <c r="D333" s="3" t="e">
        <f t="shared" si="129"/>
        <v>#N/A</v>
      </c>
      <c r="E333" s="42" t="e">
        <f t="shared" si="130"/>
        <v>#N/A</v>
      </c>
      <c r="F333" s="3" t="e">
        <f t="shared" si="131"/>
        <v>#N/A</v>
      </c>
      <c r="G333" s="42" t="e">
        <f t="shared" si="132"/>
        <v>#N/A</v>
      </c>
      <c r="H333" s="5">
        <f t="shared" si="134"/>
        <v>9.5233648646558255E-2</v>
      </c>
      <c r="I333" s="5">
        <f t="shared" si="135"/>
        <v>5.7140189187934953E-2</v>
      </c>
      <c r="J333" s="4">
        <f t="shared" si="136"/>
        <v>7.6186918917246604E-2</v>
      </c>
      <c r="K333" s="4">
        <f t="shared" si="137"/>
        <v>9.3219119000417863E-2</v>
      </c>
      <c r="L333" s="4">
        <f t="shared" si="138"/>
        <v>9.5566106639197776E-2</v>
      </c>
      <c r="M333" s="4">
        <f t="shared" si="139"/>
        <v>6.0737502219456674E-2</v>
      </c>
      <c r="N333" s="4"/>
      <c r="O333" s="4">
        <f t="shared" si="141"/>
        <v>7.6186918917246604E-2</v>
      </c>
      <c r="P333" s="3" t="e">
        <f t="shared" si="159"/>
        <v>#N/A</v>
      </c>
      <c r="Q333" s="3" t="e">
        <f t="shared" si="148"/>
        <v>#N/A</v>
      </c>
      <c r="R333" s="3" t="e">
        <f t="shared" si="149"/>
        <v>#N/A</v>
      </c>
      <c r="S333" s="3" t="e">
        <f t="shared" si="160"/>
        <v>#N/A</v>
      </c>
      <c r="T333" s="3" t="e">
        <f t="shared" si="150"/>
        <v>#N/A</v>
      </c>
      <c r="U333" s="3" t="e">
        <f t="shared" si="151"/>
        <v>#N/A</v>
      </c>
      <c r="V333" s="4">
        <f t="shared" si="156"/>
        <v>0.11652389875052233</v>
      </c>
      <c r="W333" s="4">
        <f t="shared" si="157"/>
        <v>0</v>
      </c>
      <c r="X333" s="4">
        <f t="shared" si="142"/>
        <v>0</v>
      </c>
      <c r="Y333" s="4" t="e">
        <f t="shared" si="158"/>
        <v>#N/A</v>
      </c>
      <c r="Z333" s="4">
        <f t="shared" si="152"/>
        <v>9.5233648646558255E-2</v>
      </c>
      <c r="AA333" s="4">
        <f t="shared" si="153"/>
        <v>5.7140189187934953E-2</v>
      </c>
      <c r="AB333" s="15"/>
      <c r="AC333" s="6" t="str">
        <f t="shared" si="144"/>
        <v>FAIL</v>
      </c>
      <c r="AD333" s="4" t="e">
        <f>AND(B333&gt;MIN(#REF!,#REF!),B333&lt;MAX(#REF!,#REF!))</f>
        <v>#REF!</v>
      </c>
      <c r="AE333" s="4" t="b">
        <f t="shared" si="146"/>
        <v>1</v>
      </c>
      <c r="AF333" s="4" t="e">
        <f t="shared" si="147"/>
        <v>#N/A</v>
      </c>
      <c r="AG333" s="11">
        <v>517</v>
      </c>
    </row>
    <row r="334" spans="1:33" s="1" customFormat="1" hidden="1" x14ac:dyDescent="0.25">
      <c r="A334" s="11">
        <v>518</v>
      </c>
      <c r="B334" s="5">
        <v>7.5865931938036799E-2</v>
      </c>
      <c r="C334" s="5">
        <v>7.5865931938036799E-2</v>
      </c>
      <c r="D334" s="3" t="e">
        <f t="shared" si="129"/>
        <v>#N/A</v>
      </c>
      <c r="E334" s="42" t="e">
        <f t="shared" si="130"/>
        <v>#N/A</v>
      </c>
      <c r="F334" s="3" t="e">
        <f t="shared" si="131"/>
        <v>#N/A</v>
      </c>
      <c r="G334" s="42" t="e">
        <f t="shared" si="132"/>
        <v>#N/A</v>
      </c>
      <c r="H334" s="5">
        <f t="shared" si="134"/>
        <v>9.4832414922546002E-2</v>
      </c>
      <c r="I334" s="5">
        <f t="shared" si="135"/>
        <v>5.6899448953527595E-2</v>
      </c>
      <c r="J334" s="4">
        <f t="shared" si="136"/>
        <v>7.5865931938036799E-2</v>
      </c>
      <c r="K334" s="4">
        <f t="shared" si="137"/>
        <v>9.2826372793617648E-2</v>
      </c>
      <c r="L334" s="4">
        <f t="shared" si="138"/>
        <v>9.5163472219524273E-2</v>
      </c>
      <c r="M334" s="4">
        <f t="shared" si="139"/>
        <v>6.0481605962733803E-2</v>
      </c>
      <c r="N334" s="4"/>
      <c r="O334" s="4">
        <f t="shared" si="141"/>
        <v>7.5865931938036799E-2</v>
      </c>
      <c r="P334" s="3" t="e">
        <f t="shared" si="159"/>
        <v>#N/A</v>
      </c>
      <c r="Q334" s="3" t="e">
        <f t="shared" si="148"/>
        <v>#N/A</v>
      </c>
      <c r="R334" s="3" t="e">
        <f t="shared" si="149"/>
        <v>#N/A</v>
      </c>
      <c r="S334" s="3" t="e">
        <f t="shared" si="160"/>
        <v>#N/A</v>
      </c>
      <c r="T334" s="3" t="e">
        <f t="shared" si="150"/>
        <v>#N/A</v>
      </c>
      <c r="U334" s="3" t="e">
        <f t="shared" si="151"/>
        <v>#N/A</v>
      </c>
      <c r="V334" s="4">
        <f t="shared" si="156"/>
        <v>0.11603296599202206</v>
      </c>
      <c r="W334" s="4">
        <f t="shared" si="157"/>
        <v>0</v>
      </c>
      <c r="X334" s="4">
        <f t="shared" si="142"/>
        <v>0</v>
      </c>
      <c r="Y334" s="4" t="e">
        <f t="shared" si="158"/>
        <v>#N/A</v>
      </c>
      <c r="Z334" s="4">
        <f t="shared" si="152"/>
        <v>9.4832414922546002E-2</v>
      </c>
      <c r="AA334" s="4">
        <f t="shared" si="153"/>
        <v>5.6899448953527595E-2</v>
      </c>
      <c r="AB334" s="15"/>
      <c r="AC334" s="6" t="str">
        <f t="shared" si="144"/>
        <v>FAIL</v>
      </c>
      <c r="AD334" s="4" t="e">
        <f>AND(B334&gt;MIN(#REF!,#REF!),B334&lt;MAX(#REF!,#REF!))</f>
        <v>#REF!</v>
      </c>
      <c r="AE334" s="4" t="b">
        <f t="shared" si="146"/>
        <v>1</v>
      </c>
      <c r="AF334" s="4" t="e">
        <f t="shared" si="147"/>
        <v>#N/A</v>
      </c>
      <c r="AG334" s="11">
        <v>518</v>
      </c>
    </row>
    <row r="335" spans="1:33" s="1" customFormat="1" hidden="1" x14ac:dyDescent="0.25">
      <c r="A335" s="11">
        <v>519</v>
      </c>
      <c r="B335" s="5">
        <v>7.5467134491303905E-2</v>
      </c>
      <c r="C335" s="5">
        <v>7.5467134491303905E-2</v>
      </c>
      <c r="D335" s="3" t="e">
        <f t="shared" si="129"/>
        <v>#N/A</v>
      </c>
      <c r="E335" s="42" t="e">
        <f t="shared" si="130"/>
        <v>#N/A</v>
      </c>
      <c r="F335" s="3" t="e">
        <f t="shared" si="131"/>
        <v>#N/A</v>
      </c>
      <c r="G335" s="42" t="e">
        <f t="shared" si="132"/>
        <v>#N/A</v>
      </c>
      <c r="H335" s="5">
        <f t="shared" si="134"/>
        <v>9.4333918114129889E-2</v>
      </c>
      <c r="I335" s="5">
        <f t="shared" si="135"/>
        <v>5.6600350868477929E-2</v>
      </c>
      <c r="J335" s="4">
        <f t="shared" si="136"/>
        <v>7.5467134491303905E-2</v>
      </c>
      <c r="K335" s="4">
        <f t="shared" si="137"/>
        <v>9.2338420961828316E-2</v>
      </c>
      <c r="L335" s="4">
        <f t="shared" si="138"/>
        <v>9.4663235172751034E-2</v>
      </c>
      <c r="M335" s="4">
        <f t="shared" si="139"/>
        <v>6.016367788334314E-2</v>
      </c>
      <c r="N335" s="4"/>
      <c r="O335" s="4">
        <f t="shared" si="141"/>
        <v>7.5467134491303905E-2</v>
      </c>
      <c r="P335" s="3" t="e">
        <f t="shared" si="159"/>
        <v>#N/A</v>
      </c>
      <c r="Q335" s="3" t="e">
        <f t="shared" si="148"/>
        <v>#N/A</v>
      </c>
      <c r="R335" s="3" t="e">
        <f t="shared" si="149"/>
        <v>#N/A</v>
      </c>
      <c r="S335" s="3" t="e">
        <f t="shared" si="160"/>
        <v>#N/A</v>
      </c>
      <c r="T335" s="3" t="e">
        <f t="shared" si="150"/>
        <v>#N/A</v>
      </c>
      <c r="U335" s="3" t="e">
        <f t="shared" si="151"/>
        <v>#N/A</v>
      </c>
      <c r="V335" s="4">
        <f t="shared" si="156"/>
        <v>0.11542302620228539</v>
      </c>
      <c r="W335" s="4">
        <f t="shared" si="157"/>
        <v>0</v>
      </c>
      <c r="X335" s="4">
        <f t="shared" si="142"/>
        <v>0</v>
      </c>
      <c r="Y335" s="4" t="e">
        <f t="shared" si="158"/>
        <v>#N/A</v>
      </c>
      <c r="Z335" s="4">
        <f t="shared" si="152"/>
        <v>9.4333918114129889E-2</v>
      </c>
      <c r="AA335" s="4">
        <f t="shared" si="153"/>
        <v>5.6600350868477929E-2</v>
      </c>
      <c r="AB335" s="15"/>
      <c r="AC335" s="6" t="str">
        <f t="shared" si="144"/>
        <v>FAIL</v>
      </c>
      <c r="AD335" s="4" t="e">
        <f>AND(B335&gt;MIN(#REF!,#REF!),B335&lt;MAX(#REF!,#REF!))</f>
        <v>#REF!</v>
      </c>
      <c r="AE335" s="4" t="b">
        <f t="shared" si="146"/>
        <v>1</v>
      </c>
      <c r="AF335" s="4" t="e">
        <f t="shared" si="147"/>
        <v>#N/A</v>
      </c>
      <c r="AG335" s="11">
        <v>519</v>
      </c>
    </row>
    <row r="336" spans="1:33" s="1" customFormat="1" hidden="1" x14ac:dyDescent="0.25">
      <c r="A336" s="11">
        <v>520</v>
      </c>
      <c r="B336" s="5">
        <v>7.4859216351689406E-2</v>
      </c>
      <c r="C336" s="5">
        <v>7.4859216351689406E-2</v>
      </c>
      <c r="D336" s="3" t="e">
        <f t="shared" si="129"/>
        <v>#N/A</v>
      </c>
      <c r="E336" s="42" t="e">
        <f t="shared" si="130"/>
        <v>#N/A</v>
      </c>
      <c r="F336" s="3" t="e">
        <f t="shared" si="131"/>
        <v>#N/A</v>
      </c>
      <c r="G336" s="42" t="e">
        <f t="shared" si="132"/>
        <v>#N/A</v>
      </c>
      <c r="H336" s="5">
        <f t="shared" si="134"/>
        <v>9.3574020439611758E-2</v>
      </c>
      <c r="I336" s="5">
        <f t="shared" si="135"/>
        <v>5.6144412263767055E-2</v>
      </c>
      <c r="J336" s="4">
        <f t="shared" si="136"/>
        <v>7.4859216351689406E-2</v>
      </c>
      <c r="K336" s="4">
        <f t="shared" si="137"/>
        <v>9.159459781994761E-2</v>
      </c>
      <c r="L336" s="4">
        <f t="shared" si="138"/>
        <v>9.3900684716794081E-2</v>
      </c>
      <c r="M336" s="4">
        <f t="shared" si="139"/>
        <v>5.9679035245488343E-2</v>
      </c>
      <c r="N336" s="4"/>
      <c r="O336" s="4">
        <f t="shared" si="141"/>
        <v>7.4859216351689406E-2</v>
      </c>
      <c r="P336" s="3" t="e">
        <f t="shared" si="159"/>
        <v>#N/A</v>
      </c>
      <c r="Q336" s="3" t="e">
        <f t="shared" si="148"/>
        <v>#N/A</v>
      </c>
      <c r="R336" s="3" t="e">
        <f t="shared" si="149"/>
        <v>#N/A</v>
      </c>
      <c r="S336" s="3" t="e">
        <f t="shared" si="160"/>
        <v>#N/A</v>
      </c>
      <c r="T336" s="3" t="e">
        <f t="shared" si="150"/>
        <v>#N/A</v>
      </c>
      <c r="U336" s="3" t="e">
        <f t="shared" si="151"/>
        <v>#N/A</v>
      </c>
      <c r="V336" s="4">
        <f t="shared" si="156"/>
        <v>0.11449324727493451</v>
      </c>
      <c r="W336" s="4">
        <f t="shared" si="157"/>
        <v>0</v>
      </c>
      <c r="X336" s="4">
        <f t="shared" si="142"/>
        <v>0</v>
      </c>
      <c r="Y336" s="4" t="e">
        <f t="shared" si="158"/>
        <v>#N/A</v>
      </c>
      <c r="Z336" s="4">
        <f t="shared" si="152"/>
        <v>9.3574020439611758E-2</v>
      </c>
      <c r="AA336" s="4">
        <f t="shared" si="153"/>
        <v>5.6144412263767055E-2</v>
      </c>
      <c r="AB336" s="15"/>
      <c r="AC336" s="6" t="str">
        <f t="shared" si="144"/>
        <v>FAIL</v>
      </c>
      <c r="AD336" s="4" t="e">
        <f>AND(B336&gt;MIN(#REF!,#REF!),B336&lt;MAX(#REF!,#REF!))</f>
        <v>#REF!</v>
      </c>
      <c r="AE336" s="4" t="b">
        <f t="shared" si="146"/>
        <v>1</v>
      </c>
      <c r="AF336" s="4" t="e">
        <f t="shared" si="147"/>
        <v>#N/A</v>
      </c>
      <c r="AG336" s="11">
        <v>520</v>
      </c>
    </row>
    <row r="337" spans="1:33" s="1" customFormat="1" hidden="1" x14ac:dyDescent="0.25">
      <c r="A337" s="11">
        <v>521</v>
      </c>
      <c r="B337" s="5">
        <v>7.4672906592187199E-2</v>
      </c>
      <c r="C337" s="5">
        <v>7.4672906592187199E-2</v>
      </c>
      <c r="D337" s="3" t="e">
        <f t="shared" si="129"/>
        <v>#N/A</v>
      </c>
      <c r="E337" s="42" t="e">
        <f t="shared" si="130"/>
        <v>#N/A</v>
      </c>
      <c r="F337" s="3" t="e">
        <f t="shared" si="131"/>
        <v>#N/A</v>
      </c>
      <c r="G337" s="42" t="e">
        <f t="shared" si="132"/>
        <v>#N/A</v>
      </c>
      <c r="H337" s="5">
        <f t="shared" si="134"/>
        <v>9.3341133240233992E-2</v>
      </c>
      <c r="I337" s="5">
        <f t="shared" si="135"/>
        <v>5.6004679944140399E-2</v>
      </c>
      <c r="J337" s="4">
        <f t="shared" si="136"/>
        <v>7.4672906592187199E-2</v>
      </c>
      <c r="K337" s="4">
        <f t="shared" si="137"/>
        <v>9.1366637011336363E-2</v>
      </c>
      <c r="L337" s="4">
        <f t="shared" si="138"/>
        <v>9.3666984514744298E-2</v>
      </c>
      <c r="M337" s="4">
        <f t="shared" si="139"/>
        <v>5.9530505949487243E-2</v>
      </c>
      <c r="N337" s="4"/>
      <c r="O337" s="4">
        <f t="shared" si="141"/>
        <v>7.4672906592187199E-2</v>
      </c>
      <c r="P337" s="3" t="e">
        <f t="shared" si="159"/>
        <v>#N/A</v>
      </c>
      <c r="Q337" s="3" t="e">
        <f t="shared" si="148"/>
        <v>#N/A</v>
      </c>
      <c r="R337" s="3" t="e">
        <f t="shared" si="149"/>
        <v>#N/A</v>
      </c>
      <c r="S337" s="3" t="e">
        <f t="shared" si="160"/>
        <v>#N/A</v>
      </c>
      <c r="T337" s="3" t="e">
        <f t="shared" si="150"/>
        <v>#N/A</v>
      </c>
      <c r="U337" s="3" t="e">
        <f t="shared" si="151"/>
        <v>#N/A</v>
      </c>
      <c r="V337" s="4">
        <f t="shared" si="156"/>
        <v>0.11420829626417045</v>
      </c>
      <c r="W337" s="4">
        <f t="shared" si="157"/>
        <v>0</v>
      </c>
      <c r="X337" s="4">
        <f t="shared" si="142"/>
        <v>0</v>
      </c>
      <c r="Y337" s="4" t="e">
        <f t="shared" si="158"/>
        <v>#N/A</v>
      </c>
      <c r="Z337" s="4">
        <f t="shared" si="152"/>
        <v>9.3341133240233992E-2</v>
      </c>
      <c r="AA337" s="4">
        <f t="shared" si="153"/>
        <v>5.6004679944140399E-2</v>
      </c>
      <c r="AB337" s="15"/>
      <c r="AC337" s="6" t="str">
        <f t="shared" si="144"/>
        <v>FAIL</v>
      </c>
      <c r="AD337" s="4" t="e">
        <f>AND(B337&gt;MIN(#REF!,#REF!),B337&lt;MAX(#REF!,#REF!))</f>
        <v>#REF!</v>
      </c>
      <c r="AE337" s="4" t="b">
        <f t="shared" si="146"/>
        <v>1</v>
      </c>
      <c r="AF337" s="4" t="e">
        <f t="shared" si="147"/>
        <v>#N/A</v>
      </c>
      <c r="AG337" s="11">
        <v>521</v>
      </c>
    </row>
    <row r="338" spans="1:33" s="1" customFormat="1" hidden="1" x14ac:dyDescent="0.25">
      <c r="A338" s="11">
        <v>522</v>
      </c>
      <c r="B338" s="5">
        <v>7.4337747454822301E-2</v>
      </c>
      <c r="C338" s="5">
        <v>7.4337747454822301E-2</v>
      </c>
      <c r="D338" s="3" t="e">
        <f t="shared" si="129"/>
        <v>#N/A</v>
      </c>
      <c r="E338" s="42" t="e">
        <f t="shared" si="130"/>
        <v>#N/A</v>
      </c>
      <c r="F338" s="3" t="e">
        <f t="shared" si="131"/>
        <v>#N/A</v>
      </c>
      <c r="G338" s="42" t="e">
        <f t="shared" si="132"/>
        <v>#N/A</v>
      </c>
      <c r="H338" s="5">
        <f t="shared" si="134"/>
        <v>9.2922184318527876E-2</v>
      </c>
      <c r="I338" s="5">
        <f t="shared" si="135"/>
        <v>5.5753310591116725E-2</v>
      </c>
      <c r="J338" s="4">
        <f t="shared" si="136"/>
        <v>7.4337747454822301E-2</v>
      </c>
      <c r="K338" s="4">
        <f t="shared" si="137"/>
        <v>9.0956550346143458E-2</v>
      </c>
      <c r="L338" s="4">
        <f t="shared" si="138"/>
        <v>9.3246573054119319E-2</v>
      </c>
      <c r="M338" s="4">
        <f t="shared" si="139"/>
        <v>5.9263311408234265E-2</v>
      </c>
      <c r="N338" s="4"/>
      <c r="O338" s="4">
        <f t="shared" si="141"/>
        <v>7.4337747454822301E-2</v>
      </c>
      <c r="P338" s="3" t="e">
        <f t="shared" si="159"/>
        <v>#N/A</v>
      </c>
      <c r="Q338" s="3" t="e">
        <f t="shared" si="148"/>
        <v>#N/A</v>
      </c>
      <c r="R338" s="3" t="e">
        <f t="shared" si="149"/>
        <v>#N/A</v>
      </c>
      <c r="S338" s="3" t="e">
        <f t="shared" si="160"/>
        <v>#N/A</v>
      </c>
      <c r="T338" s="3" t="e">
        <f t="shared" si="150"/>
        <v>#N/A</v>
      </c>
      <c r="U338" s="3" t="e">
        <f t="shared" si="151"/>
        <v>#N/A</v>
      </c>
      <c r="V338" s="4">
        <f t="shared" si="156"/>
        <v>0.11369568793267933</v>
      </c>
      <c r="W338" s="4">
        <f t="shared" si="157"/>
        <v>0</v>
      </c>
      <c r="X338" s="4">
        <f t="shared" si="142"/>
        <v>0</v>
      </c>
      <c r="Y338" s="4" t="e">
        <f t="shared" si="158"/>
        <v>#N/A</v>
      </c>
      <c r="Z338" s="4">
        <f t="shared" si="152"/>
        <v>9.2922184318527876E-2</v>
      </c>
      <c r="AA338" s="4">
        <f t="shared" si="153"/>
        <v>5.5753310591116725E-2</v>
      </c>
      <c r="AB338" s="15"/>
      <c r="AC338" s="6" t="str">
        <f t="shared" si="144"/>
        <v>FAIL</v>
      </c>
      <c r="AD338" s="4" t="e">
        <f>AND(B338&gt;MIN(#REF!,#REF!),B338&lt;MAX(#REF!,#REF!))</f>
        <v>#REF!</v>
      </c>
      <c r="AE338" s="4" t="b">
        <f t="shared" si="146"/>
        <v>1</v>
      </c>
      <c r="AF338" s="4" t="e">
        <f t="shared" si="147"/>
        <v>#N/A</v>
      </c>
      <c r="AG338" s="11">
        <v>522</v>
      </c>
    </row>
    <row r="339" spans="1:33" s="1" customFormat="1" hidden="1" x14ac:dyDescent="0.25">
      <c r="A339" s="11">
        <v>523</v>
      </c>
      <c r="B339" s="5">
        <v>7.39519401295404E-2</v>
      </c>
      <c r="C339" s="5">
        <v>7.39519401295404E-2</v>
      </c>
      <c r="D339" s="3" t="e">
        <f t="shared" si="129"/>
        <v>#N/A</v>
      </c>
      <c r="E339" s="42" t="e">
        <f t="shared" si="130"/>
        <v>#N/A</v>
      </c>
      <c r="F339" s="3" t="e">
        <f t="shared" si="131"/>
        <v>#N/A</v>
      </c>
      <c r="G339" s="42" t="e">
        <f t="shared" si="132"/>
        <v>#N/A</v>
      </c>
      <c r="H339" s="5">
        <f t="shared" si="134"/>
        <v>9.2439925161925507E-2</v>
      </c>
      <c r="I339" s="5">
        <f t="shared" si="135"/>
        <v>5.54639550971553E-2</v>
      </c>
      <c r="J339" s="4">
        <f t="shared" si="136"/>
        <v>7.39519401295404E-2</v>
      </c>
      <c r="K339" s="4">
        <f t="shared" si="137"/>
        <v>9.048449268220575E-2</v>
      </c>
      <c r="L339" s="4">
        <f t="shared" si="138"/>
        <v>9.2762630344346259E-2</v>
      </c>
      <c r="M339" s="4">
        <f t="shared" si="139"/>
        <v>5.8955739273691785E-2</v>
      </c>
      <c r="N339" s="4"/>
      <c r="O339" s="4">
        <f t="shared" si="141"/>
        <v>7.39519401295404E-2</v>
      </c>
      <c r="P339" s="3" t="e">
        <f t="shared" si="159"/>
        <v>#N/A</v>
      </c>
      <c r="Q339" s="3" t="e">
        <f t="shared" si="148"/>
        <v>#N/A</v>
      </c>
      <c r="R339" s="3" t="e">
        <f t="shared" si="149"/>
        <v>#N/A</v>
      </c>
      <c r="S339" s="3" t="e">
        <f t="shared" si="160"/>
        <v>#N/A</v>
      </c>
      <c r="T339" s="3" t="e">
        <f t="shared" si="150"/>
        <v>#N/A</v>
      </c>
      <c r="U339" s="3" t="e">
        <f t="shared" si="151"/>
        <v>#N/A</v>
      </c>
      <c r="V339" s="4">
        <f t="shared" si="156"/>
        <v>0.11310561585275719</v>
      </c>
      <c r="W339" s="4">
        <f t="shared" si="157"/>
        <v>0</v>
      </c>
      <c r="X339" s="4">
        <f t="shared" si="142"/>
        <v>0</v>
      </c>
      <c r="Y339" s="4" t="e">
        <f t="shared" si="158"/>
        <v>#N/A</v>
      </c>
      <c r="Z339" s="4">
        <f t="shared" si="152"/>
        <v>9.2439925161925507E-2</v>
      </c>
      <c r="AA339" s="4">
        <f t="shared" si="153"/>
        <v>5.54639550971553E-2</v>
      </c>
      <c r="AB339" s="15"/>
      <c r="AC339" s="6" t="str">
        <f t="shared" si="144"/>
        <v>FAIL</v>
      </c>
      <c r="AD339" s="4" t="e">
        <f>AND(B339&gt;MIN(#REF!,#REF!),B339&lt;MAX(#REF!,#REF!))</f>
        <v>#REF!</v>
      </c>
      <c r="AE339" s="4" t="b">
        <f t="shared" si="146"/>
        <v>1</v>
      </c>
      <c r="AF339" s="4" t="e">
        <f t="shared" si="147"/>
        <v>#N/A</v>
      </c>
      <c r="AG339" s="11">
        <v>523</v>
      </c>
    </row>
    <row r="340" spans="1:33" s="1" customFormat="1" hidden="1" x14ac:dyDescent="0.25">
      <c r="A340" s="11">
        <v>524</v>
      </c>
      <c r="B340" s="5">
        <v>7.36745624460384E-2</v>
      </c>
      <c r="C340" s="5">
        <v>7.36745624460384E-2</v>
      </c>
      <c r="D340" s="3" t="e">
        <f t="shared" si="129"/>
        <v>#N/A</v>
      </c>
      <c r="E340" s="42" t="e">
        <f t="shared" si="130"/>
        <v>#N/A</v>
      </c>
      <c r="F340" s="3" t="e">
        <f t="shared" si="131"/>
        <v>#N/A</v>
      </c>
      <c r="G340" s="42" t="e">
        <f t="shared" si="132"/>
        <v>#N/A</v>
      </c>
      <c r="H340" s="5">
        <f t="shared" si="134"/>
        <v>9.2093203057548007E-2</v>
      </c>
      <c r="I340" s="5">
        <f t="shared" si="135"/>
        <v>5.52559218345288E-2</v>
      </c>
      <c r="J340" s="4">
        <f t="shared" si="136"/>
        <v>7.36745624460384E-2</v>
      </c>
      <c r="K340" s="4">
        <f t="shared" si="137"/>
        <v>9.014510498082727E-2</v>
      </c>
      <c r="L340" s="4">
        <f t="shared" si="138"/>
        <v>9.2414697842840607E-2</v>
      </c>
      <c r="M340" s="4">
        <f t="shared" si="139"/>
        <v>5.8734609086164055E-2</v>
      </c>
      <c r="N340" s="4"/>
      <c r="O340" s="4">
        <f t="shared" si="141"/>
        <v>7.36745624460384E-2</v>
      </c>
      <c r="P340" s="3" t="e">
        <f t="shared" si="159"/>
        <v>#N/A</v>
      </c>
      <c r="Q340" s="3" t="e">
        <f t="shared" si="148"/>
        <v>#N/A</v>
      </c>
      <c r="R340" s="3" t="e">
        <f t="shared" si="149"/>
        <v>#N/A</v>
      </c>
      <c r="S340" s="3" t="e">
        <f t="shared" si="160"/>
        <v>#N/A</v>
      </c>
      <c r="T340" s="3" t="e">
        <f t="shared" si="150"/>
        <v>#N/A</v>
      </c>
      <c r="U340" s="3" t="e">
        <f t="shared" si="151"/>
        <v>#N/A</v>
      </c>
      <c r="V340" s="4">
        <f t="shared" si="156"/>
        <v>0.11268138122603409</v>
      </c>
      <c r="W340" s="4">
        <f t="shared" si="157"/>
        <v>0</v>
      </c>
      <c r="X340" s="4">
        <f t="shared" si="142"/>
        <v>0</v>
      </c>
      <c r="Y340" s="4" t="e">
        <f t="shared" si="158"/>
        <v>#N/A</v>
      </c>
      <c r="Z340" s="4">
        <f t="shared" si="152"/>
        <v>9.2093203057548007E-2</v>
      </c>
      <c r="AA340" s="4">
        <f t="shared" si="153"/>
        <v>5.52559218345288E-2</v>
      </c>
      <c r="AB340" s="15"/>
      <c r="AC340" s="6" t="str">
        <f t="shared" si="144"/>
        <v>FAIL</v>
      </c>
      <c r="AD340" s="4" t="e">
        <f>AND(B340&gt;MIN(#REF!,#REF!),B340&lt;MAX(#REF!,#REF!))</f>
        <v>#REF!</v>
      </c>
      <c r="AE340" s="4" t="b">
        <f t="shared" si="146"/>
        <v>1</v>
      </c>
      <c r="AF340" s="4" t="e">
        <f t="shared" si="147"/>
        <v>#N/A</v>
      </c>
      <c r="AG340" s="11">
        <v>524</v>
      </c>
    </row>
    <row r="341" spans="1:33" s="1" customFormat="1" hidden="1" x14ac:dyDescent="0.25">
      <c r="A341" s="11">
        <v>525</v>
      </c>
      <c r="B341" s="5">
        <v>7.3427911268627993E-2</v>
      </c>
      <c r="C341" s="5">
        <v>7.3427911268627993E-2</v>
      </c>
      <c r="D341" s="3" t="e">
        <f t="shared" si="129"/>
        <v>#N/A</v>
      </c>
      <c r="E341" s="42" t="e">
        <f t="shared" si="130"/>
        <v>#N/A</v>
      </c>
      <c r="F341" s="3" t="e">
        <f t="shared" si="131"/>
        <v>#N/A</v>
      </c>
      <c r="G341" s="42" t="e">
        <f t="shared" si="132"/>
        <v>#N/A</v>
      </c>
      <c r="H341" s="5">
        <f t="shared" si="134"/>
        <v>9.1784889085784999E-2</v>
      </c>
      <c r="I341" s="5">
        <f t="shared" si="135"/>
        <v>5.5070933451470995E-2</v>
      </c>
      <c r="J341" s="4">
        <f t="shared" si="136"/>
        <v>7.3427911268627993E-2</v>
      </c>
      <c r="K341" s="4">
        <f t="shared" si="137"/>
        <v>8.9843312943750822E-2</v>
      </c>
      <c r="L341" s="4">
        <f t="shared" si="138"/>
        <v>9.2105307555661653E-2</v>
      </c>
      <c r="M341" s="4">
        <f t="shared" si="139"/>
        <v>5.8537974589739965E-2</v>
      </c>
      <c r="N341" s="4"/>
      <c r="O341" s="4">
        <f t="shared" si="141"/>
        <v>7.3427911268627993E-2</v>
      </c>
      <c r="P341" s="3" t="e">
        <f t="shared" si="159"/>
        <v>#N/A</v>
      </c>
      <c r="Q341" s="3" t="e">
        <f t="shared" si="148"/>
        <v>#N/A</v>
      </c>
      <c r="R341" s="3" t="e">
        <f t="shared" si="149"/>
        <v>#N/A</v>
      </c>
      <c r="S341" s="3" t="e">
        <f t="shared" si="160"/>
        <v>#N/A</v>
      </c>
      <c r="T341" s="3" t="e">
        <f t="shared" si="150"/>
        <v>#N/A</v>
      </c>
      <c r="U341" s="3" t="e">
        <f t="shared" si="151"/>
        <v>#N/A</v>
      </c>
      <c r="V341" s="4">
        <f t="shared" si="156"/>
        <v>0.11230414117968852</v>
      </c>
      <c r="W341" s="4">
        <f t="shared" si="157"/>
        <v>0</v>
      </c>
      <c r="X341" s="4">
        <f t="shared" si="142"/>
        <v>0</v>
      </c>
      <c r="Y341" s="4" t="e">
        <f t="shared" si="158"/>
        <v>#N/A</v>
      </c>
      <c r="Z341" s="4">
        <f t="shared" si="152"/>
        <v>9.1784889085784999E-2</v>
      </c>
      <c r="AA341" s="4">
        <f t="shared" si="153"/>
        <v>5.5070933451470995E-2</v>
      </c>
      <c r="AB341" s="15"/>
      <c r="AC341" s="6" t="str">
        <f t="shared" si="144"/>
        <v>FAIL</v>
      </c>
      <c r="AD341" s="4" t="e">
        <f>AND(B341&gt;MIN(#REF!,#REF!),B341&lt;MAX(#REF!,#REF!))</f>
        <v>#REF!</v>
      </c>
      <c r="AE341" s="4" t="b">
        <f t="shared" si="146"/>
        <v>1</v>
      </c>
      <c r="AF341" s="4" t="e">
        <f t="shared" si="147"/>
        <v>#N/A</v>
      </c>
      <c r="AG341" s="11">
        <v>525</v>
      </c>
    </row>
    <row r="342" spans="1:33" s="1" customFormat="1" hidden="1" x14ac:dyDescent="0.25">
      <c r="A342" s="11">
        <v>526</v>
      </c>
      <c r="B342" s="5">
        <v>7.3039112967068304E-2</v>
      </c>
      <c r="C342" s="5">
        <v>7.3039112967068304E-2</v>
      </c>
      <c r="D342" s="3" t="e">
        <f t="shared" si="129"/>
        <v>#N/A</v>
      </c>
      <c r="E342" s="42" t="e">
        <f t="shared" si="130"/>
        <v>#N/A</v>
      </c>
      <c r="F342" s="3" t="e">
        <f t="shared" si="131"/>
        <v>#N/A</v>
      </c>
      <c r="G342" s="42" t="e">
        <f t="shared" si="132"/>
        <v>#N/A</v>
      </c>
      <c r="H342" s="5">
        <f t="shared" si="134"/>
        <v>9.1298891208835387E-2</v>
      </c>
      <c r="I342" s="5">
        <f t="shared" si="135"/>
        <v>5.4779334725301228E-2</v>
      </c>
      <c r="J342" s="4">
        <f t="shared" si="136"/>
        <v>7.3039112967068304E-2</v>
      </c>
      <c r="K342" s="4">
        <f t="shared" si="137"/>
        <v>8.9367595646669684E-2</v>
      </c>
      <c r="L342" s="4">
        <f t="shared" si="138"/>
        <v>9.1617613073773613E-2</v>
      </c>
      <c r="M342" s="4">
        <f t="shared" si="139"/>
        <v>5.8228017998247499E-2</v>
      </c>
      <c r="N342" s="4"/>
      <c r="O342" s="4">
        <f t="shared" si="141"/>
        <v>7.3039112967068304E-2</v>
      </c>
      <c r="P342" s="3" t="e">
        <f t="shared" si="159"/>
        <v>#N/A</v>
      </c>
      <c r="Q342" s="3" t="e">
        <f t="shared" si="148"/>
        <v>#N/A</v>
      </c>
      <c r="R342" s="3" t="e">
        <f t="shared" si="149"/>
        <v>#N/A</v>
      </c>
      <c r="S342" s="3" t="e">
        <f t="shared" si="160"/>
        <v>#N/A</v>
      </c>
      <c r="T342" s="3" t="e">
        <f t="shared" si="150"/>
        <v>#N/A</v>
      </c>
      <c r="U342" s="3" t="e">
        <f t="shared" si="151"/>
        <v>#N/A</v>
      </c>
      <c r="V342" s="4">
        <f t="shared" si="156"/>
        <v>0.11170949455833711</v>
      </c>
      <c r="W342" s="4">
        <f t="shared" si="157"/>
        <v>0</v>
      </c>
      <c r="X342" s="4">
        <f t="shared" si="142"/>
        <v>0</v>
      </c>
      <c r="Y342" s="4" t="e">
        <f t="shared" si="158"/>
        <v>#N/A</v>
      </c>
      <c r="Z342" s="4">
        <f t="shared" si="152"/>
        <v>9.1298891208835387E-2</v>
      </c>
      <c r="AA342" s="4">
        <f t="shared" si="153"/>
        <v>5.4779334725301228E-2</v>
      </c>
      <c r="AB342" s="15"/>
      <c r="AC342" s="6" t="str">
        <f t="shared" si="144"/>
        <v>FAIL</v>
      </c>
      <c r="AD342" s="4" t="e">
        <f>AND(B342&gt;MIN(#REF!,#REF!),B342&lt;MAX(#REF!,#REF!))</f>
        <v>#REF!</v>
      </c>
      <c r="AE342" s="4" t="b">
        <f t="shared" si="146"/>
        <v>1</v>
      </c>
      <c r="AF342" s="4" t="e">
        <f t="shared" si="147"/>
        <v>#N/A</v>
      </c>
      <c r="AG342" s="11">
        <v>526</v>
      </c>
    </row>
    <row r="343" spans="1:33" s="1" customFormat="1" hidden="1" x14ac:dyDescent="0.25">
      <c r="A343" s="11">
        <v>527</v>
      </c>
      <c r="B343" s="5">
        <v>7.2968407571552804E-2</v>
      </c>
      <c r="C343" s="5">
        <v>7.2968407571552804E-2</v>
      </c>
      <c r="D343" s="3" t="e">
        <f t="shared" si="129"/>
        <v>#N/A</v>
      </c>
      <c r="E343" s="42" t="e">
        <f t="shared" si="130"/>
        <v>#N/A</v>
      </c>
      <c r="F343" s="3" t="e">
        <f t="shared" si="131"/>
        <v>#N/A</v>
      </c>
      <c r="G343" s="42" t="e">
        <f t="shared" si="132"/>
        <v>#N/A</v>
      </c>
      <c r="H343" s="5">
        <f t="shared" si="134"/>
        <v>9.1210509464441009E-2</v>
      </c>
      <c r="I343" s="5">
        <f t="shared" si="135"/>
        <v>5.47263056786646E-2</v>
      </c>
      <c r="J343" s="4">
        <f t="shared" si="136"/>
        <v>7.2968407571552804E-2</v>
      </c>
      <c r="K343" s="4">
        <f t="shared" si="137"/>
        <v>8.9281083489829605E-2</v>
      </c>
      <c r="L343" s="4">
        <f t="shared" si="138"/>
        <v>9.1528922791191902E-2</v>
      </c>
      <c r="M343" s="4">
        <f t="shared" si="139"/>
        <v>5.8171650459330287E-2</v>
      </c>
      <c r="N343" s="4"/>
      <c r="O343" s="4">
        <f t="shared" si="141"/>
        <v>7.2968407571552804E-2</v>
      </c>
      <c r="P343" s="3" t="e">
        <f t="shared" si="159"/>
        <v>#N/A</v>
      </c>
      <c r="Q343" s="3" t="e">
        <f t="shared" si="148"/>
        <v>#N/A</v>
      </c>
      <c r="R343" s="3" t="e">
        <f t="shared" si="149"/>
        <v>#N/A</v>
      </c>
      <c r="S343" s="3" t="e">
        <f t="shared" si="160"/>
        <v>#N/A</v>
      </c>
      <c r="T343" s="3" t="e">
        <f t="shared" si="150"/>
        <v>#N/A</v>
      </c>
      <c r="U343" s="3" t="e">
        <f t="shared" si="151"/>
        <v>#N/A</v>
      </c>
      <c r="V343" s="4">
        <f t="shared" si="156"/>
        <v>0.11160135436228701</v>
      </c>
      <c r="W343" s="4">
        <f t="shared" si="157"/>
        <v>0</v>
      </c>
      <c r="X343" s="4">
        <f t="shared" si="142"/>
        <v>0</v>
      </c>
      <c r="Y343" s="4" t="e">
        <f t="shared" si="158"/>
        <v>#N/A</v>
      </c>
      <c r="Z343" s="4">
        <f t="shared" si="152"/>
        <v>9.1210509464441009E-2</v>
      </c>
      <c r="AA343" s="4">
        <f t="shared" si="153"/>
        <v>5.47263056786646E-2</v>
      </c>
      <c r="AB343" s="15"/>
      <c r="AC343" s="6" t="str">
        <f t="shared" si="144"/>
        <v>FAIL</v>
      </c>
      <c r="AD343" s="4" t="e">
        <f>AND(B343&gt;MIN(#REF!,#REF!),B343&lt;MAX(#REF!,#REF!))</f>
        <v>#REF!</v>
      </c>
      <c r="AE343" s="4" t="b">
        <f t="shared" si="146"/>
        <v>1</v>
      </c>
      <c r="AF343" s="4" t="e">
        <f t="shared" si="147"/>
        <v>#N/A</v>
      </c>
      <c r="AG343" s="11">
        <v>527</v>
      </c>
    </row>
    <row r="344" spans="1:33" s="1" customFormat="1" hidden="1" x14ac:dyDescent="0.25">
      <c r="A344" s="11">
        <v>528</v>
      </c>
      <c r="B344" s="5">
        <v>7.2735206178488304E-2</v>
      </c>
      <c r="C344" s="5">
        <v>7.2735206178488304E-2</v>
      </c>
      <c r="D344" s="3" t="e">
        <f t="shared" si="129"/>
        <v>#N/A</v>
      </c>
      <c r="E344" s="42" t="e">
        <f t="shared" si="130"/>
        <v>#N/A</v>
      </c>
      <c r="F344" s="3" t="e">
        <f t="shared" si="131"/>
        <v>#N/A</v>
      </c>
      <c r="G344" s="42" t="e">
        <f t="shared" si="132"/>
        <v>#N/A</v>
      </c>
      <c r="H344" s="5">
        <f t="shared" si="134"/>
        <v>9.0919007723110373E-2</v>
      </c>
      <c r="I344" s="5">
        <f t="shared" si="135"/>
        <v>5.4551404633866228E-2</v>
      </c>
      <c r="J344" s="4">
        <f t="shared" si="136"/>
        <v>7.2735206178488304E-2</v>
      </c>
      <c r="K344" s="4">
        <f t="shared" si="137"/>
        <v>8.8995748044846515E-2</v>
      </c>
      <c r="L344" s="4">
        <f t="shared" si="138"/>
        <v>9.123640342546957E-2</v>
      </c>
      <c r="M344" s="4">
        <f t="shared" si="139"/>
        <v>5.7985738358800006E-2</v>
      </c>
      <c r="N344" s="4"/>
      <c r="O344" s="4">
        <f t="shared" si="141"/>
        <v>7.2735206178488304E-2</v>
      </c>
      <c r="P344" s="3" t="e">
        <f t="shared" si="159"/>
        <v>#N/A</v>
      </c>
      <c r="Q344" s="3" t="e">
        <f t="shared" si="148"/>
        <v>#N/A</v>
      </c>
      <c r="R344" s="3" t="e">
        <f t="shared" si="149"/>
        <v>#N/A</v>
      </c>
      <c r="S344" s="3" t="e">
        <f t="shared" si="160"/>
        <v>#N/A</v>
      </c>
      <c r="T344" s="3" t="e">
        <f t="shared" si="150"/>
        <v>#N/A</v>
      </c>
      <c r="U344" s="3" t="e">
        <f t="shared" si="151"/>
        <v>#N/A</v>
      </c>
      <c r="V344" s="4">
        <f t="shared" si="156"/>
        <v>0.11124468505605814</v>
      </c>
      <c r="W344" s="4">
        <f t="shared" si="157"/>
        <v>0</v>
      </c>
      <c r="X344" s="4">
        <f t="shared" si="142"/>
        <v>0</v>
      </c>
      <c r="Y344" s="4" t="e">
        <f t="shared" si="158"/>
        <v>#N/A</v>
      </c>
      <c r="Z344" s="4">
        <f t="shared" si="152"/>
        <v>9.0919007723110373E-2</v>
      </c>
      <c r="AA344" s="4">
        <f t="shared" si="153"/>
        <v>5.4551404633866228E-2</v>
      </c>
      <c r="AB344" s="15"/>
      <c r="AC344" s="6" t="str">
        <f t="shared" si="144"/>
        <v>FAIL</v>
      </c>
      <c r="AD344" s="4" t="e">
        <f>AND(B344&gt;MIN(#REF!,#REF!),B344&lt;MAX(#REF!,#REF!))</f>
        <v>#REF!</v>
      </c>
      <c r="AE344" s="4" t="b">
        <f t="shared" si="146"/>
        <v>1</v>
      </c>
      <c r="AF344" s="4" t="e">
        <f t="shared" si="147"/>
        <v>#N/A</v>
      </c>
      <c r="AG344" s="11">
        <v>528</v>
      </c>
    </row>
    <row r="345" spans="1:33" s="1" customFormat="1" hidden="1" x14ac:dyDescent="0.25">
      <c r="A345" s="11">
        <v>529</v>
      </c>
      <c r="B345" s="5">
        <v>7.2240257485528994E-2</v>
      </c>
      <c r="C345" s="5">
        <v>7.2240257485528994E-2</v>
      </c>
      <c r="D345" s="3" t="e">
        <f t="shared" si="129"/>
        <v>#N/A</v>
      </c>
      <c r="E345" s="42" t="e">
        <f t="shared" si="130"/>
        <v>#N/A</v>
      </c>
      <c r="F345" s="3" t="e">
        <f t="shared" si="131"/>
        <v>#N/A</v>
      </c>
      <c r="G345" s="42" t="e">
        <f t="shared" si="132"/>
        <v>#N/A</v>
      </c>
      <c r="H345" s="5">
        <f t="shared" si="134"/>
        <v>9.0300321856911239E-2</v>
      </c>
      <c r="I345" s="5">
        <f t="shared" si="135"/>
        <v>5.4180193114146749E-2</v>
      </c>
      <c r="J345" s="4">
        <f t="shared" si="136"/>
        <v>7.2240257485528994E-2</v>
      </c>
      <c r="K345" s="4">
        <f t="shared" si="137"/>
        <v>8.8390149580388461E-2</v>
      </c>
      <c r="L345" s="4">
        <f t="shared" si="138"/>
        <v>9.0615557744288283E-2</v>
      </c>
      <c r="M345" s="4">
        <f t="shared" si="139"/>
        <v>5.7591156877302034E-2</v>
      </c>
      <c r="N345" s="4"/>
      <c r="O345" s="4">
        <f t="shared" si="141"/>
        <v>7.2240257485528994E-2</v>
      </c>
      <c r="P345" s="3" t="e">
        <f t="shared" si="159"/>
        <v>#N/A</v>
      </c>
      <c r="Q345" s="3" t="e">
        <f t="shared" si="148"/>
        <v>#N/A</v>
      </c>
      <c r="R345" s="3" t="e">
        <f t="shared" si="149"/>
        <v>#N/A</v>
      </c>
      <c r="S345" s="3" t="e">
        <f t="shared" si="160"/>
        <v>#N/A</v>
      </c>
      <c r="T345" s="3" t="e">
        <f t="shared" si="150"/>
        <v>#N/A</v>
      </c>
      <c r="U345" s="3" t="e">
        <f t="shared" si="151"/>
        <v>#N/A</v>
      </c>
      <c r="V345" s="4">
        <f t="shared" si="156"/>
        <v>0.11048768697548558</v>
      </c>
      <c r="W345" s="4">
        <f t="shared" si="157"/>
        <v>0</v>
      </c>
      <c r="X345" s="4">
        <f t="shared" si="142"/>
        <v>0</v>
      </c>
      <c r="Y345" s="4" t="e">
        <f t="shared" si="158"/>
        <v>#N/A</v>
      </c>
      <c r="Z345" s="4">
        <f t="shared" si="152"/>
        <v>9.0300321856911239E-2</v>
      </c>
      <c r="AA345" s="4">
        <f t="shared" si="153"/>
        <v>5.4180193114146749E-2</v>
      </c>
      <c r="AB345" s="15"/>
      <c r="AC345" s="6" t="str">
        <f t="shared" si="144"/>
        <v>FAIL</v>
      </c>
      <c r="AD345" s="4" t="e">
        <f>AND(B345&gt;MIN(#REF!,#REF!),B345&lt;MAX(#REF!,#REF!))</f>
        <v>#REF!</v>
      </c>
      <c r="AE345" s="4" t="b">
        <f t="shared" si="146"/>
        <v>1</v>
      </c>
      <c r="AF345" s="4" t="e">
        <f t="shared" si="147"/>
        <v>#N/A</v>
      </c>
      <c r="AG345" s="11">
        <v>529</v>
      </c>
    </row>
    <row r="346" spans="1:33" s="1" customFormat="1" hidden="1" x14ac:dyDescent="0.25">
      <c r="A346" s="11">
        <v>530</v>
      </c>
      <c r="B346" s="5">
        <v>7.1915136244420003E-2</v>
      </c>
      <c r="C346" s="5">
        <v>7.1915136244420003E-2</v>
      </c>
      <c r="D346" s="3" t="e">
        <f t="shared" si="129"/>
        <v>#N/A</v>
      </c>
      <c r="E346" s="42" t="e">
        <f t="shared" si="130"/>
        <v>#N/A</v>
      </c>
      <c r="F346" s="3" t="e">
        <f t="shared" si="131"/>
        <v>#N/A</v>
      </c>
      <c r="G346" s="42" t="e">
        <f t="shared" si="132"/>
        <v>#N/A</v>
      </c>
      <c r="H346" s="5">
        <f t="shared" si="134"/>
        <v>8.989392030552501E-2</v>
      </c>
      <c r="I346" s="5">
        <f t="shared" si="135"/>
        <v>5.3936352183315002E-2</v>
      </c>
      <c r="J346" s="4">
        <f t="shared" si="136"/>
        <v>7.1915136244420003E-2</v>
      </c>
      <c r="K346" s="4">
        <f t="shared" si="137"/>
        <v>8.7992344864103469E-2</v>
      </c>
      <c r="L346" s="4">
        <f t="shared" si="138"/>
        <v>9.0207737456500584E-2</v>
      </c>
      <c r="M346" s="4">
        <f t="shared" si="139"/>
        <v>5.7331964716966756E-2</v>
      </c>
      <c r="N346" s="4"/>
      <c r="O346" s="4">
        <f t="shared" si="141"/>
        <v>7.1915136244420003E-2</v>
      </c>
      <c r="P346" s="3" t="e">
        <f t="shared" si="159"/>
        <v>#N/A</v>
      </c>
      <c r="Q346" s="3" t="e">
        <f t="shared" si="148"/>
        <v>#N/A</v>
      </c>
      <c r="R346" s="3" t="e">
        <f t="shared" si="149"/>
        <v>#N/A</v>
      </c>
      <c r="S346" s="3" t="e">
        <f t="shared" si="160"/>
        <v>#N/A</v>
      </c>
      <c r="T346" s="3" t="e">
        <f t="shared" si="150"/>
        <v>#N/A</v>
      </c>
      <c r="U346" s="3" t="e">
        <f t="shared" si="151"/>
        <v>#N/A</v>
      </c>
      <c r="V346" s="4">
        <f t="shared" si="156"/>
        <v>0.10999043108012933</v>
      </c>
      <c r="W346" s="4">
        <f t="shared" si="157"/>
        <v>0</v>
      </c>
      <c r="X346" s="4">
        <f t="shared" si="142"/>
        <v>0</v>
      </c>
      <c r="Y346" s="4" t="e">
        <f t="shared" si="158"/>
        <v>#N/A</v>
      </c>
      <c r="Z346" s="4">
        <f t="shared" si="152"/>
        <v>8.989392030552501E-2</v>
      </c>
      <c r="AA346" s="4">
        <f t="shared" si="153"/>
        <v>5.3936352183315002E-2</v>
      </c>
      <c r="AB346" s="15"/>
      <c r="AC346" s="6" t="str">
        <f t="shared" si="144"/>
        <v>FAIL</v>
      </c>
      <c r="AD346" s="4" t="e">
        <f>AND(B346&gt;MIN(#REF!,#REF!),B346&lt;MAX(#REF!,#REF!))</f>
        <v>#REF!</v>
      </c>
      <c r="AE346" s="4" t="b">
        <f t="shared" si="146"/>
        <v>1</v>
      </c>
      <c r="AF346" s="4" t="e">
        <f t="shared" si="147"/>
        <v>#N/A</v>
      </c>
      <c r="AG346" s="11">
        <v>530</v>
      </c>
    </row>
    <row r="347" spans="1:33" s="1" customFormat="1" hidden="1" x14ac:dyDescent="0.25">
      <c r="A347" s="11">
        <v>531</v>
      </c>
      <c r="B347" s="5">
        <v>7.1951604920855394E-2</v>
      </c>
      <c r="C347" s="5">
        <v>7.1951604920855394E-2</v>
      </c>
      <c r="D347" s="3" t="e">
        <f t="shared" si="129"/>
        <v>#N/A</v>
      </c>
      <c r="E347" s="42" t="e">
        <f t="shared" si="130"/>
        <v>#N/A</v>
      </c>
      <c r="F347" s="3" t="e">
        <f t="shared" si="131"/>
        <v>#N/A</v>
      </c>
      <c r="G347" s="42" t="e">
        <f t="shared" si="132"/>
        <v>#N/A</v>
      </c>
      <c r="H347" s="5">
        <f t="shared" si="134"/>
        <v>8.9939506151069243E-2</v>
      </c>
      <c r="I347" s="5">
        <f t="shared" si="135"/>
        <v>5.3963703690641546E-2</v>
      </c>
      <c r="J347" s="4">
        <f t="shared" si="136"/>
        <v>7.1951604920855394E-2</v>
      </c>
      <c r="K347" s="4">
        <f t="shared" si="137"/>
        <v>8.8036966407233616E-2</v>
      </c>
      <c r="L347" s="4">
        <f t="shared" si="138"/>
        <v>9.0253482440951271E-2</v>
      </c>
      <c r="M347" s="4">
        <f t="shared" si="139"/>
        <v>5.7361038163529686E-2</v>
      </c>
      <c r="N347" s="4"/>
      <c r="O347" s="4">
        <f t="shared" si="141"/>
        <v>7.1951604920855394E-2</v>
      </c>
      <c r="P347" s="3" t="e">
        <f t="shared" si="159"/>
        <v>#N/A</v>
      </c>
      <c r="Q347" s="3" t="e">
        <f t="shared" si="148"/>
        <v>#N/A</v>
      </c>
      <c r="R347" s="3" t="e">
        <f t="shared" si="149"/>
        <v>#N/A</v>
      </c>
      <c r="S347" s="3" t="e">
        <f t="shared" si="160"/>
        <v>#N/A</v>
      </c>
      <c r="T347" s="3" t="e">
        <f t="shared" si="150"/>
        <v>#N/A</v>
      </c>
      <c r="U347" s="3" t="e">
        <f t="shared" si="151"/>
        <v>#N/A</v>
      </c>
      <c r="V347" s="4">
        <f t="shared" si="156"/>
        <v>0.11004620800904202</v>
      </c>
      <c r="W347" s="4">
        <f t="shared" si="157"/>
        <v>0</v>
      </c>
      <c r="X347" s="4">
        <f t="shared" si="142"/>
        <v>0</v>
      </c>
      <c r="Y347" s="4" t="e">
        <f t="shared" si="158"/>
        <v>#N/A</v>
      </c>
      <c r="Z347" s="4">
        <f t="shared" si="152"/>
        <v>8.9939506151069243E-2</v>
      </c>
      <c r="AA347" s="4">
        <f t="shared" si="153"/>
        <v>5.3963703690641546E-2</v>
      </c>
      <c r="AB347" s="15"/>
      <c r="AC347" s="6" t="str">
        <f t="shared" si="144"/>
        <v>FAIL</v>
      </c>
      <c r="AD347" s="4" t="e">
        <f>AND(B347&gt;MIN(#REF!,#REF!),B347&lt;MAX(#REF!,#REF!))</f>
        <v>#REF!</v>
      </c>
      <c r="AE347" s="4" t="b">
        <f t="shared" si="146"/>
        <v>1</v>
      </c>
      <c r="AF347" s="4" t="e">
        <f t="shared" si="147"/>
        <v>#N/A</v>
      </c>
      <c r="AG347" s="11">
        <v>531</v>
      </c>
    </row>
    <row r="348" spans="1:33" s="1" customFormat="1" hidden="1" x14ac:dyDescent="0.25">
      <c r="A348" s="11">
        <v>532</v>
      </c>
      <c r="B348" s="5">
        <v>7.1480601014591999E-2</v>
      </c>
      <c r="C348" s="5">
        <v>7.1480601014591999E-2</v>
      </c>
      <c r="D348" s="3" t="e">
        <f t="shared" si="129"/>
        <v>#N/A</v>
      </c>
      <c r="E348" s="42" t="e">
        <f t="shared" si="130"/>
        <v>#N/A</v>
      </c>
      <c r="F348" s="3" t="e">
        <f t="shared" si="131"/>
        <v>#N/A</v>
      </c>
      <c r="G348" s="42" t="e">
        <f t="shared" si="132"/>
        <v>#N/A</v>
      </c>
      <c r="H348" s="5">
        <f t="shared" si="134"/>
        <v>8.9350751268239992E-2</v>
      </c>
      <c r="I348" s="5">
        <f t="shared" si="135"/>
        <v>5.3610450760943999E-2</v>
      </c>
      <c r="J348" s="4">
        <f t="shared" si="136"/>
        <v>7.1480601014591999E-2</v>
      </c>
      <c r="K348" s="4">
        <f t="shared" si="137"/>
        <v>8.7460665779624303E-2</v>
      </c>
      <c r="L348" s="4">
        <f t="shared" si="138"/>
        <v>8.9662672231362164E-2</v>
      </c>
      <c r="M348" s="4">
        <f t="shared" si="139"/>
        <v>5.6985545871563938E-2</v>
      </c>
      <c r="N348" s="4"/>
      <c r="O348" s="4">
        <f t="shared" si="141"/>
        <v>7.1480601014591999E-2</v>
      </c>
      <c r="P348" s="3" t="e">
        <f t="shared" si="159"/>
        <v>#N/A</v>
      </c>
      <c r="Q348" s="3" t="e">
        <f t="shared" si="148"/>
        <v>#N/A</v>
      </c>
      <c r="R348" s="3" t="e">
        <f t="shared" si="149"/>
        <v>#N/A</v>
      </c>
      <c r="S348" s="3" t="e">
        <f t="shared" si="160"/>
        <v>#N/A</v>
      </c>
      <c r="T348" s="3" t="e">
        <f t="shared" si="150"/>
        <v>#N/A</v>
      </c>
      <c r="U348" s="3" t="e">
        <f t="shared" si="151"/>
        <v>#N/A</v>
      </c>
      <c r="V348" s="4">
        <f t="shared" si="156"/>
        <v>0.10932583222453038</v>
      </c>
      <c r="W348" s="4">
        <f t="shared" si="157"/>
        <v>0</v>
      </c>
      <c r="X348" s="4">
        <f t="shared" si="142"/>
        <v>0</v>
      </c>
      <c r="Y348" s="4" t="e">
        <f t="shared" si="158"/>
        <v>#N/A</v>
      </c>
      <c r="Z348" s="4">
        <f t="shared" si="152"/>
        <v>8.9350751268239992E-2</v>
      </c>
      <c r="AA348" s="4">
        <f t="shared" si="153"/>
        <v>5.3610450760943999E-2</v>
      </c>
      <c r="AB348" s="15"/>
      <c r="AC348" s="6" t="str">
        <f t="shared" si="144"/>
        <v>FAIL</v>
      </c>
      <c r="AD348" s="4" t="e">
        <f>AND(B348&gt;MIN(#REF!,#REF!),B348&lt;MAX(#REF!,#REF!))</f>
        <v>#REF!</v>
      </c>
      <c r="AE348" s="4" t="b">
        <f t="shared" si="146"/>
        <v>1</v>
      </c>
      <c r="AF348" s="4" t="e">
        <f t="shared" si="147"/>
        <v>#N/A</v>
      </c>
      <c r="AG348" s="11">
        <v>532</v>
      </c>
    </row>
    <row r="349" spans="1:33" s="1" customFormat="1" hidden="1" x14ac:dyDescent="0.25">
      <c r="A349" s="11">
        <v>533</v>
      </c>
      <c r="B349" s="5">
        <v>7.1149490729324097E-2</v>
      </c>
      <c r="C349" s="5">
        <v>7.1149490729324097E-2</v>
      </c>
      <c r="D349" s="3" t="e">
        <f t="shared" si="129"/>
        <v>#N/A</v>
      </c>
      <c r="E349" s="42" t="e">
        <f t="shared" si="130"/>
        <v>#N/A</v>
      </c>
      <c r="F349" s="3" t="e">
        <f t="shared" si="131"/>
        <v>#N/A</v>
      </c>
      <c r="G349" s="42" t="e">
        <f t="shared" si="132"/>
        <v>#N/A</v>
      </c>
      <c r="H349" s="5">
        <f t="shared" si="134"/>
        <v>8.8936863411655118E-2</v>
      </c>
      <c r="I349" s="5">
        <f t="shared" si="135"/>
        <v>5.3362118046993076E-2</v>
      </c>
      <c r="J349" s="4">
        <f t="shared" si="136"/>
        <v>7.1149490729324097E-2</v>
      </c>
      <c r="K349" s="4">
        <f t="shared" si="137"/>
        <v>8.7055533120063977E-2</v>
      </c>
      <c r="L349" s="4">
        <f t="shared" si="138"/>
        <v>8.9247339503894629E-2</v>
      </c>
      <c r="M349" s="4">
        <f t="shared" si="139"/>
        <v>5.6721579143782383E-2</v>
      </c>
      <c r="N349" s="4"/>
      <c r="O349" s="4">
        <f t="shared" si="141"/>
        <v>7.1149490729324097E-2</v>
      </c>
      <c r="P349" s="3" t="e">
        <f t="shared" si="159"/>
        <v>#N/A</v>
      </c>
      <c r="Q349" s="3" t="e">
        <f t="shared" si="148"/>
        <v>#N/A</v>
      </c>
      <c r="R349" s="3" t="e">
        <f t="shared" si="149"/>
        <v>#N/A</v>
      </c>
      <c r="S349" s="3" t="e">
        <f t="shared" si="160"/>
        <v>#N/A</v>
      </c>
      <c r="T349" s="3" t="e">
        <f t="shared" si="150"/>
        <v>#N/A</v>
      </c>
      <c r="U349" s="3" t="e">
        <f t="shared" si="151"/>
        <v>#N/A</v>
      </c>
      <c r="V349" s="4">
        <f t="shared" si="156"/>
        <v>0.10881941640007997</v>
      </c>
      <c r="W349" s="4">
        <f t="shared" si="157"/>
        <v>0</v>
      </c>
      <c r="X349" s="4">
        <f t="shared" si="142"/>
        <v>0</v>
      </c>
      <c r="Y349" s="4" t="e">
        <f t="shared" si="158"/>
        <v>#N/A</v>
      </c>
      <c r="Z349" s="4">
        <f t="shared" si="152"/>
        <v>8.8936863411655118E-2</v>
      </c>
      <c r="AA349" s="4">
        <f t="shared" si="153"/>
        <v>5.3362118046993076E-2</v>
      </c>
      <c r="AB349" s="15"/>
      <c r="AC349" s="6" t="str">
        <f t="shared" si="144"/>
        <v>FAIL</v>
      </c>
      <c r="AD349" s="4" t="e">
        <f>AND(B349&gt;MIN(#REF!,#REF!),B349&lt;MAX(#REF!,#REF!))</f>
        <v>#REF!</v>
      </c>
      <c r="AE349" s="4" t="b">
        <f t="shared" si="146"/>
        <v>1</v>
      </c>
      <c r="AF349" s="4" t="e">
        <f t="shared" si="147"/>
        <v>#N/A</v>
      </c>
      <c r="AG349" s="11">
        <v>533</v>
      </c>
    </row>
    <row r="350" spans="1:33" s="1" customFormat="1" hidden="1" x14ac:dyDescent="0.25">
      <c r="A350" s="11">
        <v>534</v>
      </c>
      <c r="B350" s="5">
        <v>7.0995238466193294E-2</v>
      </c>
      <c r="C350" s="5">
        <v>7.0995238466193294E-2</v>
      </c>
      <c r="D350" s="3" t="e">
        <f t="shared" ref="D350:D413" si="161">IF(B350=MAX($B$157:$B$316),B350,NA())</f>
        <v>#N/A</v>
      </c>
      <c r="E350" s="42" t="e">
        <f t="shared" ref="E350:E413" si="162">IF(D350=MAX($B$157:$B$316),A350,NA())</f>
        <v>#N/A</v>
      </c>
      <c r="F350" s="3" t="e">
        <f t="shared" ref="F350:F413" si="163">IF(C350=MAX($C$157:$C$316),C350,NA())</f>
        <v>#N/A</v>
      </c>
      <c r="G350" s="42" t="e">
        <f t="shared" ref="G350:G413" si="164">IF(C350=MAX($C$157:$C$316),A350,NA())</f>
        <v>#N/A</v>
      </c>
      <c r="H350" s="5">
        <f t="shared" si="134"/>
        <v>8.8744048082741611E-2</v>
      </c>
      <c r="I350" s="5">
        <f t="shared" si="135"/>
        <v>5.3246428849644971E-2</v>
      </c>
      <c r="J350" s="4">
        <f t="shared" si="136"/>
        <v>7.0995238466193294E-2</v>
      </c>
      <c r="K350" s="4">
        <f t="shared" si="137"/>
        <v>8.6866796519644518E-2</v>
      </c>
      <c r="L350" s="4">
        <f t="shared" si="138"/>
        <v>8.9053851062083411E-2</v>
      </c>
      <c r="M350" s="4">
        <f t="shared" si="139"/>
        <v>5.659860662688037E-2</v>
      </c>
      <c r="N350" s="4"/>
      <c r="O350" s="4">
        <f t="shared" si="141"/>
        <v>7.0995238466193294E-2</v>
      </c>
      <c r="P350" s="3" t="e">
        <f t="shared" si="159"/>
        <v>#N/A</v>
      </c>
      <c r="Q350" s="3" t="e">
        <f t="shared" si="148"/>
        <v>#N/A</v>
      </c>
      <c r="R350" s="3" t="e">
        <f t="shared" si="149"/>
        <v>#N/A</v>
      </c>
      <c r="S350" s="3" t="e">
        <f t="shared" si="160"/>
        <v>#N/A</v>
      </c>
      <c r="T350" s="3" t="e">
        <f t="shared" si="150"/>
        <v>#N/A</v>
      </c>
      <c r="U350" s="3" t="e">
        <f t="shared" si="151"/>
        <v>#N/A</v>
      </c>
      <c r="V350" s="4">
        <f t="shared" si="156"/>
        <v>0.10858349564955565</v>
      </c>
      <c r="W350" s="4">
        <f t="shared" si="157"/>
        <v>0</v>
      </c>
      <c r="X350" s="4">
        <f t="shared" si="142"/>
        <v>0</v>
      </c>
      <c r="Y350" s="4" t="e">
        <f t="shared" si="158"/>
        <v>#N/A</v>
      </c>
      <c r="Z350" s="4">
        <f t="shared" si="152"/>
        <v>8.8744048082741611E-2</v>
      </c>
      <c r="AA350" s="4">
        <f t="shared" si="153"/>
        <v>5.3246428849644971E-2</v>
      </c>
      <c r="AB350" s="15"/>
      <c r="AC350" s="6" t="str">
        <f t="shared" si="144"/>
        <v>FAIL</v>
      </c>
      <c r="AD350" s="4" t="e">
        <f>AND(B350&gt;MIN(#REF!,#REF!),B350&lt;MAX(#REF!,#REF!))</f>
        <v>#REF!</v>
      </c>
      <c r="AE350" s="4" t="b">
        <f t="shared" si="146"/>
        <v>1</v>
      </c>
      <c r="AF350" s="4" t="e">
        <f t="shared" si="147"/>
        <v>#N/A</v>
      </c>
      <c r="AG350" s="11">
        <v>534</v>
      </c>
    </row>
    <row r="351" spans="1:33" s="1" customFormat="1" hidden="1" x14ac:dyDescent="0.25">
      <c r="A351" s="11">
        <v>535</v>
      </c>
      <c r="B351" s="5">
        <v>7.0642562610807105E-2</v>
      </c>
      <c r="C351" s="5">
        <v>7.0642562610807105E-2</v>
      </c>
      <c r="D351" s="3" t="e">
        <f t="shared" si="161"/>
        <v>#N/A</v>
      </c>
      <c r="E351" s="42" t="e">
        <f t="shared" si="162"/>
        <v>#N/A</v>
      </c>
      <c r="F351" s="3" t="e">
        <f t="shared" si="163"/>
        <v>#N/A</v>
      </c>
      <c r="G351" s="42" t="e">
        <f t="shared" si="164"/>
        <v>#N/A</v>
      </c>
      <c r="H351" s="5">
        <f t="shared" si="134"/>
        <v>8.8303203263508878E-2</v>
      </c>
      <c r="I351" s="5">
        <f t="shared" si="135"/>
        <v>5.2981921958105332E-2</v>
      </c>
      <c r="J351" s="4">
        <f t="shared" si="136"/>
        <v>7.0642562610807105E-2</v>
      </c>
      <c r="K351" s="4">
        <f t="shared" si="137"/>
        <v>8.6435277132864627E-2</v>
      </c>
      <c r="L351" s="4">
        <f t="shared" si="138"/>
        <v>8.8611467265968552E-2</v>
      </c>
      <c r="M351" s="4">
        <f t="shared" si="139"/>
        <v>5.6317447461321592E-2</v>
      </c>
      <c r="N351" s="4"/>
      <c r="O351" s="4">
        <f t="shared" si="141"/>
        <v>7.0642562610807105E-2</v>
      </c>
      <c r="P351" s="3" t="e">
        <f t="shared" si="159"/>
        <v>#N/A</v>
      </c>
      <c r="Q351" s="3" t="e">
        <f t="shared" si="148"/>
        <v>#N/A</v>
      </c>
      <c r="R351" s="3" t="e">
        <f t="shared" si="149"/>
        <v>#N/A</v>
      </c>
      <c r="S351" s="3" t="e">
        <f t="shared" si="160"/>
        <v>#N/A</v>
      </c>
      <c r="T351" s="3" t="e">
        <f t="shared" si="150"/>
        <v>#N/A</v>
      </c>
      <c r="U351" s="3" t="e">
        <f t="shared" si="151"/>
        <v>#N/A</v>
      </c>
      <c r="V351" s="4">
        <f t="shared" si="156"/>
        <v>0.10804409641608079</v>
      </c>
      <c r="W351" s="4">
        <f t="shared" si="157"/>
        <v>0</v>
      </c>
      <c r="X351" s="4">
        <f t="shared" si="142"/>
        <v>0</v>
      </c>
      <c r="Y351" s="4" t="e">
        <f t="shared" si="158"/>
        <v>#N/A</v>
      </c>
      <c r="Z351" s="4">
        <f t="shared" si="152"/>
        <v>8.8303203263508878E-2</v>
      </c>
      <c r="AA351" s="4">
        <f t="shared" si="153"/>
        <v>5.2981921958105332E-2</v>
      </c>
      <c r="AB351" s="15"/>
      <c r="AC351" s="6" t="str">
        <f t="shared" si="144"/>
        <v>FAIL</v>
      </c>
      <c r="AD351" s="4" t="e">
        <f>AND(B351&gt;MIN(#REF!,#REF!),B351&lt;MAX(#REF!,#REF!))</f>
        <v>#REF!</v>
      </c>
      <c r="AE351" s="4" t="b">
        <f t="shared" si="146"/>
        <v>1</v>
      </c>
      <c r="AF351" s="4" t="e">
        <f t="shared" si="147"/>
        <v>#N/A</v>
      </c>
      <c r="AG351" s="11">
        <v>535</v>
      </c>
    </row>
    <row r="352" spans="1:33" s="1" customFormat="1" hidden="1" x14ac:dyDescent="0.25">
      <c r="A352" s="11">
        <v>536</v>
      </c>
      <c r="B352" s="5">
        <v>7.0034085111620098E-2</v>
      </c>
      <c r="C352" s="5">
        <v>7.0034085111620098E-2</v>
      </c>
      <c r="D352" s="3" t="e">
        <f t="shared" si="161"/>
        <v>#N/A</v>
      </c>
      <c r="E352" s="42" t="e">
        <f t="shared" si="162"/>
        <v>#N/A</v>
      </c>
      <c r="F352" s="3" t="e">
        <f t="shared" si="163"/>
        <v>#N/A</v>
      </c>
      <c r="G352" s="42" t="e">
        <f t="shared" si="164"/>
        <v>#N/A</v>
      </c>
      <c r="H352" s="5">
        <f t="shared" si="134"/>
        <v>8.7542606389525129E-2</v>
      </c>
      <c r="I352" s="5">
        <f t="shared" si="135"/>
        <v>5.2525563833715073E-2</v>
      </c>
      <c r="J352" s="4">
        <f t="shared" si="136"/>
        <v>7.0034085111620098E-2</v>
      </c>
      <c r="K352" s="4">
        <f t="shared" si="137"/>
        <v>8.5690769582068393E-2</v>
      </c>
      <c r="L352" s="4">
        <f t="shared" si="138"/>
        <v>8.7848215169660265E-2</v>
      </c>
      <c r="M352" s="4">
        <f t="shared" si="139"/>
        <v>5.583235889254113E-2</v>
      </c>
      <c r="N352" s="4"/>
      <c r="O352" s="4">
        <f t="shared" si="141"/>
        <v>7.0034085111620098E-2</v>
      </c>
      <c r="P352" s="3" t="e">
        <f t="shared" si="159"/>
        <v>#N/A</v>
      </c>
      <c r="Q352" s="3" t="e">
        <f t="shared" si="148"/>
        <v>#N/A</v>
      </c>
      <c r="R352" s="3" t="e">
        <f t="shared" si="149"/>
        <v>#N/A</v>
      </c>
      <c r="S352" s="3" t="e">
        <f t="shared" si="160"/>
        <v>#N/A</v>
      </c>
      <c r="T352" s="3" t="e">
        <f t="shared" si="150"/>
        <v>#N/A</v>
      </c>
      <c r="U352" s="3" t="e">
        <f t="shared" si="151"/>
        <v>#N/A</v>
      </c>
      <c r="V352" s="4">
        <f t="shared" si="156"/>
        <v>0.10711346197758549</v>
      </c>
      <c r="W352" s="4">
        <f t="shared" si="157"/>
        <v>0</v>
      </c>
      <c r="X352" s="4">
        <f t="shared" si="142"/>
        <v>0</v>
      </c>
      <c r="Y352" s="4" t="e">
        <f t="shared" si="158"/>
        <v>#N/A</v>
      </c>
      <c r="Z352" s="4">
        <f t="shared" si="152"/>
        <v>8.7542606389525129E-2</v>
      </c>
      <c r="AA352" s="4">
        <f t="shared" si="153"/>
        <v>5.2525563833715073E-2</v>
      </c>
      <c r="AB352" s="15"/>
      <c r="AC352" s="6" t="str">
        <f t="shared" si="144"/>
        <v>FAIL</v>
      </c>
      <c r="AD352" s="4" t="e">
        <f>AND(B352&gt;MIN(#REF!,#REF!),B352&lt;MAX(#REF!,#REF!))</f>
        <v>#REF!</v>
      </c>
      <c r="AE352" s="4" t="b">
        <f t="shared" si="146"/>
        <v>1</v>
      </c>
      <c r="AF352" s="4" t="e">
        <f t="shared" si="147"/>
        <v>#N/A</v>
      </c>
      <c r="AG352" s="11">
        <v>536</v>
      </c>
    </row>
    <row r="353" spans="1:33" s="1" customFormat="1" hidden="1" x14ac:dyDescent="0.25">
      <c r="A353" s="11">
        <v>537</v>
      </c>
      <c r="B353" s="5">
        <v>6.9919675602628906E-2</v>
      </c>
      <c r="C353" s="5">
        <v>6.9919675602628906E-2</v>
      </c>
      <c r="D353" s="3" t="e">
        <f t="shared" si="161"/>
        <v>#N/A</v>
      </c>
      <c r="E353" s="42" t="e">
        <f t="shared" si="162"/>
        <v>#N/A</v>
      </c>
      <c r="F353" s="3" t="e">
        <f t="shared" si="163"/>
        <v>#N/A</v>
      </c>
      <c r="G353" s="42" t="e">
        <f t="shared" si="164"/>
        <v>#N/A</v>
      </c>
      <c r="H353" s="5">
        <f t="shared" si="134"/>
        <v>8.7399594503286132E-2</v>
      </c>
      <c r="I353" s="5">
        <f t="shared" si="135"/>
        <v>5.2439756701971679E-2</v>
      </c>
      <c r="J353" s="4">
        <f t="shared" si="136"/>
        <v>6.9919675602628906E-2</v>
      </c>
      <c r="K353" s="4">
        <f t="shared" si="137"/>
        <v>8.5550782904762104E-2</v>
      </c>
      <c r="L353" s="4">
        <f t="shared" si="138"/>
        <v>8.7704704032943129E-2</v>
      </c>
      <c r="M353" s="4">
        <f t="shared" si="139"/>
        <v>5.5741149694098185E-2</v>
      </c>
      <c r="N353" s="4"/>
      <c r="O353" s="4">
        <f t="shared" si="141"/>
        <v>6.9919675602628906E-2</v>
      </c>
      <c r="P353" s="3" t="e">
        <f t="shared" si="159"/>
        <v>#N/A</v>
      </c>
      <c r="Q353" s="3" t="e">
        <f t="shared" si="148"/>
        <v>#N/A</v>
      </c>
      <c r="R353" s="3" t="e">
        <f t="shared" si="149"/>
        <v>#N/A</v>
      </c>
      <c r="S353" s="3" t="e">
        <f t="shared" si="160"/>
        <v>#N/A</v>
      </c>
      <c r="T353" s="3" t="e">
        <f t="shared" si="150"/>
        <v>#N/A</v>
      </c>
      <c r="U353" s="3" t="e">
        <f t="shared" si="151"/>
        <v>#N/A</v>
      </c>
      <c r="V353" s="4">
        <f t="shared" si="156"/>
        <v>0.10693847863095263</v>
      </c>
      <c r="W353" s="4">
        <f t="shared" si="157"/>
        <v>0</v>
      </c>
      <c r="X353" s="4">
        <f t="shared" si="142"/>
        <v>0</v>
      </c>
      <c r="Y353" s="4" t="e">
        <f t="shared" si="158"/>
        <v>#N/A</v>
      </c>
      <c r="Z353" s="4">
        <f t="shared" si="152"/>
        <v>8.7399594503286132E-2</v>
      </c>
      <c r="AA353" s="4">
        <f t="shared" si="153"/>
        <v>5.2439756701971679E-2</v>
      </c>
      <c r="AB353" s="15"/>
      <c r="AC353" s="6" t="str">
        <f t="shared" si="144"/>
        <v>FAIL</v>
      </c>
      <c r="AD353" s="4" t="e">
        <f>AND(B353&gt;MIN(#REF!,#REF!),B353&lt;MAX(#REF!,#REF!))</f>
        <v>#REF!</v>
      </c>
      <c r="AE353" s="4" t="b">
        <f t="shared" si="146"/>
        <v>1</v>
      </c>
      <c r="AF353" s="4" t="e">
        <f t="shared" si="147"/>
        <v>#N/A</v>
      </c>
      <c r="AG353" s="11">
        <v>537</v>
      </c>
    </row>
    <row r="354" spans="1:33" s="1" customFormat="1" hidden="1" x14ac:dyDescent="0.25">
      <c r="A354" s="11">
        <v>538</v>
      </c>
      <c r="B354" s="5">
        <v>6.9613928024319496E-2</v>
      </c>
      <c r="C354" s="5">
        <v>6.9613928024319496E-2</v>
      </c>
      <c r="D354" s="3" t="e">
        <f t="shared" si="161"/>
        <v>#N/A</v>
      </c>
      <c r="E354" s="42" t="e">
        <f t="shared" si="162"/>
        <v>#N/A</v>
      </c>
      <c r="F354" s="3" t="e">
        <f t="shared" si="163"/>
        <v>#N/A</v>
      </c>
      <c r="G354" s="42" t="e">
        <f t="shared" si="164"/>
        <v>#N/A</v>
      </c>
      <c r="H354" s="5">
        <f t="shared" si="134"/>
        <v>8.7017410030399367E-2</v>
      </c>
      <c r="I354" s="5">
        <f t="shared" si="135"/>
        <v>5.2210446018239626E-2</v>
      </c>
      <c r="J354" s="4">
        <f t="shared" si="136"/>
        <v>6.9613928024319496E-2</v>
      </c>
      <c r="K354" s="4">
        <f t="shared" si="137"/>
        <v>8.5176682989821687E-2</v>
      </c>
      <c r="L354" s="4">
        <f t="shared" si="138"/>
        <v>8.7321185364795759E-2</v>
      </c>
      <c r="M354" s="4">
        <f t="shared" si="139"/>
        <v>5.5497402545899008E-2</v>
      </c>
      <c r="N354" s="4"/>
      <c r="O354" s="4">
        <f t="shared" si="141"/>
        <v>6.9613928024319496E-2</v>
      </c>
      <c r="P354" s="3" t="e">
        <f t="shared" si="159"/>
        <v>#N/A</v>
      </c>
      <c r="Q354" s="3" t="e">
        <f t="shared" si="148"/>
        <v>#N/A</v>
      </c>
      <c r="R354" s="3" t="e">
        <f t="shared" si="149"/>
        <v>#N/A</v>
      </c>
      <c r="S354" s="3" t="e">
        <f t="shared" si="160"/>
        <v>#N/A</v>
      </c>
      <c r="T354" s="3" t="e">
        <f t="shared" si="150"/>
        <v>#N/A</v>
      </c>
      <c r="U354" s="3" t="e">
        <f t="shared" si="151"/>
        <v>#N/A</v>
      </c>
      <c r="V354" s="4">
        <f t="shared" si="156"/>
        <v>0.1064708537372771</v>
      </c>
      <c r="W354" s="4">
        <f t="shared" si="157"/>
        <v>0</v>
      </c>
      <c r="X354" s="4">
        <f t="shared" si="142"/>
        <v>0</v>
      </c>
      <c r="Y354" s="4" t="e">
        <f t="shared" si="158"/>
        <v>#N/A</v>
      </c>
      <c r="Z354" s="4">
        <f t="shared" si="152"/>
        <v>8.7017410030399367E-2</v>
      </c>
      <c r="AA354" s="4">
        <f t="shared" si="153"/>
        <v>5.2210446018239626E-2</v>
      </c>
      <c r="AB354" s="15"/>
      <c r="AC354" s="6" t="str">
        <f t="shared" si="144"/>
        <v>FAIL</v>
      </c>
      <c r="AD354" s="4" t="e">
        <f>AND(B354&gt;MIN(#REF!,#REF!),B354&lt;MAX(#REF!,#REF!))</f>
        <v>#REF!</v>
      </c>
      <c r="AE354" s="4" t="b">
        <f t="shared" si="146"/>
        <v>1</v>
      </c>
      <c r="AF354" s="4" t="e">
        <f t="shared" si="147"/>
        <v>#N/A</v>
      </c>
      <c r="AG354" s="11">
        <v>538</v>
      </c>
    </row>
    <row r="355" spans="1:33" s="1" customFormat="1" hidden="1" x14ac:dyDescent="0.25">
      <c r="A355" s="11">
        <v>539</v>
      </c>
      <c r="B355" s="5">
        <v>6.9302074757925602E-2</v>
      </c>
      <c r="C355" s="5">
        <v>6.9302074757925602E-2</v>
      </c>
      <c r="D355" s="3" t="e">
        <f t="shared" si="161"/>
        <v>#N/A</v>
      </c>
      <c r="E355" s="42" t="e">
        <f t="shared" si="162"/>
        <v>#N/A</v>
      </c>
      <c r="F355" s="3" t="e">
        <f t="shared" si="163"/>
        <v>#N/A</v>
      </c>
      <c r="G355" s="42" t="e">
        <f t="shared" si="164"/>
        <v>#N/A</v>
      </c>
      <c r="H355" s="5">
        <f t="shared" si="134"/>
        <v>8.6627593447407003E-2</v>
      </c>
      <c r="I355" s="5">
        <f t="shared" si="135"/>
        <v>5.1976556068444202E-2</v>
      </c>
      <c r="J355" s="4">
        <f t="shared" si="136"/>
        <v>6.9302074757925602E-2</v>
      </c>
      <c r="K355" s="4">
        <f t="shared" si="137"/>
        <v>8.4795112410990192E-2</v>
      </c>
      <c r="L355" s="4">
        <f t="shared" si="138"/>
        <v>8.6930007943060772E-2</v>
      </c>
      <c r="M355" s="4">
        <f t="shared" si="139"/>
        <v>5.5248787839740354E-2</v>
      </c>
      <c r="N355" s="4"/>
      <c r="O355" s="4">
        <f t="shared" si="141"/>
        <v>6.9302074757925602E-2</v>
      </c>
      <c r="P355" s="3" t="e">
        <f t="shared" si="159"/>
        <v>#N/A</v>
      </c>
      <c r="Q355" s="3" t="e">
        <f t="shared" si="148"/>
        <v>#N/A</v>
      </c>
      <c r="R355" s="3" t="e">
        <f t="shared" si="149"/>
        <v>#N/A</v>
      </c>
      <c r="S355" s="3" t="e">
        <f t="shared" si="160"/>
        <v>#N/A</v>
      </c>
      <c r="T355" s="3" t="e">
        <f t="shared" si="150"/>
        <v>#N/A</v>
      </c>
      <c r="U355" s="3" t="e">
        <f t="shared" si="151"/>
        <v>#N/A</v>
      </c>
      <c r="V355" s="4">
        <f t="shared" si="156"/>
        <v>0.10599389051373774</v>
      </c>
      <c r="W355" s="4">
        <f t="shared" si="157"/>
        <v>0</v>
      </c>
      <c r="X355" s="4">
        <f t="shared" si="142"/>
        <v>0</v>
      </c>
      <c r="Y355" s="4" t="e">
        <f t="shared" si="158"/>
        <v>#N/A</v>
      </c>
      <c r="Z355" s="4">
        <f t="shared" si="152"/>
        <v>8.6627593447407003E-2</v>
      </c>
      <c r="AA355" s="4">
        <f t="shared" si="153"/>
        <v>5.1976556068444202E-2</v>
      </c>
      <c r="AB355" s="15"/>
      <c r="AC355" s="6" t="str">
        <f t="shared" si="144"/>
        <v>FAIL</v>
      </c>
      <c r="AD355" s="4" t="e">
        <f>AND(B355&gt;MIN(#REF!,#REF!),B355&lt;MAX(#REF!,#REF!))</f>
        <v>#REF!</v>
      </c>
      <c r="AE355" s="4" t="b">
        <f t="shared" si="146"/>
        <v>1</v>
      </c>
      <c r="AF355" s="4" t="e">
        <f t="shared" si="147"/>
        <v>#N/A</v>
      </c>
      <c r="AG355" s="11">
        <v>539</v>
      </c>
    </row>
    <row r="356" spans="1:33" s="1" customFormat="1" hidden="1" x14ac:dyDescent="0.25">
      <c r="A356" s="11">
        <v>540</v>
      </c>
      <c r="B356" s="5">
        <v>6.8818661330834002E-2</v>
      </c>
      <c r="C356" s="5">
        <v>6.8818661330834002E-2</v>
      </c>
      <c r="D356" s="3" t="e">
        <f t="shared" si="161"/>
        <v>#N/A</v>
      </c>
      <c r="E356" s="42" t="e">
        <f t="shared" si="162"/>
        <v>#N/A</v>
      </c>
      <c r="F356" s="3" t="e">
        <f t="shared" si="163"/>
        <v>#N/A</v>
      </c>
      <c r="G356" s="42" t="e">
        <f t="shared" si="164"/>
        <v>#N/A</v>
      </c>
      <c r="H356" s="5">
        <f t="shared" si="134"/>
        <v>8.602332666354251E-2</v>
      </c>
      <c r="I356" s="5">
        <f t="shared" si="135"/>
        <v>5.1613995998125502E-2</v>
      </c>
      <c r="J356" s="4">
        <f t="shared" si="136"/>
        <v>6.8818661330834002E-2</v>
      </c>
      <c r="K356" s="4">
        <f t="shared" si="137"/>
        <v>8.4203628014103124E-2</v>
      </c>
      <c r="L356" s="4">
        <f t="shared" si="138"/>
        <v>8.6323631680825574E-2</v>
      </c>
      <c r="M356" s="4">
        <f t="shared" si="139"/>
        <v>5.4863402467577149E-2</v>
      </c>
      <c r="N356" s="4"/>
      <c r="O356" s="4">
        <f t="shared" si="141"/>
        <v>6.8818661330834002E-2</v>
      </c>
      <c r="P356" s="3" t="e">
        <f t="shared" si="159"/>
        <v>#N/A</v>
      </c>
      <c r="Q356" s="3" t="e">
        <f t="shared" si="148"/>
        <v>#N/A</v>
      </c>
      <c r="R356" s="3" t="e">
        <f t="shared" si="149"/>
        <v>#N/A</v>
      </c>
      <c r="S356" s="3" t="e">
        <f t="shared" si="160"/>
        <v>#N/A</v>
      </c>
      <c r="T356" s="3" t="e">
        <f t="shared" si="150"/>
        <v>#N/A</v>
      </c>
      <c r="U356" s="3" t="e">
        <f t="shared" si="151"/>
        <v>#N/A</v>
      </c>
      <c r="V356" s="4">
        <f t="shared" si="156"/>
        <v>0.10525453501762891</v>
      </c>
      <c r="W356" s="4">
        <f t="shared" si="157"/>
        <v>0</v>
      </c>
      <c r="X356" s="4">
        <f t="shared" si="142"/>
        <v>0</v>
      </c>
      <c r="Y356" s="4" t="e">
        <f t="shared" si="158"/>
        <v>#N/A</v>
      </c>
      <c r="Z356" s="4">
        <f t="shared" si="152"/>
        <v>8.602332666354251E-2</v>
      </c>
      <c r="AA356" s="4">
        <f t="shared" si="153"/>
        <v>5.1613995998125502E-2</v>
      </c>
      <c r="AB356" s="15"/>
      <c r="AC356" s="6" t="str">
        <f t="shared" si="144"/>
        <v>FAIL</v>
      </c>
      <c r="AD356" s="4" t="e">
        <f>AND(B356&gt;MIN(#REF!,#REF!),B356&lt;MAX(#REF!,#REF!))</f>
        <v>#REF!</v>
      </c>
      <c r="AE356" s="4" t="b">
        <f t="shared" si="146"/>
        <v>1</v>
      </c>
      <c r="AF356" s="4" t="e">
        <f t="shared" si="147"/>
        <v>#N/A</v>
      </c>
      <c r="AG356" s="11">
        <v>540</v>
      </c>
    </row>
    <row r="357" spans="1:33" s="1" customFormat="1" hidden="1" x14ac:dyDescent="0.25">
      <c r="A357" s="11">
        <v>541</v>
      </c>
      <c r="B357" s="5">
        <v>6.8681322980655907E-2</v>
      </c>
      <c r="C357" s="5">
        <v>6.8681322980655907E-2</v>
      </c>
      <c r="D357" s="3" t="e">
        <f t="shared" si="161"/>
        <v>#N/A</v>
      </c>
      <c r="E357" s="42" t="e">
        <f t="shared" si="162"/>
        <v>#N/A</v>
      </c>
      <c r="F357" s="3" t="e">
        <f t="shared" si="163"/>
        <v>#N/A</v>
      </c>
      <c r="G357" s="42" t="e">
        <f t="shared" si="164"/>
        <v>#N/A</v>
      </c>
      <c r="H357" s="5">
        <f t="shared" ref="H357:H420" si="165">C357+(C357*25%)</f>
        <v>8.5851653725819876E-2</v>
      </c>
      <c r="I357" s="5">
        <f t="shared" ref="I357:I420" si="166">C357-(C357*25%)</f>
        <v>5.151099223549193E-2</v>
      </c>
      <c r="J357" s="4">
        <f t="shared" ref="J357:J420" si="167">B357*($AJ$76/$AJ$76)</f>
        <v>6.8681322980655907E-2</v>
      </c>
      <c r="K357" s="4">
        <f t="shared" ref="K357:K420" si="168">B357*($AJ$76/$AK$76)</f>
        <v>8.4035586568268067E-2</v>
      </c>
      <c r="L357" s="4">
        <f t="shared" ref="L357:L420" si="169">B357*($AJ$76/$AL$76)</f>
        <v>8.6151359437699068E-2</v>
      </c>
      <c r="M357" s="4">
        <f t="shared" ref="M357:M420" si="170">C357*($AP$76/$AN$76)</f>
        <v>5.4753914008569916E-2</v>
      </c>
      <c r="N357" s="4"/>
      <c r="O357" s="4">
        <f t="shared" ref="O357:O420" si="171">C357*($AP$76/$AP$76)</f>
        <v>6.8681322980655907E-2</v>
      </c>
      <c r="P357" s="3" t="e">
        <f t="shared" si="159"/>
        <v>#N/A</v>
      </c>
      <c r="Q357" s="3" t="e">
        <f t="shared" si="148"/>
        <v>#N/A</v>
      </c>
      <c r="R357" s="3" t="e">
        <f t="shared" si="149"/>
        <v>#N/A</v>
      </c>
      <c r="S357" s="3" t="e">
        <f t="shared" si="160"/>
        <v>#N/A</v>
      </c>
      <c r="T357" s="3" t="e">
        <f t="shared" si="150"/>
        <v>#N/A</v>
      </c>
      <c r="U357" s="3" t="e">
        <f t="shared" si="151"/>
        <v>#N/A</v>
      </c>
      <c r="V357" s="4">
        <f t="shared" si="156"/>
        <v>0.10504448321033508</v>
      </c>
      <c r="W357" s="4">
        <f t="shared" si="157"/>
        <v>0</v>
      </c>
      <c r="X357" s="4">
        <f t="shared" ref="X357:X420" si="172">N357+(N357*25%)</f>
        <v>0</v>
      </c>
      <c r="Y357" s="4" t="e">
        <f t="shared" si="158"/>
        <v>#N/A</v>
      </c>
      <c r="Z357" s="4">
        <f t="shared" si="152"/>
        <v>8.5851653725819876E-2</v>
      </c>
      <c r="AA357" s="4">
        <f t="shared" si="153"/>
        <v>5.151099223549193E-2</v>
      </c>
      <c r="AB357" s="15"/>
      <c r="AC357" s="6" t="str">
        <f t="shared" ref="AC357:AC420" si="17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4">AND(J357&gt;MIN(V357,W357),J357&lt;MAX(V357,W357))</f>
        <v>1</v>
      </c>
      <c r="AF357" s="4" t="e">
        <f t="shared" ref="AF357:AF420" si="175">AND(K357&gt;MIN(X357,Y357),K357&lt;MAX(X357,Y357))</f>
        <v>#N/A</v>
      </c>
      <c r="AG357" s="11">
        <v>541</v>
      </c>
    </row>
    <row r="358" spans="1:33" s="1" customFormat="1" hidden="1" x14ac:dyDescent="0.25">
      <c r="A358" s="11">
        <v>542</v>
      </c>
      <c r="B358" s="5">
        <v>6.8598493004100203E-2</v>
      </c>
      <c r="C358" s="5">
        <v>6.8598493004100203E-2</v>
      </c>
      <c r="D358" s="3" t="e">
        <f t="shared" si="161"/>
        <v>#N/A</v>
      </c>
      <c r="E358" s="42" t="e">
        <f t="shared" si="162"/>
        <v>#N/A</v>
      </c>
      <c r="F358" s="3" t="e">
        <f t="shared" si="163"/>
        <v>#N/A</v>
      </c>
      <c r="G358" s="42" t="e">
        <f t="shared" si="164"/>
        <v>#N/A</v>
      </c>
      <c r="H358" s="5">
        <f t="shared" si="165"/>
        <v>8.5748116255125253E-2</v>
      </c>
      <c r="I358" s="5">
        <f t="shared" si="166"/>
        <v>5.1448869753075152E-2</v>
      </c>
      <c r="J358" s="4">
        <f t="shared" si="167"/>
        <v>6.8598493004100203E-2</v>
      </c>
      <c r="K358" s="4">
        <f t="shared" si="168"/>
        <v>8.3934239282525552E-2</v>
      </c>
      <c r="L358" s="4">
        <f t="shared" si="169"/>
        <v>8.6047460520602262E-2</v>
      </c>
      <c r="M358" s="4">
        <f t="shared" si="170"/>
        <v>5.4687880548280568E-2</v>
      </c>
      <c r="N358" s="4"/>
      <c r="O358" s="4">
        <f t="shared" si="171"/>
        <v>6.8598493004100203E-2</v>
      </c>
      <c r="P358" s="3" t="e">
        <f t="shared" si="159"/>
        <v>#N/A</v>
      </c>
      <c r="Q358" s="3" t="e">
        <f t="shared" ref="Q358:Q421" si="176">IF(K358=MAX($K$107:$K$156),K358,NA())</f>
        <v>#N/A</v>
      </c>
      <c r="R358" s="3" t="e">
        <f t="shared" ref="R358:R421" si="177">IF(L358=MAX($L$157:$L$316),L358,NA())</f>
        <v>#N/A</v>
      </c>
      <c r="S358" s="3" t="e">
        <f t="shared" si="160"/>
        <v>#N/A</v>
      </c>
      <c r="T358" s="3" t="e">
        <f t="shared" ref="T358:T421" si="178">IF(N358=MAX($N$107:$N$156),N358,NA())</f>
        <v>#N/A</v>
      </c>
      <c r="U358" s="3" t="e">
        <f t="shared" ref="U358:U421" si="179">IF(O358=MAX($O$157:$O$316),O358,NA())</f>
        <v>#N/A</v>
      </c>
      <c r="V358" s="4">
        <f t="shared" si="156"/>
        <v>0.10491779910315693</v>
      </c>
      <c r="W358" s="4">
        <f t="shared" si="157"/>
        <v>0</v>
      </c>
      <c r="X358" s="4">
        <f t="shared" si="172"/>
        <v>0</v>
      </c>
      <c r="Y358" s="4" t="e">
        <f t="shared" si="158"/>
        <v>#N/A</v>
      </c>
      <c r="Z358" s="4">
        <f t="shared" ref="Z358:Z421" si="180">O358+(O358*25%)</f>
        <v>8.5748116255125253E-2</v>
      </c>
      <c r="AA358" s="4">
        <f t="shared" ref="AA358:AA421" si="181">O358-(O358*25%)</f>
        <v>5.1448869753075152E-2</v>
      </c>
      <c r="AB358" s="15"/>
      <c r="AC358" s="6" t="str">
        <f t="shared" si="173"/>
        <v>FAIL</v>
      </c>
      <c r="AD358" s="4" t="e">
        <f>AND(B358&gt;MIN(#REF!,#REF!),B358&lt;MAX(#REF!,#REF!))</f>
        <v>#REF!</v>
      </c>
      <c r="AE358" s="4" t="b">
        <f t="shared" si="174"/>
        <v>1</v>
      </c>
      <c r="AF358" s="4" t="e">
        <f t="shared" si="175"/>
        <v>#N/A</v>
      </c>
      <c r="AG358" s="11">
        <v>542</v>
      </c>
    </row>
    <row r="359" spans="1:33" s="1" customFormat="1" hidden="1" x14ac:dyDescent="0.25">
      <c r="A359" s="11">
        <v>543</v>
      </c>
      <c r="B359" s="5">
        <v>6.81523228553432E-2</v>
      </c>
      <c r="C359" s="5">
        <v>6.81523228553432E-2</v>
      </c>
      <c r="D359" s="3" t="e">
        <f t="shared" si="161"/>
        <v>#N/A</v>
      </c>
      <c r="E359" s="42" t="e">
        <f t="shared" si="162"/>
        <v>#N/A</v>
      </c>
      <c r="F359" s="3" t="e">
        <f t="shared" si="163"/>
        <v>#N/A</v>
      </c>
      <c r="G359" s="42" t="e">
        <f t="shared" si="164"/>
        <v>#N/A</v>
      </c>
      <c r="H359" s="5">
        <f t="shared" si="165"/>
        <v>8.5190403569179007E-2</v>
      </c>
      <c r="I359" s="5">
        <f t="shared" si="166"/>
        <v>5.11142421415074E-2</v>
      </c>
      <c r="J359" s="4">
        <f t="shared" si="167"/>
        <v>6.81523228553432E-2</v>
      </c>
      <c r="K359" s="4">
        <f t="shared" si="168"/>
        <v>8.3388324199168667E-2</v>
      </c>
      <c r="L359" s="4">
        <f t="shared" si="169"/>
        <v>8.54878008753336E-2</v>
      </c>
      <c r="M359" s="4">
        <f t="shared" si="170"/>
        <v>5.4332186148434596E-2</v>
      </c>
      <c r="N359" s="4"/>
      <c r="O359" s="4">
        <f t="shared" si="171"/>
        <v>6.81523228553432E-2</v>
      </c>
      <c r="P359" s="3" t="e">
        <f t="shared" si="159"/>
        <v>#N/A</v>
      </c>
      <c r="Q359" s="3" t="e">
        <f t="shared" si="176"/>
        <v>#N/A</v>
      </c>
      <c r="R359" s="3" t="e">
        <f t="shared" si="177"/>
        <v>#N/A</v>
      </c>
      <c r="S359" s="3" t="e">
        <f t="shared" si="160"/>
        <v>#N/A</v>
      </c>
      <c r="T359" s="3" t="e">
        <f t="shared" si="178"/>
        <v>#N/A</v>
      </c>
      <c r="U359" s="3" t="e">
        <f t="shared" si="179"/>
        <v>#N/A</v>
      </c>
      <c r="V359" s="4">
        <f t="shared" si="156"/>
        <v>0.10423540524896083</v>
      </c>
      <c r="W359" s="4">
        <f t="shared" si="157"/>
        <v>0</v>
      </c>
      <c r="X359" s="4">
        <f t="shared" si="172"/>
        <v>0</v>
      </c>
      <c r="Y359" s="4" t="e">
        <f t="shared" si="158"/>
        <v>#N/A</v>
      </c>
      <c r="Z359" s="4">
        <f t="shared" si="180"/>
        <v>8.5190403569179007E-2</v>
      </c>
      <c r="AA359" s="4">
        <f t="shared" si="181"/>
        <v>5.11142421415074E-2</v>
      </c>
      <c r="AB359" s="15"/>
      <c r="AC359" s="6" t="str">
        <f t="shared" si="173"/>
        <v>FAIL</v>
      </c>
      <c r="AD359" s="4" t="e">
        <f>AND(B359&gt;MIN(#REF!,#REF!),B359&lt;MAX(#REF!,#REF!))</f>
        <v>#REF!</v>
      </c>
      <c r="AE359" s="4" t="b">
        <f t="shared" si="174"/>
        <v>1</v>
      </c>
      <c r="AF359" s="4" t="e">
        <f t="shared" si="175"/>
        <v>#N/A</v>
      </c>
      <c r="AG359" s="11">
        <v>543</v>
      </c>
    </row>
    <row r="360" spans="1:33" s="1" customFormat="1" hidden="1" x14ac:dyDescent="0.25">
      <c r="A360" s="11">
        <v>544</v>
      </c>
      <c r="B360" s="5">
        <v>6.7757218074589801E-2</v>
      </c>
      <c r="C360" s="5">
        <v>6.7757218074589801E-2</v>
      </c>
      <c r="D360" s="3" t="e">
        <f t="shared" si="161"/>
        <v>#N/A</v>
      </c>
      <c r="E360" s="42" t="e">
        <f t="shared" si="162"/>
        <v>#N/A</v>
      </c>
      <c r="F360" s="3" t="e">
        <f t="shared" si="163"/>
        <v>#N/A</v>
      </c>
      <c r="G360" s="42" t="e">
        <f t="shared" si="164"/>
        <v>#N/A</v>
      </c>
      <c r="H360" s="5">
        <f t="shared" si="165"/>
        <v>8.4696522593237247E-2</v>
      </c>
      <c r="I360" s="5">
        <f t="shared" si="166"/>
        <v>5.0817913555942354E-2</v>
      </c>
      <c r="J360" s="4">
        <f t="shared" si="167"/>
        <v>6.7757218074589801E-2</v>
      </c>
      <c r="K360" s="4">
        <f t="shared" si="168"/>
        <v>8.2904890558615607E-2</v>
      </c>
      <c r="L360" s="4">
        <f t="shared" si="169"/>
        <v>8.499219577477625E-2</v>
      </c>
      <c r="M360" s="4">
        <f t="shared" si="170"/>
        <v>5.4017201924909379E-2</v>
      </c>
      <c r="N360" s="4"/>
      <c r="O360" s="4">
        <f t="shared" si="171"/>
        <v>6.7757218074589801E-2</v>
      </c>
      <c r="P360" s="3" t="e">
        <f t="shared" si="159"/>
        <v>#N/A</v>
      </c>
      <c r="Q360" s="3" t="e">
        <f t="shared" si="176"/>
        <v>#N/A</v>
      </c>
      <c r="R360" s="3" t="e">
        <f t="shared" si="177"/>
        <v>#N/A</v>
      </c>
      <c r="S360" s="3" t="e">
        <f t="shared" si="160"/>
        <v>#N/A</v>
      </c>
      <c r="T360" s="3" t="e">
        <f t="shared" si="178"/>
        <v>#N/A</v>
      </c>
      <c r="U360" s="3" t="e">
        <f t="shared" si="179"/>
        <v>#N/A</v>
      </c>
      <c r="V360" s="4">
        <f t="shared" si="156"/>
        <v>0.10363111319826951</v>
      </c>
      <c r="W360" s="4">
        <f t="shared" si="157"/>
        <v>0</v>
      </c>
      <c r="X360" s="4">
        <f t="shared" si="172"/>
        <v>0</v>
      </c>
      <c r="Y360" s="4" t="e">
        <f t="shared" si="158"/>
        <v>#N/A</v>
      </c>
      <c r="Z360" s="4">
        <f t="shared" si="180"/>
        <v>8.4696522593237247E-2</v>
      </c>
      <c r="AA360" s="4">
        <f t="shared" si="181"/>
        <v>5.0817913555942354E-2</v>
      </c>
      <c r="AB360" s="15"/>
      <c r="AC360" s="6" t="str">
        <f t="shared" si="173"/>
        <v>FAIL</v>
      </c>
      <c r="AD360" s="4" t="e">
        <f>AND(B360&gt;MIN(#REF!,#REF!),B360&lt;MAX(#REF!,#REF!))</f>
        <v>#REF!</v>
      </c>
      <c r="AE360" s="4" t="b">
        <f t="shared" si="174"/>
        <v>1</v>
      </c>
      <c r="AF360" s="4" t="e">
        <f t="shared" si="175"/>
        <v>#N/A</v>
      </c>
      <c r="AG360" s="11">
        <v>544</v>
      </c>
    </row>
    <row r="361" spans="1:33" s="1" customFormat="1" hidden="1" x14ac:dyDescent="0.25">
      <c r="A361" s="11">
        <v>545</v>
      </c>
      <c r="B361" s="5">
        <v>6.7559544278059602E-2</v>
      </c>
      <c r="C361" s="5">
        <v>6.7559544278059602E-2</v>
      </c>
      <c r="D361" s="3" t="e">
        <f t="shared" si="161"/>
        <v>#N/A</v>
      </c>
      <c r="E361" s="42" t="e">
        <f t="shared" si="162"/>
        <v>#N/A</v>
      </c>
      <c r="F361" s="3" t="e">
        <f t="shared" si="163"/>
        <v>#N/A</v>
      </c>
      <c r="G361" s="42" t="e">
        <f t="shared" si="164"/>
        <v>#N/A</v>
      </c>
      <c r="H361" s="5">
        <f t="shared" si="165"/>
        <v>8.4449430347574503E-2</v>
      </c>
      <c r="I361" s="5">
        <f t="shared" si="166"/>
        <v>5.0669658208544702E-2</v>
      </c>
      <c r="J361" s="4">
        <f t="shared" si="167"/>
        <v>6.7559544278059602E-2</v>
      </c>
      <c r="K361" s="4">
        <f t="shared" si="168"/>
        <v>8.2663025190860967E-2</v>
      </c>
      <c r="L361" s="4">
        <f t="shared" si="169"/>
        <v>8.4744240937023874E-2</v>
      </c>
      <c r="M361" s="4">
        <f t="shared" si="170"/>
        <v>5.3859613026104813E-2</v>
      </c>
      <c r="N361" s="4"/>
      <c r="O361" s="4">
        <f t="shared" si="171"/>
        <v>6.7559544278059602E-2</v>
      </c>
      <c r="P361" s="3" t="e">
        <f t="shared" si="159"/>
        <v>#N/A</v>
      </c>
      <c r="Q361" s="3" t="e">
        <f t="shared" si="176"/>
        <v>#N/A</v>
      </c>
      <c r="R361" s="3" t="e">
        <f t="shared" si="177"/>
        <v>#N/A</v>
      </c>
      <c r="S361" s="3" t="e">
        <f t="shared" si="160"/>
        <v>#N/A</v>
      </c>
      <c r="T361" s="3" t="e">
        <f t="shared" si="178"/>
        <v>#N/A</v>
      </c>
      <c r="U361" s="3" t="e">
        <f t="shared" si="179"/>
        <v>#N/A</v>
      </c>
      <c r="V361" s="4">
        <f t="shared" si="156"/>
        <v>0.10332878148857622</v>
      </c>
      <c r="W361" s="4">
        <f t="shared" si="157"/>
        <v>0</v>
      </c>
      <c r="X361" s="4">
        <f t="shared" si="172"/>
        <v>0</v>
      </c>
      <c r="Y361" s="4" t="e">
        <f t="shared" si="158"/>
        <v>#N/A</v>
      </c>
      <c r="Z361" s="4">
        <f t="shared" si="180"/>
        <v>8.4449430347574503E-2</v>
      </c>
      <c r="AA361" s="4">
        <f t="shared" si="181"/>
        <v>5.0669658208544702E-2</v>
      </c>
      <c r="AB361" s="15"/>
      <c r="AC361" s="6" t="str">
        <f t="shared" si="173"/>
        <v>FAIL</v>
      </c>
      <c r="AD361" s="4" t="e">
        <f>AND(B361&gt;MIN(#REF!,#REF!),B361&lt;MAX(#REF!,#REF!))</f>
        <v>#REF!</v>
      </c>
      <c r="AE361" s="4" t="b">
        <f t="shared" si="174"/>
        <v>1</v>
      </c>
      <c r="AF361" s="4" t="e">
        <f t="shared" si="175"/>
        <v>#N/A</v>
      </c>
      <c r="AG361" s="11">
        <v>545</v>
      </c>
    </row>
    <row r="362" spans="1:33" s="1" customFormat="1" hidden="1" x14ac:dyDescent="0.25">
      <c r="A362" s="11">
        <v>546</v>
      </c>
      <c r="B362" s="5">
        <v>6.7058458193830203E-2</v>
      </c>
      <c r="C362" s="5">
        <v>6.7058458193830203E-2</v>
      </c>
      <c r="D362" s="3" t="e">
        <f t="shared" si="161"/>
        <v>#N/A</v>
      </c>
      <c r="E362" s="42" t="e">
        <f t="shared" si="162"/>
        <v>#N/A</v>
      </c>
      <c r="F362" s="3" t="e">
        <f t="shared" si="163"/>
        <v>#N/A</v>
      </c>
      <c r="G362" s="42" t="e">
        <f t="shared" si="164"/>
        <v>#N/A</v>
      </c>
      <c r="H362" s="5">
        <f t="shared" si="165"/>
        <v>8.3823072742287758E-2</v>
      </c>
      <c r="I362" s="5">
        <f t="shared" si="166"/>
        <v>5.0293843645372649E-2</v>
      </c>
      <c r="J362" s="4">
        <f t="shared" si="167"/>
        <v>6.7058458193830203E-2</v>
      </c>
      <c r="K362" s="4">
        <f t="shared" si="168"/>
        <v>8.2049917271823439E-2</v>
      </c>
      <c r="L362" s="4">
        <f t="shared" si="169"/>
        <v>8.4115696734929302E-2</v>
      </c>
      <c r="M362" s="4">
        <f t="shared" si="170"/>
        <v>5.3460138712330824E-2</v>
      </c>
      <c r="N362" s="4"/>
      <c r="O362" s="4">
        <f t="shared" si="171"/>
        <v>6.7058458193830203E-2</v>
      </c>
      <c r="P362" s="3" t="e">
        <f t="shared" si="159"/>
        <v>#N/A</v>
      </c>
      <c r="Q362" s="3" t="e">
        <f t="shared" si="176"/>
        <v>#N/A</v>
      </c>
      <c r="R362" s="3" t="e">
        <f t="shared" si="177"/>
        <v>#N/A</v>
      </c>
      <c r="S362" s="3" t="e">
        <f t="shared" si="160"/>
        <v>#N/A</v>
      </c>
      <c r="T362" s="3" t="e">
        <f t="shared" si="178"/>
        <v>#N/A</v>
      </c>
      <c r="U362" s="3" t="e">
        <f t="shared" si="179"/>
        <v>#N/A</v>
      </c>
      <c r="V362" s="4">
        <f t="shared" si="156"/>
        <v>0.10256239658977929</v>
      </c>
      <c r="W362" s="4">
        <f t="shared" si="157"/>
        <v>0</v>
      </c>
      <c r="X362" s="4">
        <f t="shared" si="172"/>
        <v>0</v>
      </c>
      <c r="Y362" s="4" t="e">
        <f t="shared" si="158"/>
        <v>#N/A</v>
      </c>
      <c r="Z362" s="4">
        <f t="shared" si="180"/>
        <v>8.3823072742287758E-2</v>
      </c>
      <c r="AA362" s="4">
        <f t="shared" si="181"/>
        <v>5.0293843645372649E-2</v>
      </c>
      <c r="AB362" s="15"/>
      <c r="AC362" s="6" t="str">
        <f t="shared" si="173"/>
        <v>FAIL</v>
      </c>
      <c r="AD362" s="4" t="e">
        <f>AND(B362&gt;MIN(#REF!,#REF!),B362&lt;MAX(#REF!,#REF!))</f>
        <v>#REF!</v>
      </c>
      <c r="AE362" s="4" t="b">
        <f t="shared" si="174"/>
        <v>1</v>
      </c>
      <c r="AF362" s="4" t="e">
        <f t="shared" si="175"/>
        <v>#N/A</v>
      </c>
      <c r="AG362" s="11">
        <v>546</v>
      </c>
    </row>
    <row r="363" spans="1:33" s="1" customFormat="1" hidden="1" x14ac:dyDescent="0.25">
      <c r="A363" s="11">
        <v>547</v>
      </c>
      <c r="B363" s="5">
        <v>6.66082525932499E-2</v>
      </c>
      <c r="C363" s="5">
        <v>6.66082525932499E-2</v>
      </c>
      <c r="D363" s="3" t="e">
        <f t="shared" si="161"/>
        <v>#N/A</v>
      </c>
      <c r="E363" s="42" t="e">
        <f t="shared" si="162"/>
        <v>#N/A</v>
      </c>
      <c r="F363" s="3" t="e">
        <f t="shared" si="163"/>
        <v>#N/A</v>
      </c>
      <c r="G363" s="42" t="e">
        <f t="shared" si="164"/>
        <v>#N/A</v>
      </c>
      <c r="H363" s="5">
        <f t="shared" si="165"/>
        <v>8.3260315741562368E-2</v>
      </c>
      <c r="I363" s="5">
        <f t="shared" si="166"/>
        <v>4.9956189444937425E-2</v>
      </c>
      <c r="J363" s="4">
        <f t="shared" si="167"/>
        <v>6.66082525932499E-2</v>
      </c>
      <c r="K363" s="4">
        <f t="shared" si="168"/>
        <v>8.1499064578846911E-2</v>
      </c>
      <c r="L363" s="4">
        <f t="shared" si="169"/>
        <v>8.3550975165320299E-2</v>
      </c>
      <c r="M363" s="4">
        <f t="shared" si="170"/>
        <v>5.310122718193859E-2</v>
      </c>
      <c r="N363" s="4"/>
      <c r="O363" s="4">
        <f t="shared" si="171"/>
        <v>6.66082525932499E-2</v>
      </c>
      <c r="P363" s="3" t="e">
        <f t="shared" si="159"/>
        <v>#N/A</v>
      </c>
      <c r="Q363" s="3" t="e">
        <f t="shared" si="176"/>
        <v>#N/A</v>
      </c>
      <c r="R363" s="3" t="e">
        <f t="shared" si="177"/>
        <v>#N/A</v>
      </c>
      <c r="S363" s="3" t="e">
        <f t="shared" si="160"/>
        <v>#N/A</v>
      </c>
      <c r="T363" s="3" t="e">
        <f t="shared" si="178"/>
        <v>#N/A</v>
      </c>
      <c r="U363" s="3" t="e">
        <f t="shared" si="179"/>
        <v>#N/A</v>
      </c>
      <c r="V363" s="4">
        <f t="shared" si="156"/>
        <v>0.10187383072355864</v>
      </c>
      <c r="W363" s="4">
        <f t="shared" si="157"/>
        <v>0</v>
      </c>
      <c r="X363" s="4">
        <f t="shared" si="172"/>
        <v>0</v>
      </c>
      <c r="Y363" s="4" t="e">
        <f t="shared" si="158"/>
        <v>#N/A</v>
      </c>
      <c r="Z363" s="4">
        <f t="shared" si="180"/>
        <v>8.3260315741562368E-2</v>
      </c>
      <c r="AA363" s="4">
        <f t="shared" si="181"/>
        <v>4.9956189444937425E-2</v>
      </c>
      <c r="AB363" s="15"/>
      <c r="AC363" s="6" t="str">
        <f t="shared" si="173"/>
        <v>FAIL</v>
      </c>
      <c r="AD363" s="4" t="e">
        <f>AND(B363&gt;MIN(#REF!,#REF!),B363&lt;MAX(#REF!,#REF!))</f>
        <v>#REF!</v>
      </c>
      <c r="AE363" s="4" t="b">
        <f t="shared" si="174"/>
        <v>1</v>
      </c>
      <c r="AF363" s="4" t="e">
        <f t="shared" si="175"/>
        <v>#N/A</v>
      </c>
      <c r="AG363" s="11">
        <v>547</v>
      </c>
    </row>
    <row r="364" spans="1:33" s="1" customFormat="1" hidden="1" x14ac:dyDescent="0.25">
      <c r="A364" s="11">
        <v>548</v>
      </c>
      <c r="B364" s="5">
        <v>6.6214205662149403E-2</v>
      </c>
      <c r="C364" s="5">
        <v>6.6214205662149403E-2</v>
      </c>
      <c r="D364" s="3" t="e">
        <f t="shared" si="161"/>
        <v>#N/A</v>
      </c>
      <c r="E364" s="42" t="e">
        <f t="shared" si="162"/>
        <v>#N/A</v>
      </c>
      <c r="F364" s="3" t="e">
        <f t="shared" si="163"/>
        <v>#N/A</v>
      </c>
      <c r="G364" s="42" t="e">
        <f t="shared" si="164"/>
        <v>#N/A</v>
      </c>
      <c r="H364" s="5">
        <f t="shared" si="165"/>
        <v>8.2767757077686757E-2</v>
      </c>
      <c r="I364" s="5">
        <f t="shared" si="166"/>
        <v>4.9660654246612049E-2</v>
      </c>
      <c r="J364" s="4">
        <f t="shared" si="167"/>
        <v>6.6214205662149403E-2</v>
      </c>
      <c r="K364" s="4">
        <f t="shared" si="168"/>
        <v>8.1016925278766985E-2</v>
      </c>
      <c r="L364" s="4">
        <f t="shared" si="169"/>
        <v>8.3056696992983362E-2</v>
      </c>
      <c r="M364" s="4">
        <f t="shared" si="170"/>
        <v>5.2787086294074588E-2</v>
      </c>
      <c r="N364" s="4"/>
      <c r="O364" s="4">
        <f t="shared" si="171"/>
        <v>6.6214205662149403E-2</v>
      </c>
      <c r="P364" s="3" t="e">
        <f t="shared" si="159"/>
        <v>#N/A</v>
      </c>
      <c r="Q364" s="3" t="e">
        <f t="shared" si="176"/>
        <v>#N/A</v>
      </c>
      <c r="R364" s="3" t="e">
        <f t="shared" si="177"/>
        <v>#N/A</v>
      </c>
      <c r="S364" s="3" t="e">
        <f t="shared" si="160"/>
        <v>#N/A</v>
      </c>
      <c r="T364" s="3" t="e">
        <f t="shared" si="178"/>
        <v>#N/A</v>
      </c>
      <c r="U364" s="3" t="e">
        <f t="shared" si="179"/>
        <v>#N/A</v>
      </c>
      <c r="V364" s="4">
        <f t="shared" si="156"/>
        <v>0.10127115659845873</v>
      </c>
      <c r="W364" s="4">
        <f t="shared" si="157"/>
        <v>0</v>
      </c>
      <c r="X364" s="4">
        <f t="shared" si="172"/>
        <v>0</v>
      </c>
      <c r="Y364" s="4" t="e">
        <f t="shared" si="158"/>
        <v>#N/A</v>
      </c>
      <c r="Z364" s="4">
        <f t="shared" si="180"/>
        <v>8.2767757077686757E-2</v>
      </c>
      <c r="AA364" s="4">
        <f t="shared" si="181"/>
        <v>4.9660654246612049E-2</v>
      </c>
      <c r="AB364" s="15"/>
      <c r="AC364" s="6" t="str">
        <f t="shared" si="173"/>
        <v>FAIL</v>
      </c>
      <c r="AD364" s="4" t="e">
        <f>AND(B364&gt;MIN(#REF!,#REF!),B364&lt;MAX(#REF!,#REF!))</f>
        <v>#REF!</v>
      </c>
      <c r="AE364" s="4" t="b">
        <f t="shared" si="174"/>
        <v>1</v>
      </c>
      <c r="AF364" s="4" t="e">
        <f t="shared" si="175"/>
        <v>#N/A</v>
      </c>
      <c r="AG364" s="11">
        <v>548</v>
      </c>
    </row>
    <row r="365" spans="1:33" s="1" customFormat="1" hidden="1" x14ac:dyDescent="0.25">
      <c r="A365" s="11">
        <v>549</v>
      </c>
      <c r="B365" s="5">
        <v>6.6055110674802395E-2</v>
      </c>
      <c r="C365" s="5">
        <v>6.6055110674802395E-2</v>
      </c>
      <c r="D365" s="3" t="e">
        <f t="shared" si="161"/>
        <v>#N/A</v>
      </c>
      <c r="E365" s="42" t="e">
        <f t="shared" si="162"/>
        <v>#N/A</v>
      </c>
      <c r="F365" s="3" t="e">
        <f t="shared" si="163"/>
        <v>#N/A</v>
      </c>
      <c r="G365" s="42" t="e">
        <f t="shared" si="164"/>
        <v>#N/A</v>
      </c>
      <c r="H365" s="5">
        <f t="shared" si="165"/>
        <v>8.2568888343502997E-2</v>
      </c>
      <c r="I365" s="5">
        <f t="shared" si="166"/>
        <v>4.9541333006101793E-2</v>
      </c>
      <c r="J365" s="4">
        <f t="shared" si="167"/>
        <v>6.6055110674802395E-2</v>
      </c>
      <c r="K365" s="4">
        <f t="shared" si="168"/>
        <v>8.0822263324081836E-2</v>
      </c>
      <c r="L365" s="4">
        <f t="shared" si="169"/>
        <v>8.2857134013634107E-2</v>
      </c>
      <c r="M365" s="4">
        <f t="shared" si="170"/>
        <v>5.2660253075401064E-2</v>
      </c>
      <c r="N365" s="4"/>
      <c r="O365" s="4">
        <f t="shared" si="171"/>
        <v>6.6055110674802395E-2</v>
      </c>
      <c r="P365" s="3" t="e">
        <f t="shared" si="159"/>
        <v>#N/A</v>
      </c>
      <c r="Q365" s="3" t="e">
        <f t="shared" si="176"/>
        <v>#N/A</v>
      </c>
      <c r="R365" s="3" t="e">
        <f t="shared" si="177"/>
        <v>#N/A</v>
      </c>
      <c r="S365" s="3" t="e">
        <f t="shared" si="160"/>
        <v>#N/A</v>
      </c>
      <c r="T365" s="3" t="e">
        <f t="shared" si="178"/>
        <v>#N/A</v>
      </c>
      <c r="U365" s="3" t="e">
        <f t="shared" si="179"/>
        <v>#N/A</v>
      </c>
      <c r="V365" s="4">
        <f t="shared" si="156"/>
        <v>0.10102782915510229</v>
      </c>
      <c r="W365" s="4">
        <f t="shared" si="157"/>
        <v>0</v>
      </c>
      <c r="X365" s="4">
        <f t="shared" si="172"/>
        <v>0</v>
      </c>
      <c r="Y365" s="4" t="e">
        <f t="shared" si="158"/>
        <v>#N/A</v>
      </c>
      <c r="Z365" s="4">
        <f t="shared" si="180"/>
        <v>8.2568888343502997E-2</v>
      </c>
      <c r="AA365" s="4">
        <f t="shared" si="181"/>
        <v>4.9541333006101793E-2</v>
      </c>
      <c r="AB365" s="15"/>
      <c r="AC365" s="6" t="str">
        <f t="shared" si="173"/>
        <v>FAIL</v>
      </c>
      <c r="AD365" s="4" t="e">
        <f>AND(B365&gt;MIN(#REF!,#REF!),B365&lt;MAX(#REF!,#REF!))</f>
        <v>#REF!</v>
      </c>
      <c r="AE365" s="4" t="b">
        <f t="shared" si="174"/>
        <v>1</v>
      </c>
      <c r="AF365" s="4" t="e">
        <f t="shared" si="175"/>
        <v>#N/A</v>
      </c>
      <c r="AG365" s="11">
        <v>549</v>
      </c>
    </row>
    <row r="366" spans="1:33" s="1" customFormat="1" hidden="1" x14ac:dyDescent="0.25">
      <c r="A366" s="11">
        <v>550</v>
      </c>
      <c r="B366" s="5">
        <v>6.6111005215591004E-2</v>
      </c>
      <c r="C366" s="5">
        <v>6.6111005215591004E-2</v>
      </c>
      <c r="D366" s="3" t="e">
        <f t="shared" si="161"/>
        <v>#N/A</v>
      </c>
      <c r="E366" s="42" t="e">
        <f t="shared" si="162"/>
        <v>#N/A</v>
      </c>
      <c r="F366" s="3" t="e">
        <f t="shared" si="163"/>
        <v>#N/A</v>
      </c>
      <c r="G366" s="42" t="e">
        <f t="shared" si="164"/>
        <v>#N/A</v>
      </c>
      <c r="H366" s="5">
        <f t="shared" si="165"/>
        <v>8.2638756519488751E-2</v>
      </c>
      <c r="I366" s="5">
        <f t="shared" si="166"/>
        <v>4.9583253911693256E-2</v>
      </c>
      <c r="J366" s="4">
        <f t="shared" si="167"/>
        <v>6.6111005215591004E-2</v>
      </c>
      <c r="K366" s="4">
        <f t="shared" si="168"/>
        <v>8.0890653540188442E-2</v>
      </c>
      <c r="L366" s="4">
        <f t="shared" si="169"/>
        <v>8.292724609745987E-2</v>
      </c>
      <c r="M366" s="4">
        <f t="shared" si="170"/>
        <v>5.2704813150062847E-2</v>
      </c>
      <c r="N366" s="4"/>
      <c r="O366" s="4">
        <f t="shared" si="171"/>
        <v>6.6111005215591004E-2</v>
      </c>
      <c r="P366" s="3" t="e">
        <f t="shared" si="159"/>
        <v>#N/A</v>
      </c>
      <c r="Q366" s="3" t="e">
        <f t="shared" si="176"/>
        <v>#N/A</v>
      </c>
      <c r="R366" s="3" t="e">
        <f t="shared" si="177"/>
        <v>#N/A</v>
      </c>
      <c r="S366" s="3" t="e">
        <f t="shared" si="160"/>
        <v>#N/A</v>
      </c>
      <c r="T366" s="3" t="e">
        <f t="shared" si="178"/>
        <v>#N/A</v>
      </c>
      <c r="U366" s="3" t="e">
        <f t="shared" si="179"/>
        <v>#N/A</v>
      </c>
      <c r="V366" s="4">
        <f t="shared" si="156"/>
        <v>0.10111331692523555</v>
      </c>
      <c r="W366" s="4">
        <f t="shared" si="157"/>
        <v>0</v>
      </c>
      <c r="X366" s="4">
        <f t="shared" si="172"/>
        <v>0</v>
      </c>
      <c r="Y366" s="4" t="e">
        <f t="shared" si="158"/>
        <v>#N/A</v>
      </c>
      <c r="Z366" s="4">
        <f t="shared" si="180"/>
        <v>8.2638756519488751E-2</v>
      </c>
      <c r="AA366" s="4">
        <f t="shared" si="181"/>
        <v>4.9583253911693256E-2</v>
      </c>
      <c r="AB366" s="15"/>
      <c r="AC366" s="6" t="str">
        <f t="shared" si="173"/>
        <v>FAIL</v>
      </c>
      <c r="AD366" s="4" t="e">
        <f>AND(B366&gt;MIN(#REF!,#REF!),B366&lt;MAX(#REF!,#REF!))</f>
        <v>#REF!</v>
      </c>
      <c r="AE366" s="4" t="b">
        <f t="shared" si="174"/>
        <v>1</v>
      </c>
      <c r="AF366" s="4" t="e">
        <f t="shared" si="175"/>
        <v>#N/A</v>
      </c>
      <c r="AG366" s="11">
        <v>550</v>
      </c>
    </row>
    <row r="367" spans="1:33" s="1" customFormat="1" hidden="1" x14ac:dyDescent="0.25">
      <c r="A367" s="11">
        <v>551</v>
      </c>
      <c r="B367" s="5">
        <v>6.5814909545209396E-2</v>
      </c>
      <c r="C367" s="5">
        <v>6.5814909545209396E-2</v>
      </c>
      <c r="D367" s="3" t="e">
        <f t="shared" si="161"/>
        <v>#N/A</v>
      </c>
      <c r="E367" s="42" t="e">
        <f t="shared" si="162"/>
        <v>#N/A</v>
      </c>
      <c r="F367" s="3" t="e">
        <f t="shared" si="163"/>
        <v>#N/A</v>
      </c>
      <c r="G367" s="42" t="e">
        <f t="shared" si="164"/>
        <v>#N/A</v>
      </c>
      <c r="H367" s="5">
        <f t="shared" si="165"/>
        <v>8.2268636931511749E-2</v>
      </c>
      <c r="I367" s="5">
        <f t="shared" si="166"/>
        <v>4.9361182158907044E-2</v>
      </c>
      <c r="J367" s="4">
        <f t="shared" si="167"/>
        <v>6.5814909545209396E-2</v>
      </c>
      <c r="K367" s="4">
        <f t="shared" si="168"/>
        <v>8.0528363295024538E-2</v>
      </c>
      <c r="L367" s="4">
        <f t="shared" si="169"/>
        <v>8.2555834432396627E-2</v>
      </c>
      <c r="M367" s="4">
        <f t="shared" si="170"/>
        <v>5.2468760666348306E-2</v>
      </c>
      <c r="N367" s="4"/>
      <c r="O367" s="4">
        <f t="shared" si="171"/>
        <v>6.5814909545209396E-2</v>
      </c>
      <c r="P367" s="3" t="e">
        <f t="shared" si="159"/>
        <v>#N/A</v>
      </c>
      <c r="Q367" s="3" t="e">
        <f t="shared" si="176"/>
        <v>#N/A</v>
      </c>
      <c r="R367" s="3" t="e">
        <f t="shared" si="177"/>
        <v>#N/A</v>
      </c>
      <c r="S367" s="3" t="e">
        <f t="shared" si="160"/>
        <v>#N/A</v>
      </c>
      <c r="T367" s="3" t="e">
        <f t="shared" si="178"/>
        <v>#N/A</v>
      </c>
      <c r="U367" s="3" t="e">
        <f t="shared" si="179"/>
        <v>#N/A</v>
      </c>
      <c r="V367" s="4">
        <f t="shared" si="156"/>
        <v>0.10066045411878068</v>
      </c>
      <c r="W367" s="4">
        <f t="shared" si="157"/>
        <v>0</v>
      </c>
      <c r="X367" s="4">
        <f t="shared" si="172"/>
        <v>0</v>
      </c>
      <c r="Y367" s="4" t="e">
        <f t="shared" si="158"/>
        <v>#N/A</v>
      </c>
      <c r="Z367" s="4">
        <f t="shared" si="180"/>
        <v>8.2268636931511749E-2</v>
      </c>
      <c r="AA367" s="4">
        <f t="shared" si="181"/>
        <v>4.9361182158907044E-2</v>
      </c>
      <c r="AB367" s="15"/>
      <c r="AC367" s="6" t="str">
        <f t="shared" si="173"/>
        <v>FAIL</v>
      </c>
      <c r="AD367" s="4" t="e">
        <f>AND(B367&gt;MIN(#REF!,#REF!),B367&lt;MAX(#REF!,#REF!))</f>
        <v>#REF!</v>
      </c>
      <c r="AE367" s="4" t="b">
        <f t="shared" si="174"/>
        <v>1</v>
      </c>
      <c r="AF367" s="4" t="e">
        <f t="shared" si="175"/>
        <v>#N/A</v>
      </c>
      <c r="AG367" s="11">
        <v>551</v>
      </c>
    </row>
    <row r="368" spans="1:33" s="1" customFormat="1" hidden="1" x14ac:dyDescent="0.25">
      <c r="A368" s="11">
        <v>552</v>
      </c>
      <c r="B368" s="5">
        <v>6.53123854870198E-2</v>
      </c>
      <c r="C368" s="5">
        <v>6.53123854870198E-2</v>
      </c>
      <c r="D368" s="3" t="e">
        <f t="shared" si="161"/>
        <v>#N/A</v>
      </c>
      <c r="E368" s="42" t="e">
        <f t="shared" si="162"/>
        <v>#N/A</v>
      </c>
      <c r="F368" s="3" t="e">
        <f t="shared" si="163"/>
        <v>#N/A</v>
      </c>
      <c r="G368" s="42" t="e">
        <f t="shared" si="164"/>
        <v>#N/A</v>
      </c>
      <c r="H368" s="5">
        <f t="shared" si="165"/>
        <v>8.1640481858774747E-2</v>
      </c>
      <c r="I368" s="5">
        <f t="shared" si="166"/>
        <v>4.8984289115264854E-2</v>
      </c>
      <c r="J368" s="4">
        <f t="shared" si="167"/>
        <v>6.53123854870198E-2</v>
      </c>
      <c r="K368" s="4">
        <f t="shared" si="168"/>
        <v>7.9913495931352413E-2</v>
      </c>
      <c r="L368" s="4">
        <f t="shared" si="169"/>
        <v>8.1925486487943414E-2</v>
      </c>
      <c r="M368" s="4">
        <f t="shared" si="170"/>
        <v>5.2068139975376751E-2</v>
      </c>
      <c r="N368" s="4"/>
      <c r="O368" s="4">
        <f t="shared" si="171"/>
        <v>6.53123854870198E-2</v>
      </c>
      <c r="P368" s="3" t="e">
        <f t="shared" si="159"/>
        <v>#N/A</v>
      </c>
      <c r="Q368" s="3" t="e">
        <f t="shared" si="176"/>
        <v>#N/A</v>
      </c>
      <c r="R368" s="3" t="e">
        <f t="shared" si="177"/>
        <v>#N/A</v>
      </c>
      <c r="S368" s="3" t="e">
        <f t="shared" si="160"/>
        <v>#N/A</v>
      </c>
      <c r="T368" s="3" t="e">
        <f t="shared" si="178"/>
        <v>#N/A</v>
      </c>
      <c r="U368" s="3" t="e">
        <f t="shared" si="179"/>
        <v>#N/A</v>
      </c>
      <c r="V368" s="4">
        <f t="shared" si="156"/>
        <v>9.9891869914190523E-2</v>
      </c>
      <c r="W368" s="4">
        <f t="shared" si="157"/>
        <v>0</v>
      </c>
      <c r="X368" s="4">
        <f t="shared" si="172"/>
        <v>0</v>
      </c>
      <c r="Y368" s="4" t="e">
        <f t="shared" si="158"/>
        <v>#N/A</v>
      </c>
      <c r="Z368" s="4">
        <f t="shared" si="180"/>
        <v>8.1640481858774747E-2</v>
      </c>
      <c r="AA368" s="4">
        <f t="shared" si="181"/>
        <v>4.8984289115264854E-2</v>
      </c>
      <c r="AB368" s="15"/>
      <c r="AC368" s="6" t="str">
        <f t="shared" si="173"/>
        <v>FAIL</v>
      </c>
      <c r="AD368" s="4" t="e">
        <f>AND(B368&gt;MIN(#REF!,#REF!),B368&lt;MAX(#REF!,#REF!))</f>
        <v>#REF!</v>
      </c>
      <c r="AE368" s="4" t="b">
        <f t="shared" si="174"/>
        <v>1</v>
      </c>
      <c r="AF368" s="4" t="e">
        <f t="shared" si="175"/>
        <v>#N/A</v>
      </c>
      <c r="AG368" s="11">
        <v>552</v>
      </c>
    </row>
    <row r="369" spans="1:33" s="1" customFormat="1" hidden="1" x14ac:dyDescent="0.25">
      <c r="A369" s="11">
        <v>553</v>
      </c>
      <c r="B369" s="5">
        <v>6.4809025409960197E-2</v>
      </c>
      <c r="C369" s="5">
        <v>6.4809025409960197E-2</v>
      </c>
      <c r="D369" s="3" t="e">
        <f t="shared" si="161"/>
        <v>#N/A</v>
      </c>
      <c r="E369" s="42" t="e">
        <f t="shared" si="162"/>
        <v>#N/A</v>
      </c>
      <c r="F369" s="3" t="e">
        <f t="shared" si="163"/>
        <v>#N/A</v>
      </c>
      <c r="G369" s="42" t="e">
        <f t="shared" si="164"/>
        <v>#N/A</v>
      </c>
      <c r="H369" s="5">
        <f t="shared" si="165"/>
        <v>8.1011281762450246E-2</v>
      </c>
      <c r="I369" s="5">
        <f t="shared" si="166"/>
        <v>4.8606769057470148E-2</v>
      </c>
      <c r="J369" s="4">
        <f t="shared" si="167"/>
        <v>6.4809025409960197E-2</v>
      </c>
      <c r="K369" s="4">
        <f t="shared" si="168"/>
        <v>7.9297605650050382E-2</v>
      </c>
      <c r="L369" s="4">
        <f t="shared" si="169"/>
        <v>8.129408987175471E-2</v>
      </c>
      <c r="M369" s="4">
        <f t="shared" si="170"/>
        <v>5.1666852796001493E-2</v>
      </c>
      <c r="N369" s="4"/>
      <c r="O369" s="4">
        <f t="shared" si="171"/>
        <v>6.4809025409960197E-2</v>
      </c>
      <c r="P369" s="3" t="e">
        <f t="shared" si="159"/>
        <v>#N/A</v>
      </c>
      <c r="Q369" s="3" t="e">
        <f t="shared" si="176"/>
        <v>#N/A</v>
      </c>
      <c r="R369" s="3" t="e">
        <f t="shared" si="177"/>
        <v>#N/A</v>
      </c>
      <c r="S369" s="3" t="e">
        <f t="shared" si="160"/>
        <v>#N/A</v>
      </c>
      <c r="T369" s="3" t="e">
        <f t="shared" si="178"/>
        <v>#N/A</v>
      </c>
      <c r="U369" s="3" t="e">
        <f t="shared" si="179"/>
        <v>#N/A</v>
      </c>
      <c r="V369" s="4">
        <f t="shared" si="156"/>
        <v>9.9122007062562981E-2</v>
      </c>
      <c r="W369" s="4">
        <f t="shared" si="157"/>
        <v>0</v>
      </c>
      <c r="X369" s="4">
        <f t="shared" si="172"/>
        <v>0</v>
      </c>
      <c r="Y369" s="4" t="e">
        <f t="shared" si="158"/>
        <v>#N/A</v>
      </c>
      <c r="Z369" s="4">
        <f t="shared" si="180"/>
        <v>8.1011281762450246E-2</v>
      </c>
      <c r="AA369" s="4">
        <f t="shared" si="181"/>
        <v>4.8606769057470148E-2</v>
      </c>
      <c r="AB369" s="15"/>
      <c r="AC369" s="6" t="str">
        <f t="shared" si="173"/>
        <v>FAIL</v>
      </c>
      <c r="AD369" s="4" t="e">
        <f>AND(B369&gt;MIN(#REF!,#REF!),B369&lt;MAX(#REF!,#REF!))</f>
        <v>#REF!</v>
      </c>
      <c r="AE369" s="4" t="b">
        <f t="shared" si="174"/>
        <v>1</v>
      </c>
      <c r="AF369" s="4" t="e">
        <f t="shared" si="175"/>
        <v>#N/A</v>
      </c>
      <c r="AG369" s="11">
        <v>553</v>
      </c>
    </row>
    <row r="370" spans="1:33" s="1" customFormat="1" hidden="1" x14ac:dyDescent="0.25">
      <c r="A370" s="11">
        <v>554</v>
      </c>
      <c r="B370" s="5">
        <v>6.4479410603407103E-2</v>
      </c>
      <c r="C370" s="5">
        <v>6.4479410603407103E-2</v>
      </c>
      <c r="D370" s="3" t="e">
        <f t="shared" si="161"/>
        <v>#N/A</v>
      </c>
      <c r="E370" s="42" t="e">
        <f t="shared" si="162"/>
        <v>#N/A</v>
      </c>
      <c r="F370" s="3" t="e">
        <f t="shared" si="163"/>
        <v>#N/A</v>
      </c>
      <c r="G370" s="42" t="e">
        <f t="shared" si="164"/>
        <v>#N/A</v>
      </c>
      <c r="H370" s="5">
        <f t="shared" si="165"/>
        <v>8.0599263254258882E-2</v>
      </c>
      <c r="I370" s="5">
        <f t="shared" si="166"/>
        <v>4.8359557952555324E-2</v>
      </c>
      <c r="J370" s="4">
        <f t="shared" si="167"/>
        <v>6.4479410603407103E-2</v>
      </c>
      <c r="K370" s="4">
        <f t="shared" si="168"/>
        <v>7.8894302795530863E-2</v>
      </c>
      <c r="L370" s="4">
        <f t="shared" si="169"/>
        <v>8.0880633018523426E-2</v>
      </c>
      <c r="M370" s="4">
        <f t="shared" si="170"/>
        <v>5.1404078289181893E-2</v>
      </c>
      <c r="N370" s="4"/>
      <c r="O370" s="4">
        <f t="shared" si="171"/>
        <v>6.4479410603407103E-2</v>
      </c>
      <c r="P370" s="3" t="e">
        <f t="shared" si="159"/>
        <v>#N/A</v>
      </c>
      <c r="Q370" s="3" t="e">
        <f t="shared" si="176"/>
        <v>#N/A</v>
      </c>
      <c r="R370" s="3" t="e">
        <f t="shared" si="177"/>
        <v>#N/A</v>
      </c>
      <c r="S370" s="3" t="e">
        <f t="shared" si="160"/>
        <v>#N/A</v>
      </c>
      <c r="T370" s="3" t="e">
        <f t="shared" si="178"/>
        <v>#N/A</v>
      </c>
      <c r="U370" s="3" t="e">
        <f t="shared" si="179"/>
        <v>#N/A</v>
      </c>
      <c r="V370" s="4">
        <f t="shared" si="156"/>
        <v>9.8617878494413586E-2</v>
      </c>
      <c r="W370" s="4">
        <f t="shared" si="157"/>
        <v>0</v>
      </c>
      <c r="X370" s="4">
        <f t="shared" si="172"/>
        <v>0</v>
      </c>
      <c r="Y370" s="4" t="e">
        <f t="shared" si="158"/>
        <v>#N/A</v>
      </c>
      <c r="Z370" s="4">
        <f t="shared" si="180"/>
        <v>8.0599263254258882E-2</v>
      </c>
      <c r="AA370" s="4">
        <f t="shared" si="181"/>
        <v>4.8359557952555324E-2</v>
      </c>
      <c r="AB370" s="15"/>
      <c r="AC370" s="6" t="str">
        <f t="shared" si="173"/>
        <v>FAIL</v>
      </c>
      <c r="AD370" s="4" t="e">
        <f>AND(B370&gt;MIN(#REF!,#REF!),B370&lt;MAX(#REF!,#REF!))</f>
        <v>#REF!</v>
      </c>
      <c r="AE370" s="4" t="b">
        <f t="shared" si="174"/>
        <v>1</v>
      </c>
      <c r="AF370" s="4" t="e">
        <f t="shared" si="175"/>
        <v>#N/A</v>
      </c>
      <c r="AG370" s="11">
        <v>554</v>
      </c>
    </row>
    <row r="371" spans="1:33" s="1" customFormat="1" hidden="1" x14ac:dyDescent="0.25">
      <c r="A371" s="11">
        <v>555</v>
      </c>
      <c r="B371" s="5">
        <v>6.4014729508384993E-2</v>
      </c>
      <c r="C371" s="5">
        <v>6.4014729508384993E-2</v>
      </c>
      <c r="D371" s="3" t="e">
        <f t="shared" si="161"/>
        <v>#N/A</v>
      </c>
      <c r="E371" s="42" t="e">
        <f t="shared" si="162"/>
        <v>#N/A</v>
      </c>
      <c r="F371" s="3" t="e">
        <f t="shared" si="163"/>
        <v>#N/A</v>
      </c>
      <c r="G371" s="42" t="e">
        <f t="shared" si="164"/>
        <v>#N/A</v>
      </c>
      <c r="H371" s="5">
        <f t="shared" si="165"/>
        <v>8.0018411885481242E-2</v>
      </c>
      <c r="I371" s="5">
        <f t="shared" si="166"/>
        <v>4.8011047131288745E-2</v>
      </c>
      <c r="J371" s="4">
        <f t="shared" si="167"/>
        <v>6.4014729508384993E-2</v>
      </c>
      <c r="K371" s="4">
        <f t="shared" si="168"/>
        <v>7.8325738494601976E-2</v>
      </c>
      <c r="L371" s="4">
        <f t="shared" si="169"/>
        <v>8.0297753913931513E-2</v>
      </c>
      <c r="M371" s="4">
        <f t="shared" si="170"/>
        <v>5.1033626649433853E-2</v>
      </c>
      <c r="N371" s="4"/>
      <c r="O371" s="4">
        <f t="shared" si="171"/>
        <v>6.4014729508384993E-2</v>
      </c>
      <c r="P371" s="3" t="e">
        <f t="shared" si="159"/>
        <v>#N/A</v>
      </c>
      <c r="Q371" s="3" t="e">
        <f t="shared" si="176"/>
        <v>#N/A</v>
      </c>
      <c r="R371" s="3" t="e">
        <f t="shared" si="177"/>
        <v>#N/A</v>
      </c>
      <c r="S371" s="3" t="e">
        <f t="shared" si="160"/>
        <v>#N/A</v>
      </c>
      <c r="T371" s="3" t="e">
        <f t="shared" si="178"/>
        <v>#N/A</v>
      </c>
      <c r="U371" s="3" t="e">
        <f t="shared" si="179"/>
        <v>#N/A</v>
      </c>
      <c r="V371" s="4">
        <f t="shared" si="156"/>
        <v>9.7907173118252477E-2</v>
      </c>
      <c r="W371" s="4">
        <f t="shared" si="157"/>
        <v>0</v>
      </c>
      <c r="X371" s="4">
        <f t="shared" si="172"/>
        <v>0</v>
      </c>
      <c r="Y371" s="4" t="e">
        <f t="shared" si="158"/>
        <v>#N/A</v>
      </c>
      <c r="Z371" s="4">
        <f t="shared" si="180"/>
        <v>8.0018411885481242E-2</v>
      </c>
      <c r="AA371" s="4">
        <f t="shared" si="181"/>
        <v>4.8011047131288745E-2</v>
      </c>
      <c r="AB371" s="15"/>
      <c r="AC371" s="6" t="str">
        <f t="shared" si="173"/>
        <v>FAIL</v>
      </c>
      <c r="AD371" s="4" t="e">
        <f>AND(B371&gt;MIN(#REF!,#REF!),B371&lt;MAX(#REF!,#REF!))</f>
        <v>#REF!</v>
      </c>
      <c r="AE371" s="4" t="b">
        <f t="shared" si="174"/>
        <v>1</v>
      </c>
      <c r="AF371" s="4" t="e">
        <f t="shared" si="175"/>
        <v>#N/A</v>
      </c>
      <c r="AG371" s="11">
        <v>555</v>
      </c>
    </row>
    <row r="372" spans="1:33" s="1" customFormat="1" hidden="1" x14ac:dyDescent="0.25">
      <c r="A372" s="11">
        <v>556</v>
      </c>
      <c r="B372" s="5">
        <v>6.3927881502911593E-2</v>
      </c>
      <c r="C372" s="5">
        <v>6.3927881502911593E-2</v>
      </c>
      <c r="D372" s="3" t="e">
        <f t="shared" si="161"/>
        <v>#N/A</v>
      </c>
      <c r="E372" s="42" t="e">
        <f t="shared" si="162"/>
        <v>#N/A</v>
      </c>
      <c r="F372" s="3" t="e">
        <f t="shared" si="163"/>
        <v>#N/A</v>
      </c>
      <c r="G372" s="42" t="e">
        <f t="shared" si="164"/>
        <v>#N/A</v>
      </c>
      <c r="H372" s="5">
        <f t="shared" si="165"/>
        <v>7.9909851878639498E-2</v>
      </c>
      <c r="I372" s="5">
        <f t="shared" si="166"/>
        <v>4.7945911127183695E-2</v>
      </c>
      <c r="J372" s="4">
        <f t="shared" si="167"/>
        <v>6.3927881502911593E-2</v>
      </c>
      <c r="K372" s="4">
        <f t="shared" si="168"/>
        <v>7.8219474917176457E-2</v>
      </c>
      <c r="L372" s="4">
        <f t="shared" si="169"/>
        <v>8.0188814927154947E-2</v>
      </c>
      <c r="M372" s="4">
        <f t="shared" si="170"/>
        <v>5.0964389948433698E-2</v>
      </c>
      <c r="N372" s="4"/>
      <c r="O372" s="4">
        <f t="shared" si="171"/>
        <v>6.3927881502911593E-2</v>
      </c>
      <c r="P372" s="3" t="e">
        <f t="shared" si="159"/>
        <v>#N/A</v>
      </c>
      <c r="Q372" s="3" t="e">
        <f t="shared" si="176"/>
        <v>#N/A</v>
      </c>
      <c r="R372" s="3" t="e">
        <f t="shared" si="177"/>
        <v>#N/A</v>
      </c>
      <c r="S372" s="3" t="e">
        <f t="shared" si="160"/>
        <v>#N/A</v>
      </c>
      <c r="T372" s="3" t="e">
        <f t="shared" si="178"/>
        <v>#N/A</v>
      </c>
      <c r="U372" s="3" t="e">
        <f t="shared" si="179"/>
        <v>#N/A</v>
      </c>
      <c r="V372" s="4">
        <f t="shared" si="156"/>
        <v>9.7774343646470571E-2</v>
      </c>
      <c r="W372" s="4">
        <f t="shared" si="157"/>
        <v>0</v>
      </c>
      <c r="X372" s="4">
        <f t="shared" si="172"/>
        <v>0</v>
      </c>
      <c r="Y372" s="4" t="e">
        <f t="shared" si="158"/>
        <v>#N/A</v>
      </c>
      <c r="Z372" s="4">
        <f t="shared" si="180"/>
        <v>7.9909851878639498E-2</v>
      </c>
      <c r="AA372" s="4">
        <f t="shared" si="181"/>
        <v>4.7945911127183695E-2</v>
      </c>
      <c r="AB372" s="15"/>
      <c r="AC372" s="6" t="str">
        <f t="shared" si="173"/>
        <v>FAIL</v>
      </c>
      <c r="AD372" s="4" t="e">
        <f>AND(B372&gt;MIN(#REF!,#REF!),B372&lt;MAX(#REF!,#REF!))</f>
        <v>#REF!</v>
      </c>
      <c r="AE372" s="4" t="b">
        <f t="shared" si="174"/>
        <v>1</v>
      </c>
      <c r="AF372" s="4" t="e">
        <f t="shared" si="175"/>
        <v>#N/A</v>
      </c>
      <c r="AG372" s="11">
        <v>556</v>
      </c>
    </row>
    <row r="373" spans="1:33" s="1" customFormat="1" hidden="1" x14ac:dyDescent="0.25">
      <c r="A373" s="11">
        <v>557</v>
      </c>
      <c r="B373" s="5">
        <v>6.3557491610094094E-2</v>
      </c>
      <c r="C373" s="5">
        <v>6.3557491610094094E-2</v>
      </c>
      <c r="D373" s="3" t="e">
        <f t="shared" si="161"/>
        <v>#N/A</v>
      </c>
      <c r="E373" s="42" t="e">
        <f t="shared" si="162"/>
        <v>#N/A</v>
      </c>
      <c r="F373" s="3" t="e">
        <f t="shared" si="163"/>
        <v>#N/A</v>
      </c>
      <c r="G373" s="42" t="e">
        <f t="shared" si="164"/>
        <v>#N/A</v>
      </c>
      <c r="H373" s="5">
        <f t="shared" si="165"/>
        <v>7.9446864512617621E-2</v>
      </c>
      <c r="I373" s="5">
        <f t="shared" si="166"/>
        <v>4.7668118707570567E-2</v>
      </c>
      <c r="J373" s="4">
        <f t="shared" si="167"/>
        <v>6.3557491610094094E-2</v>
      </c>
      <c r="K373" s="4">
        <f t="shared" si="168"/>
        <v>7.7766281377054311E-2</v>
      </c>
      <c r="L373" s="4">
        <f t="shared" si="169"/>
        <v>7.9724211285242014E-2</v>
      </c>
      <c r="M373" s="4">
        <f t="shared" si="170"/>
        <v>5.0669108852193251E-2</v>
      </c>
      <c r="N373" s="4"/>
      <c r="O373" s="4">
        <f t="shared" si="171"/>
        <v>6.3557491610094094E-2</v>
      </c>
      <c r="P373" s="3" t="e">
        <f t="shared" si="159"/>
        <v>#N/A</v>
      </c>
      <c r="Q373" s="3" t="e">
        <f t="shared" si="176"/>
        <v>#N/A</v>
      </c>
      <c r="R373" s="3" t="e">
        <f t="shared" si="177"/>
        <v>#N/A</v>
      </c>
      <c r="S373" s="3" t="e">
        <f t="shared" si="160"/>
        <v>#N/A</v>
      </c>
      <c r="T373" s="3" t="e">
        <f t="shared" si="178"/>
        <v>#N/A</v>
      </c>
      <c r="U373" s="3" t="e">
        <f t="shared" si="179"/>
        <v>#N/A</v>
      </c>
      <c r="V373" s="4">
        <f t="shared" si="156"/>
        <v>9.7207851721317892E-2</v>
      </c>
      <c r="W373" s="4">
        <f t="shared" si="157"/>
        <v>0</v>
      </c>
      <c r="X373" s="4">
        <f t="shared" si="172"/>
        <v>0</v>
      </c>
      <c r="Y373" s="4" t="e">
        <f t="shared" si="158"/>
        <v>#N/A</v>
      </c>
      <c r="Z373" s="4">
        <f t="shared" si="180"/>
        <v>7.9446864512617621E-2</v>
      </c>
      <c r="AA373" s="4">
        <f t="shared" si="181"/>
        <v>4.7668118707570567E-2</v>
      </c>
      <c r="AB373" s="15"/>
      <c r="AC373" s="6" t="str">
        <f t="shared" si="173"/>
        <v>FAIL</v>
      </c>
      <c r="AD373" s="4" t="e">
        <f>AND(B373&gt;MIN(#REF!,#REF!),B373&lt;MAX(#REF!,#REF!))</f>
        <v>#REF!</v>
      </c>
      <c r="AE373" s="4" t="b">
        <f t="shared" si="174"/>
        <v>1</v>
      </c>
      <c r="AF373" s="4" t="e">
        <f t="shared" si="175"/>
        <v>#N/A</v>
      </c>
      <c r="AG373" s="11">
        <v>557</v>
      </c>
    </row>
    <row r="374" spans="1:33" s="1" customFormat="1" hidden="1" x14ac:dyDescent="0.25">
      <c r="A374" s="11">
        <v>558</v>
      </c>
      <c r="B374" s="5">
        <v>6.3338858504817394E-2</v>
      </c>
      <c r="C374" s="5">
        <v>6.3338858504817394E-2</v>
      </c>
      <c r="D374" s="3" t="e">
        <f t="shared" si="161"/>
        <v>#N/A</v>
      </c>
      <c r="E374" s="42" t="e">
        <f t="shared" si="162"/>
        <v>#N/A</v>
      </c>
      <c r="F374" s="3" t="e">
        <f t="shared" si="163"/>
        <v>#N/A</v>
      </c>
      <c r="G374" s="42" t="e">
        <f t="shared" si="164"/>
        <v>#N/A</v>
      </c>
      <c r="H374" s="5">
        <f t="shared" si="165"/>
        <v>7.9173573131021746E-2</v>
      </c>
      <c r="I374" s="5">
        <f t="shared" si="166"/>
        <v>4.7504143878613042E-2</v>
      </c>
      <c r="J374" s="4">
        <f t="shared" si="167"/>
        <v>6.3338858504817394E-2</v>
      </c>
      <c r="K374" s="4">
        <f t="shared" si="168"/>
        <v>7.749877107807035E-2</v>
      </c>
      <c r="L374" s="4">
        <f t="shared" si="169"/>
        <v>7.9449965851108806E-2</v>
      </c>
      <c r="M374" s="4">
        <f t="shared" si="170"/>
        <v>5.049481083744594E-2</v>
      </c>
      <c r="N374" s="4"/>
      <c r="O374" s="4">
        <f t="shared" si="171"/>
        <v>6.3338858504817394E-2</v>
      </c>
      <c r="P374" s="3" t="e">
        <f t="shared" si="159"/>
        <v>#N/A</v>
      </c>
      <c r="Q374" s="3" t="e">
        <f t="shared" si="176"/>
        <v>#N/A</v>
      </c>
      <c r="R374" s="3" t="e">
        <f t="shared" si="177"/>
        <v>#N/A</v>
      </c>
      <c r="S374" s="3" t="e">
        <f t="shared" si="160"/>
        <v>#N/A</v>
      </c>
      <c r="T374" s="3" t="e">
        <f t="shared" si="178"/>
        <v>#N/A</v>
      </c>
      <c r="U374" s="3" t="e">
        <f t="shared" si="179"/>
        <v>#N/A</v>
      </c>
      <c r="V374" s="4">
        <f t="shared" si="156"/>
        <v>9.6873463847587937E-2</v>
      </c>
      <c r="W374" s="4">
        <f t="shared" si="157"/>
        <v>0</v>
      </c>
      <c r="X374" s="4">
        <f t="shared" si="172"/>
        <v>0</v>
      </c>
      <c r="Y374" s="4" t="e">
        <f t="shared" si="158"/>
        <v>#N/A</v>
      </c>
      <c r="Z374" s="4">
        <f t="shared" si="180"/>
        <v>7.9173573131021746E-2</v>
      </c>
      <c r="AA374" s="4">
        <f t="shared" si="181"/>
        <v>4.7504143878613042E-2</v>
      </c>
      <c r="AB374" s="15"/>
      <c r="AC374" s="6" t="str">
        <f t="shared" si="173"/>
        <v>FAIL</v>
      </c>
      <c r="AD374" s="4" t="e">
        <f>AND(B374&gt;MIN(#REF!,#REF!),B374&lt;MAX(#REF!,#REF!))</f>
        <v>#REF!</v>
      </c>
      <c r="AE374" s="4" t="b">
        <f t="shared" si="174"/>
        <v>1</v>
      </c>
      <c r="AF374" s="4" t="e">
        <f t="shared" si="175"/>
        <v>#N/A</v>
      </c>
      <c r="AG374" s="11">
        <v>558</v>
      </c>
    </row>
    <row r="375" spans="1:33" s="1" customFormat="1" hidden="1" x14ac:dyDescent="0.25">
      <c r="A375" s="11">
        <v>559</v>
      </c>
      <c r="B375" s="5">
        <v>6.2881164662082004E-2</v>
      </c>
      <c r="C375" s="5">
        <v>6.2881164662082004E-2</v>
      </c>
      <c r="D375" s="3" t="e">
        <f t="shared" si="161"/>
        <v>#N/A</v>
      </c>
      <c r="E375" s="42" t="e">
        <f t="shared" si="162"/>
        <v>#N/A</v>
      </c>
      <c r="F375" s="3" t="e">
        <f t="shared" si="163"/>
        <v>#N/A</v>
      </c>
      <c r="G375" s="42" t="e">
        <f t="shared" si="164"/>
        <v>#N/A</v>
      </c>
      <c r="H375" s="5">
        <f t="shared" si="165"/>
        <v>7.8601455827602501E-2</v>
      </c>
      <c r="I375" s="5">
        <f t="shared" si="166"/>
        <v>4.7160873496561506E-2</v>
      </c>
      <c r="J375" s="4">
        <f t="shared" si="167"/>
        <v>6.2881164662082004E-2</v>
      </c>
      <c r="K375" s="4">
        <f t="shared" si="168"/>
        <v>7.6938756086020965E-2</v>
      </c>
      <c r="L375" s="4">
        <f t="shared" si="169"/>
        <v>7.8875851302252137E-2</v>
      </c>
      <c r="M375" s="4">
        <f t="shared" si="170"/>
        <v>5.0129929553571373E-2</v>
      </c>
      <c r="N375" s="4"/>
      <c r="O375" s="4">
        <f t="shared" si="171"/>
        <v>6.2881164662082004E-2</v>
      </c>
      <c r="P375" s="3" t="e">
        <f t="shared" si="159"/>
        <v>#N/A</v>
      </c>
      <c r="Q375" s="3" t="e">
        <f t="shared" si="176"/>
        <v>#N/A</v>
      </c>
      <c r="R375" s="3" t="e">
        <f t="shared" si="177"/>
        <v>#N/A</v>
      </c>
      <c r="S375" s="3" t="e">
        <f t="shared" si="160"/>
        <v>#N/A</v>
      </c>
      <c r="T375" s="3" t="e">
        <f t="shared" si="178"/>
        <v>#N/A</v>
      </c>
      <c r="U375" s="3" t="e">
        <f t="shared" si="179"/>
        <v>#N/A</v>
      </c>
      <c r="V375" s="4">
        <f t="shared" si="156"/>
        <v>9.6173445107526206E-2</v>
      </c>
      <c r="W375" s="4">
        <f t="shared" si="157"/>
        <v>0</v>
      </c>
      <c r="X375" s="4">
        <f t="shared" si="172"/>
        <v>0</v>
      </c>
      <c r="Y375" s="4" t="e">
        <f t="shared" si="158"/>
        <v>#N/A</v>
      </c>
      <c r="Z375" s="4">
        <f t="shared" si="180"/>
        <v>7.8601455827602501E-2</v>
      </c>
      <c r="AA375" s="4">
        <f t="shared" si="181"/>
        <v>4.7160873496561506E-2</v>
      </c>
      <c r="AB375" s="15"/>
      <c r="AC375" s="6" t="str">
        <f t="shared" si="173"/>
        <v>FAIL</v>
      </c>
      <c r="AD375" s="4" t="e">
        <f>AND(B375&gt;MIN(#REF!,#REF!),B375&lt;MAX(#REF!,#REF!))</f>
        <v>#REF!</v>
      </c>
      <c r="AE375" s="4" t="b">
        <f t="shared" si="174"/>
        <v>1</v>
      </c>
      <c r="AF375" s="4" t="e">
        <f t="shared" si="175"/>
        <v>#N/A</v>
      </c>
      <c r="AG375" s="11">
        <v>559</v>
      </c>
    </row>
    <row r="376" spans="1:33" s="1" customFormat="1" hidden="1" x14ac:dyDescent="0.25">
      <c r="A376" s="11">
        <v>560</v>
      </c>
      <c r="B376" s="5">
        <v>6.2439448835299699E-2</v>
      </c>
      <c r="C376" s="5">
        <v>6.2439448835299699E-2</v>
      </c>
      <c r="D376" s="3" t="e">
        <f t="shared" si="161"/>
        <v>#N/A</v>
      </c>
      <c r="E376" s="42" t="e">
        <f t="shared" si="162"/>
        <v>#N/A</v>
      </c>
      <c r="F376" s="3" t="e">
        <f t="shared" si="163"/>
        <v>#N/A</v>
      </c>
      <c r="G376" s="42" t="e">
        <f t="shared" si="164"/>
        <v>#N/A</v>
      </c>
      <c r="H376" s="5">
        <f t="shared" si="165"/>
        <v>7.8049311044124631E-2</v>
      </c>
      <c r="I376" s="5">
        <f t="shared" si="166"/>
        <v>4.6829586626474774E-2</v>
      </c>
      <c r="J376" s="4">
        <f t="shared" si="167"/>
        <v>6.2439448835299699E-2</v>
      </c>
      <c r="K376" s="4">
        <f t="shared" si="168"/>
        <v>7.6398291124235157E-2</v>
      </c>
      <c r="L376" s="4">
        <f t="shared" si="169"/>
        <v>7.8321778996842978E-2</v>
      </c>
      <c r="M376" s="4">
        <f t="shared" si="170"/>
        <v>4.9777786214651204E-2</v>
      </c>
      <c r="N376" s="4"/>
      <c r="O376" s="4">
        <f t="shared" si="171"/>
        <v>6.2439448835299699E-2</v>
      </c>
      <c r="P376" s="3" t="e">
        <f t="shared" si="159"/>
        <v>#N/A</v>
      </c>
      <c r="Q376" s="3" t="e">
        <f t="shared" si="176"/>
        <v>#N/A</v>
      </c>
      <c r="R376" s="3" t="e">
        <f t="shared" si="177"/>
        <v>#N/A</v>
      </c>
      <c r="S376" s="3" t="e">
        <f t="shared" si="160"/>
        <v>#N/A</v>
      </c>
      <c r="T376" s="3" t="e">
        <f t="shared" si="178"/>
        <v>#N/A</v>
      </c>
      <c r="U376" s="3" t="e">
        <f t="shared" si="179"/>
        <v>#N/A</v>
      </c>
      <c r="V376" s="4">
        <f t="shared" si="156"/>
        <v>9.5497863905293939E-2</v>
      </c>
      <c r="W376" s="4">
        <f t="shared" si="157"/>
        <v>0</v>
      </c>
      <c r="X376" s="4">
        <f t="shared" si="172"/>
        <v>0</v>
      </c>
      <c r="Y376" s="4" t="e">
        <f t="shared" si="158"/>
        <v>#N/A</v>
      </c>
      <c r="Z376" s="4">
        <f t="shared" si="180"/>
        <v>7.8049311044124631E-2</v>
      </c>
      <c r="AA376" s="4">
        <f t="shared" si="181"/>
        <v>4.6829586626474774E-2</v>
      </c>
      <c r="AB376" s="15"/>
      <c r="AC376" s="6" t="str">
        <f t="shared" si="173"/>
        <v>FAIL</v>
      </c>
      <c r="AD376" s="4" t="e">
        <f>AND(B376&gt;MIN(#REF!,#REF!),B376&lt;MAX(#REF!,#REF!))</f>
        <v>#REF!</v>
      </c>
      <c r="AE376" s="4" t="b">
        <f t="shared" si="174"/>
        <v>1</v>
      </c>
      <c r="AF376" s="4" t="e">
        <f t="shared" si="175"/>
        <v>#N/A</v>
      </c>
      <c r="AG376" s="11">
        <v>560</v>
      </c>
    </row>
    <row r="377" spans="1:33" s="1" customFormat="1" hidden="1" x14ac:dyDescent="0.25">
      <c r="A377" s="11">
        <v>561</v>
      </c>
      <c r="B377" s="5">
        <v>6.2160934286226502E-2</v>
      </c>
      <c r="C377" s="5">
        <v>6.2160934286226502E-2</v>
      </c>
      <c r="D377" s="3" t="e">
        <f t="shared" si="161"/>
        <v>#N/A</v>
      </c>
      <c r="E377" s="42" t="e">
        <f t="shared" si="162"/>
        <v>#N/A</v>
      </c>
      <c r="F377" s="3" t="e">
        <f t="shared" si="163"/>
        <v>#N/A</v>
      </c>
      <c r="G377" s="42" t="e">
        <f t="shared" si="164"/>
        <v>#N/A</v>
      </c>
      <c r="H377" s="5">
        <f t="shared" si="165"/>
        <v>7.7701167857783124E-2</v>
      </c>
      <c r="I377" s="5">
        <f t="shared" si="166"/>
        <v>4.662070071466988E-2</v>
      </c>
      <c r="J377" s="4">
        <f t="shared" si="167"/>
        <v>6.2160934286226502E-2</v>
      </c>
      <c r="K377" s="4">
        <f t="shared" si="168"/>
        <v>7.605751240181953E-2</v>
      </c>
      <c r="L377" s="4">
        <f t="shared" si="169"/>
        <v>7.7972420452416119E-2</v>
      </c>
      <c r="M377" s="4">
        <f t="shared" si="170"/>
        <v>4.9555749698633821E-2</v>
      </c>
      <c r="N377" s="4"/>
      <c r="O377" s="4">
        <f t="shared" si="171"/>
        <v>6.2160934286226502E-2</v>
      </c>
      <c r="P377" s="3" t="e">
        <f t="shared" si="159"/>
        <v>#N/A</v>
      </c>
      <c r="Q377" s="3" t="e">
        <f t="shared" si="176"/>
        <v>#N/A</v>
      </c>
      <c r="R377" s="3" t="e">
        <f t="shared" si="177"/>
        <v>#N/A</v>
      </c>
      <c r="S377" s="3" t="e">
        <f t="shared" si="160"/>
        <v>#N/A</v>
      </c>
      <c r="T377" s="3" t="e">
        <f t="shared" si="178"/>
        <v>#N/A</v>
      </c>
      <c r="U377" s="3" t="e">
        <f t="shared" si="179"/>
        <v>#N/A</v>
      </c>
      <c r="V377" s="4">
        <f t="shared" si="156"/>
        <v>9.5071890502274409E-2</v>
      </c>
      <c r="W377" s="4">
        <f t="shared" si="157"/>
        <v>0</v>
      </c>
      <c r="X377" s="4">
        <f t="shared" si="172"/>
        <v>0</v>
      </c>
      <c r="Y377" s="4" t="e">
        <f t="shared" si="158"/>
        <v>#N/A</v>
      </c>
      <c r="Z377" s="4">
        <f t="shared" si="180"/>
        <v>7.7701167857783124E-2</v>
      </c>
      <c r="AA377" s="4">
        <f t="shared" si="181"/>
        <v>4.662070071466988E-2</v>
      </c>
      <c r="AB377" s="15"/>
      <c r="AC377" s="6" t="str">
        <f t="shared" si="173"/>
        <v>FAIL</v>
      </c>
      <c r="AD377" s="4" t="e">
        <f>AND(B377&gt;MIN(#REF!,#REF!),B377&lt;MAX(#REF!,#REF!))</f>
        <v>#REF!</v>
      </c>
      <c r="AE377" s="4" t="b">
        <f t="shared" si="174"/>
        <v>1</v>
      </c>
      <c r="AF377" s="4" t="e">
        <f t="shared" si="175"/>
        <v>#N/A</v>
      </c>
      <c r="AG377" s="11">
        <v>561</v>
      </c>
    </row>
    <row r="378" spans="1:33" s="1" customFormat="1" hidden="1" x14ac:dyDescent="0.25">
      <c r="A378" s="11">
        <v>562</v>
      </c>
      <c r="B378" s="5">
        <v>6.1820175354981702E-2</v>
      </c>
      <c r="C378" s="5">
        <v>6.1820175354981702E-2</v>
      </c>
      <c r="D378" s="3" t="e">
        <f t="shared" si="161"/>
        <v>#N/A</v>
      </c>
      <c r="E378" s="42" t="e">
        <f t="shared" si="162"/>
        <v>#N/A</v>
      </c>
      <c r="F378" s="3" t="e">
        <f t="shared" si="163"/>
        <v>#N/A</v>
      </c>
      <c r="G378" s="42" t="e">
        <f t="shared" si="164"/>
        <v>#N/A</v>
      </c>
      <c r="H378" s="5">
        <f t="shared" si="165"/>
        <v>7.7275219193727124E-2</v>
      </c>
      <c r="I378" s="5">
        <f t="shared" si="166"/>
        <v>4.636513151623628E-2</v>
      </c>
      <c r="J378" s="4">
        <f t="shared" si="167"/>
        <v>6.1820175354981702E-2</v>
      </c>
      <c r="K378" s="4">
        <f t="shared" si="168"/>
        <v>7.564057406366903E-2</v>
      </c>
      <c r="L378" s="4">
        <f t="shared" si="169"/>
        <v>7.7544984813537332E-2</v>
      </c>
      <c r="M378" s="4">
        <f t="shared" si="170"/>
        <v>4.9284090906850139E-2</v>
      </c>
      <c r="N378" s="4"/>
      <c r="O378" s="4">
        <f t="shared" si="171"/>
        <v>6.1820175354981702E-2</v>
      </c>
      <c r="P378" s="3" t="e">
        <f t="shared" si="159"/>
        <v>#N/A</v>
      </c>
      <c r="Q378" s="3" t="e">
        <f t="shared" si="176"/>
        <v>#N/A</v>
      </c>
      <c r="R378" s="3" t="e">
        <f t="shared" si="177"/>
        <v>#N/A</v>
      </c>
      <c r="S378" s="3" t="e">
        <f t="shared" si="160"/>
        <v>#N/A</v>
      </c>
      <c r="T378" s="3" t="e">
        <f t="shared" si="178"/>
        <v>#N/A</v>
      </c>
      <c r="U378" s="3" t="e">
        <f t="shared" si="179"/>
        <v>#N/A</v>
      </c>
      <c r="V378" s="4">
        <f t="shared" si="156"/>
        <v>9.4550717579586288E-2</v>
      </c>
      <c r="W378" s="4">
        <f t="shared" si="157"/>
        <v>0</v>
      </c>
      <c r="X378" s="4">
        <f t="shared" si="172"/>
        <v>0</v>
      </c>
      <c r="Y378" s="4" t="e">
        <f t="shared" si="158"/>
        <v>#N/A</v>
      </c>
      <c r="Z378" s="4">
        <f t="shared" si="180"/>
        <v>7.7275219193727124E-2</v>
      </c>
      <c r="AA378" s="4">
        <f t="shared" si="181"/>
        <v>4.636513151623628E-2</v>
      </c>
      <c r="AB378" s="15"/>
      <c r="AC378" s="6" t="str">
        <f t="shared" si="173"/>
        <v>FAIL</v>
      </c>
      <c r="AD378" s="4" t="e">
        <f>AND(B378&gt;MIN(#REF!,#REF!),B378&lt;MAX(#REF!,#REF!))</f>
        <v>#REF!</v>
      </c>
      <c r="AE378" s="4" t="b">
        <f t="shared" si="174"/>
        <v>1</v>
      </c>
      <c r="AF378" s="4" t="e">
        <f t="shared" si="175"/>
        <v>#N/A</v>
      </c>
      <c r="AG378" s="11">
        <v>562</v>
      </c>
    </row>
    <row r="379" spans="1:33" s="1" customFormat="1" hidden="1" x14ac:dyDescent="0.25">
      <c r="A379" s="11">
        <v>563</v>
      </c>
      <c r="B379" s="5">
        <v>6.1393124458209103E-2</v>
      </c>
      <c r="C379" s="5">
        <v>6.1393124458209103E-2</v>
      </c>
      <c r="D379" s="3" t="e">
        <f t="shared" si="161"/>
        <v>#N/A</v>
      </c>
      <c r="E379" s="42" t="e">
        <f t="shared" si="162"/>
        <v>#N/A</v>
      </c>
      <c r="F379" s="3" t="e">
        <f t="shared" si="163"/>
        <v>#N/A</v>
      </c>
      <c r="G379" s="42" t="e">
        <f t="shared" si="164"/>
        <v>#N/A</v>
      </c>
      <c r="H379" s="5">
        <f t="shared" si="165"/>
        <v>7.6741405572761379E-2</v>
      </c>
      <c r="I379" s="5">
        <f t="shared" si="166"/>
        <v>4.6044843343656827E-2</v>
      </c>
      <c r="J379" s="4">
        <f t="shared" si="167"/>
        <v>6.1393124458209103E-2</v>
      </c>
      <c r="K379" s="4">
        <f t="shared" si="168"/>
        <v>7.5118052495252274E-2</v>
      </c>
      <c r="L379" s="4">
        <f t="shared" si="169"/>
        <v>7.700930766421378E-2</v>
      </c>
      <c r="M379" s="4">
        <f t="shared" si="170"/>
        <v>4.8943638698529177E-2</v>
      </c>
      <c r="N379" s="4"/>
      <c r="O379" s="4">
        <f t="shared" si="171"/>
        <v>6.1393124458209103E-2</v>
      </c>
      <c r="P379" s="3" t="e">
        <f t="shared" si="159"/>
        <v>#N/A</v>
      </c>
      <c r="Q379" s="3" t="e">
        <f t="shared" si="176"/>
        <v>#N/A</v>
      </c>
      <c r="R379" s="3" t="e">
        <f t="shared" si="177"/>
        <v>#N/A</v>
      </c>
      <c r="S379" s="3" t="e">
        <f t="shared" si="160"/>
        <v>#N/A</v>
      </c>
      <c r="T379" s="3" t="e">
        <f t="shared" si="178"/>
        <v>#N/A</v>
      </c>
      <c r="U379" s="3" t="e">
        <f t="shared" si="179"/>
        <v>#N/A</v>
      </c>
      <c r="V379" s="4">
        <f t="shared" si="156"/>
        <v>9.3897565619065343E-2</v>
      </c>
      <c r="W379" s="4">
        <f t="shared" si="157"/>
        <v>0</v>
      </c>
      <c r="X379" s="4">
        <f t="shared" si="172"/>
        <v>0</v>
      </c>
      <c r="Y379" s="4" t="e">
        <f t="shared" si="158"/>
        <v>#N/A</v>
      </c>
      <c r="Z379" s="4">
        <f t="shared" si="180"/>
        <v>7.6741405572761379E-2</v>
      </c>
      <c r="AA379" s="4">
        <f t="shared" si="181"/>
        <v>4.6044843343656827E-2</v>
      </c>
      <c r="AB379" s="15"/>
      <c r="AC379" s="6" t="str">
        <f t="shared" si="173"/>
        <v>FAIL</v>
      </c>
      <c r="AD379" s="4" t="e">
        <f>AND(B379&gt;MIN(#REF!,#REF!),B379&lt;MAX(#REF!,#REF!))</f>
        <v>#REF!</v>
      </c>
      <c r="AE379" s="4" t="b">
        <f t="shared" si="174"/>
        <v>1</v>
      </c>
      <c r="AF379" s="4" t="e">
        <f t="shared" si="175"/>
        <v>#N/A</v>
      </c>
      <c r="AG379" s="11">
        <v>563</v>
      </c>
    </row>
    <row r="380" spans="1:33" s="1" customFormat="1" hidden="1" x14ac:dyDescent="0.25">
      <c r="A380" s="11">
        <v>564</v>
      </c>
      <c r="B380" s="5">
        <v>6.1426387391043002E-2</v>
      </c>
      <c r="C380" s="5">
        <v>6.1426387391043002E-2</v>
      </c>
      <c r="D380" s="3" t="e">
        <f t="shared" si="161"/>
        <v>#N/A</v>
      </c>
      <c r="E380" s="42" t="e">
        <f t="shared" si="162"/>
        <v>#N/A</v>
      </c>
      <c r="F380" s="3" t="e">
        <f t="shared" si="163"/>
        <v>#N/A</v>
      </c>
      <c r="G380" s="42" t="e">
        <f t="shared" si="164"/>
        <v>#N/A</v>
      </c>
      <c r="H380" s="5">
        <f t="shared" si="165"/>
        <v>7.6782984238803753E-2</v>
      </c>
      <c r="I380" s="5">
        <f t="shared" si="166"/>
        <v>4.6069790543282252E-2</v>
      </c>
      <c r="J380" s="4">
        <f t="shared" si="167"/>
        <v>6.1426387391043002E-2</v>
      </c>
      <c r="K380" s="4">
        <f t="shared" si="168"/>
        <v>7.51587516249482E-2</v>
      </c>
      <c r="L380" s="4">
        <f t="shared" si="169"/>
        <v>7.7051031480211502E-2</v>
      </c>
      <c r="M380" s="4">
        <f t="shared" si="170"/>
        <v>4.8970156471993924E-2</v>
      </c>
      <c r="N380" s="4"/>
      <c r="O380" s="4">
        <f t="shared" si="171"/>
        <v>6.1426387391043002E-2</v>
      </c>
      <c r="P380" s="3" t="e">
        <f t="shared" si="159"/>
        <v>#N/A</v>
      </c>
      <c r="Q380" s="3" t="e">
        <f t="shared" si="176"/>
        <v>#N/A</v>
      </c>
      <c r="R380" s="3" t="e">
        <f t="shared" si="177"/>
        <v>#N/A</v>
      </c>
      <c r="S380" s="3" t="e">
        <f t="shared" si="160"/>
        <v>#N/A</v>
      </c>
      <c r="T380" s="3" t="e">
        <f t="shared" si="178"/>
        <v>#N/A</v>
      </c>
      <c r="U380" s="3" t="e">
        <f t="shared" si="179"/>
        <v>#N/A</v>
      </c>
      <c r="V380" s="4">
        <f t="shared" si="156"/>
        <v>9.3948439531185257E-2</v>
      </c>
      <c r="W380" s="4">
        <f t="shared" si="157"/>
        <v>0</v>
      </c>
      <c r="X380" s="4">
        <f t="shared" si="172"/>
        <v>0</v>
      </c>
      <c r="Y380" s="4" t="e">
        <f t="shared" si="158"/>
        <v>#N/A</v>
      </c>
      <c r="Z380" s="4">
        <f t="shared" si="180"/>
        <v>7.6782984238803753E-2</v>
      </c>
      <c r="AA380" s="4">
        <f t="shared" si="181"/>
        <v>4.6069790543282252E-2</v>
      </c>
      <c r="AB380" s="15"/>
      <c r="AC380" s="6" t="str">
        <f t="shared" si="173"/>
        <v>FAIL</v>
      </c>
      <c r="AD380" s="4" t="e">
        <f>AND(B380&gt;MIN(#REF!,#REF!),B380&lt;MAX(#REF!,#REF!))</f>
        <v>#REF!</v>
      </c>
      <c r="AE380" s="4" t="b">
        <f t="shared" si="174"/>
        <v>1</v>
      </c>
      <c r="AF380" s="4" t="e">
        <f t="shared" si="175"/>
        <v>#N/A</v>
      </c>
      <c r="AG380" s="11">
        <v>564</v>
      </c>
    </row>
    <row r="381" spans="1:33" s="1" customFormat="1" hidden="1" x14ac:dyDescent="0.25">
      <c r="A381" s="11">
        <v>565</v>
      </c>
      <c r="B381" s="5">
        <v>6.09957860168873E-2</v>
      </c>
      <c r="C381" s="5">
        <v>6.09957860168873E-2</v>
      </c>
      <c r="D381" s="3" t="e">
        <f t="shared" si="161"/>
        <v>#N/A</v>
      </c>
      <c r="E381" s="42" t="e">
        <f t="shared" si="162"/>
        <v>#N/A</v>
      </c>
      <c r="F381" s="3" t="e">
        <f t="shared" si="163"/>
        <v>#N/A</v>
      </c>
      <c r="G381" s="42" t="e">
        <f t="shared" si="164"/>
        <v>#N/A</v>
      </c>
      <c r="H381" s="5">
        <f t="shared" si="165"/>
        <v>7.6244732521109124E-2</v>
      </c>
      <c r="I381" s="5">
        <f t="shared" si="166"/>
        <v>4.5746839512665477E-2</v>
      </c>
      <c r="J381" s="4">
        <f t="shared" si="167"/>
        <v>6.09957860168873E-2</v>
      </c>
      <c r="K381" s="4">
        <f t="shared" si="168"/>
        <v>7.4631885841298859E-2</v>
      </c>
      <c r="L381" s="4">
        <f t="shared" si="169"/>
        <v>7.6510900740888038E-2</v>
      </c>
      <c r="M381" s="4">
        <f t="shared" si="170"/>
        <v>4.8626873762964949E-2</v>
      </c>
      <c r="N381" s="4"/>
      <c r="O381" s="4">
        <f t="shared" si="171"/>
        <v>6.09957860168873E-2</v>
      </c>
      <c r="P381" s="3" t="e">
        <f t="shared" si="159"/>
        <v>#N/A</v>
      </c>
      <c r="Q381" s="3" t="e">
        <f t="shared" si="176"/>
        <v>#N/A</v>
      </c>
      <c r="R381" s="3" t="e">
        <f t="shared" si="177"/>
        <v>#N/A</v>
      </c>
      <c r="S381" s="3" t="e">
        <f t="shared" si="160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82">K381+(K381*25%)</f>
        <v>9.3289857301623577E-2</v>
      </c>
      <c r="W381" s="4">
        <f t="shared" ref="W381:W444" si="183">N381-(N381*25%)</f>
        <v>0</v>
      </c>
      <c r="X381" s="4">
        <f t="shared" si="172"/>
        <v>0</v>
      </c>
      <c r="Y381" s="4" t="e">
        <f t="shared" ref="Y381:Y444" si="184">Q381-(Q381*25%)</f>
        <v>#N/A</v>
      </c>
      <c r="Z381" s="4">
        <f t="shared" si="180"/>
        <v>7.6244732521109124E-2</v>
      </c>
      <c r="AA381" s="4">
        <f t="shared" si="181"/>
        <v>4.5746839512665477E-2</v>
      </c>
      <c r="AB381" s="15"/>
      <c r="AC381" s="6" t="str">
        <f t="shared" si="173"/>
        <v>FAIL</v>
      </c>
      <c r="AD381" s="4" t="e">
        <f>AND(B381&gt;MIN(#REF!,#REF!),B381&lt;MAX(#REF!,#REF!))</f>
        <v>#REF!</v>
      </c>
      <c r="AE381" s="4" t="b">
        <f t="shared" si="174"/>
        <v>1</v>
      </c>
      <c r="AF381" s="4" t="e">
        <f t="shared" si="175"/>
        <v>#N/A</v>
      </c>
      <c r="AG381" s="11">
        <v>565</v>
      </c>
    </row>
    <row r="382" spans="1:33" s="1" customFormat="1" hidden="1" x14ac:dyDescent="0.25">
      <c r="A382" s="11">
        <v>566</v>
      </c>
      <c r="B382" s="5">
        <v>6.0660495811314198E-2</v>
      </c>
      <c r="C382" s="5">
        <v>6.0660495811314198E-2</v>
      </c>
      <c r="D382" s="3" t="e">
        <f t="shared" si="161"/>
        <v>#N/A</v>
      </c>
      <c r="E382" s="42" t="e">
        <f t="shared" si="162"/>
        <v>#N/A</v>
      </c>
      <c r="F382" s="3" t="e">
        <f t="shared" si="163"/>
        <v>#N/A</v>
      </c>
      <c r="G382" s="42" t="e">
        <f t="shared" si="164"/>
        <v>#N/A</v>
      </c>
      <c r="H382" s="5">
        <f t="shared" si="165"/>
        <v>7.5825619764142746E-2</v>
      </c>
      <c r="I382" s="5">
        <f t="shared" si="166"/>
        <v>4.549537185848565E-2</v>
      </c>
      <c r="J382" s="4">
        <f t="shared" si="167"/>
        <v>6.0660495811314198E-2</v>
      </c>
      <c r="K382" s="4">
        <f t="shared" si="168"/>
        <v>7.4221638806542894E-2</v>
      </c>
      <c r="L382" s="4">
        <f t="shared" si="169"/>
        <v>7.6090324873058529E-2</v>
      </c>
      <c r="M382" s="4">
        <f t="shared" si="170"/>
        <v>4.8359574731916349E-2</v>
      </c>
      <c r="N382" s="4"/>
      <c r="O382" s="4">
        <f t="shared" si="171"/>
        <v>6.0660495811314198E-2</v>
      </c>
      <c r="P382" s="3" t="e">
        <f t="shared" si="159"/>
        <v>#N/A</v>
      </c>
      <c r="Q382" s="3" t="e">
        <f t="shared" si="176"/>
        <v>#N/A</v>
      </c>
      <c r="R382" s="3" t="e">
        <f t="shared" si="177"/>
        <v>#N/A</v>
      </c>
      <c r="S382" s="3" t="e">
        <f t="shared" si="160"/>
        <v>#N/A</v>
      </c>
      <c r="T382" s="3" t="e">
        <f t="shared" si="178"/>
        <v>#N/A</v>
      </c>
      <c r="U382" s="3" t="e">
        <f t="shared" si="179"/>
        <v>#N/A</v>
      </c>
      <c r="V382" s="4">
        <f t="shared" si="182"/>
        <v>9.2777048508178611E-2</v>
      </c>
      <c r="W382" s="4">
        <f t="shared" si="183"/>
        <v>0</v>
      </c>
      <c r="X382" s="4">
        <f t="shared" si="172"/>
        <v>0</v>
      </c>
      <c r="Y382" s="4" t="e">
        <f t="shared" si="184"/>
        <v>#N/A</v>
      </c>
      <c r="Z382" s="4">
        <f t="shared" si="180"/>
        <v>7.5825619764142746E-2</v>
      </c>
      <c r="AA382" s="4">
        <f t="shared" si="181"/>
        <v>4.549537185848565E-2</v>
      </c>
      <c r="AB382" s="15"/>
      <c r="AC382" s="6" t="str">
        <f t="shared" si="173"/>
        <v>FAIL</v>
      </c>
      <c r="AD382" s="4" t="e">
        <f>AND(B382&gt;MIN(#REF!,#REF!),B382&lt;MAX(#REF!,#REF!))</f>
        <v>#REF!</v>
      </c>
      <c r="AE382" s="4" t="b">
        <f t="shared" si="174"/>
        <v>1</v>
      </c>
      <c r="AF382" s="4" t="e">
        <f t="shared" si="175"/>
        <v>#N/A</v>
      </c>
      <c r="AG382" s="11">
        <v>566</v>
      </c>
    </row>
    <row r="383" spans="1:33" s="1" customFormat="1" hidden="1" x14ac:dyDescent="0.25">
      <c r="A383" s="11">
        <v>567</v>
      </c>
      <c r="B383" s="5">
        <v>6.0434819308571801E-2</v>
      </c>
      <c r="C383" s="5">
        <v>6.0434819308571801E-2</v>
      </c>
      <c r="D383" s="3" t="e">
        <f t="shared" si="161"/>
        <v>#N/A</v>
      </c>
      <c r="E383" s="42" t="e">
        <f t="shared" si="162"/>
        <v>#N/A</v>
      </c>
      <c r="F383" s="3" t="e">
        <f t="shared" si="163"/>
        <v>#N/A</v>
      </c>
      <c r="G383" s="42" t="e">
        <f t="shared" si="164"/>
        <v>#N/A</v>
      </c>
      <c r="H383" s="5">
        <f t="shared" si="165"/>
        <v>7.5543524135714746E-2</v>
      </c>
      <c r="I383" s="5">
        <f t="shared" si="166"/>
        <v>4.5326114481428849E-2</v>
      </c>
      <c r="J383" s="4">
        <f t="shared" si="167"/>
        <v>6.0434819308571801E-2</v>
      </c>
      <c r="K383" s="4">
        <f t="shared" si="168"/>
        <v>7.3945510501792933E-2</v>
      </c>
      <c r="L383" s="4">
        <f t="shared" si="169"/>
        <v>7.5807244456714787E-2</v>
      </c>
      <c r="M383" s="4">
        <f t="shared" si="170"/>
        <v>4.8179661601407894E-2</v>
      </c>
      <c r="N383" s="4"/>
      <c r="O383" s="4">
        <f t="shared" si="171"/>
        <v>6.0434819308571801E-2</v>
      </c>
      <c r="P383" s="3" t="e">
        <f t="shared" si="159"/>
        <v>#N/A</v>
      </c>
      <c r="Q383" s="3" t="e">
        <f t="shared" si="176"/>
        <v>#N/A</v>
      </c>
      <c r="R383" s="3" t="e">
        <f t="shared" si="177"/>
        <v>#N/A</v>
      </c>
      <c r="S383" s="3" t="e">
        <f t="shared" si="160"/>
        <v>#N/A</v>
      </c>
      <c r="T383" s="3" t="e">
        <f t="shared" si="178"/>
        <v>#N/A</v>
      </c>
      <c r="U383" s="3" t="e">
        <f t="shared" si="179"/>
        <v>#N/A</v>
      </c>
      <c r="V383" s="4">
        <f t="shared" si="182"/>
        <v>9.2431888127241166E-2</v>
      </c>
      <c r="W383" s="4">
        <f t="shared" si="183"/>
        <v>0</v>
      </c>
      <c r="X383" s="4">
        <f t="shared" si="172"/>
        <v>0</v>
      </c>
      <c r="Y383" s="4" t="e">
        <f t="shared" si="184"/>
        <v>#N/A</v>
      </c>
      <c r="Z383" s="4">
        <f t="shared" si="180"/>
        <v>7.5543524135714746E-2</v>
      </c>
      <c r="AA383" s="4">
        <f t="shared" si="181"/>
        <v>4.5326114481428849E-2</v>
      </c>
      <c r="AB383" s="15"/>
      <c r="AC383" s="6" t="str">
        <f t="shared" si="173"/>
        <v>FAIL</v>
      </c>
      <c r="AD383" s="4" t="e">
        <f>AND(B383&gt;MIN(#REF!,#REF!),B383&lt;MAX(#REF!,#REF!))</f>
        <v>#REF!</v>
      </c>
      <c r="AE383" s="4" t="b">
        <f t="shared" si="174"/>
        <v>1</v>
      </c>
      <c r="AF383" s="4" t="e">
        <f t="shared" si="175"/>
        <v>#N/A</v>
      </c>
      <c r="AG383" s="11">
        <v>567</v>
      </c>
    </row>
    <row r="384" spans="1:33" s="1" customFormat="1" hidden="1" x14ac:dyDescent="0.25">
      <c r="A384" s="11">
        <v>568</v>
      </c>
      <c r="B384" s="5">
        <v>5.9931023498928697E-2</v>
      </c>
      <c r="C384" s="5">
        <v>5.9931023498928697E-2</v>
      </c>
      <c r="D384" s="3" t="e">
        <f t="shared" si="161"/>
        <v>#N/A</v>
      </c>
      <c r="E384" s="42" t="e">
        <f t="shared" si="162"/>
        <v>#N/A</v>
      </c>
      <c r="F384" s="3" t="e">
        <f t="shared" si="163"/>
        <v>#N/A</v>
      </c>
      <c r="G384" s="42" t="e">
        <f t="shared" si="164"/>
        <v>#N/A</v>
      </c>
      <c r="H384" s="5">
        <f t="shared" si="165"/>
        <v>7.4913779373660866E-2</v>
      </c>
      <c r="I384" s="5">
        <f t="shared" si="166"/>
        <v>4.4948267624196521E-2</v>
      </c>
      <c r="J384" s="4">
        <f t="shared" si="167"/>
        <v>5.9931023498928697E-2</v>
      </c>
      <c r="K384" s="4">
        <f t="shared" si="168"/>
        <v>7.3329087076374672E-2</v>
      </c>
      <c r="L384" s="4">
        <f t="shared" si="169"/>
        <v>7.517530127338394E-2</v>
      </c>
      <c r="M384" s="4">
        <f t="shared" si="170"/>
        <v>4.7778027048636602E-2</v>
      </c>
      <c r="N384" s="4"/>
      <c r="O384" s="4">
        <f t="shared" si="171"/>
        <v>5.9931023498928697E-2</v>
      </c>
      <c r="P384" s="3" t="e">
        <f t="shared" si="159"/>
        <v>#N/A</v>
      </c>
      <c r="Q384" s="3" t="e">
        <f t="shared" si="176"/>
        <v>#N/A</v>
      </c>
      <c r="R384" s="3" t="e">
        <f t="shared" si="177"/>
        <v>#N/A</v>
      </c>
      <c r="S384" s="3" t="e">
        <f t="shared" si="160"/>
        <v>#N/A</v>
      </c>
      <c r="T384" s="3" t="e">
        <f t="shared" si="178"/>
        <v>#N/A</v>
      </c>
      <c r="U384" s="3" t="e">
        <f t="shared" si="179"/>
        <v>#N/A</v>
      </c>
      <c r="V384" s="4">
        <f t="shared" si="182"/>
        <v>9.1661358845468333E-2</v>
      </c>
      <c r="W384" s="4">
        <f t="shared" si="183"/>
        <v>0</v>
      </c>
      <c r="X384" s="4">
        <f t="shared" si="172"/>
        <v>0</v>
      </c>
      <c r="Y384" s="4" t="e">
        <f t="shared" si="184"/>
        <v>#N/A</v>
      </c>
      <c r="Z384" s="4">
        <f t="shared" si="180"/>
        <v>7.4913779373660866E-2</v>
      </c>
      <c r="AA384" s="4">
        <f t="shared" si="181"/>
        <v>4.4948267624196521E-2</v>
      </c>
      <c r="AB384" s="15"/>
      <c r="AC384" s="6" t="str">
        <f t="shared" si="173"/>
        <v>FAIL</v>
      </c>
      <c r="AD384" s="4" t="e">
        <f>AND(B384&gt;MIN(#REF!,#REF!),B384&lt;MAX(#REF!,#REF!))</f>
        <v>#REF!</v>
      </c>
      <c r="AE384" s="4" t="b">
        <f t="shared" si="174"/>
        <v>1</v>
      </c>
      <c r="AF384" s="4" t="e">
        <f t="shared" si="175"/>
        <v>#N/A</v>
      </c>
      <c r="AG384" s="11">
        <v>568</v>
      </c>
    </row>
    <row r="385" spans="1:33" s="1" customFormat="1" hidden="1" x14ac:dyDescent="0.25">
      <c r="A385" s="11">
        <v>569</v>
      </c>
      <c r="B385" s="5">
        <v>5.9597680257963997E-2</v>
      </c>
      <c r="C385" s="5">
        <v>5.9597680257963997E-2</v>
      </c>
      <c r="D385" s="3" t="e">
        <f t="shared" si="161"/>
        <v>#N/A</v>
      </c>
      <c r="E385" s="42" t="e">
        <f t="shared" si="162"/>
        <v>#N/A</v>
      </c>
      <c r="F385" s="3" t="e">
        <f t="shared" si="163"/>
        <v>#N/A</v>
      </c>
      <c r="G385" s="42" t="e">
        <f t="shared" si="164"/>
        <v>#N/A</v>
      </c>
      <c r="H385" s="5">
        <f t="shared" si="165"/>
        <v>7.449710032245499E-2</v>
      </c>
      <c r="I385" s="5">
        <f t="shared" si="166"/>
        <v>4.4698260193472998E-2</v>
      </c>
      <c r="J385" s="4">
        <f t="shared" si="167"/>
        <v>5.9597680257963997E-2</v>
      </c>
      <c r="K385" s="4">
        <f t="shared" si="168"/>
        <v>7.2921222265865338E-2</v>
      </c>
      <c r="L385" s="4">
        <f t="shared" si="169"/>
        <v>7.4757167607313393E-2</v>
      </c>
      <c r="M385" s="4">
        <f t="shared" si="170"/>
        <v>4.7512280170751625E-2</v>
      </c>
      <c r="N385" s="4"/>
      <c r="O385" s="4">
        <f t="shared" si="171"/>
        <v>5.9597680257963997E-2</v>
      </c>
      <c r="P385" s="3" t="e">
        <f t="shared" si="159"/>
        <v>#N/A</v>
      </c>
      <c r="Q385" s="3" t="e">
        <f t="shared" si="176"/>
        <v>#N/A</v>
      </c>
      <c r="R385" s="3" t="e">
        <f t="shared" si="177"/>
        <v>#N/A</v>
      </c>
      <c r="S385" s="3" t="e">
        <f t="shared" si="160"/>
        <v>#N/A</v>
      </c>
      <c r="T385" s="3" t="e">
        <f t="shared" si="178"/>
        <v>#N/A</v>
      </c>
      <c r="U385" s="3" t="e">
        <f t="shared" si="179"/>
        <v>#N/A</v>
      </c>
      <c r="V385" s="4">
        <f t="shared" si="182"/>
        <v>9.1151527832331672E-2</v>
      </c>
      <c r="W385" s="4">
        <f t="shared" si="183"/>
        <v>0</v>
      </c>
      <c r="X385" s="4">
        <f t="shared" si="172"/>
        <v>0</v>
      </c>
      <c r="Y385" s="4" t="e">
        <f t="shared" si="184"/>
        <v>#N/A</v>
      </c>
      <c r="Z385" s="4">
        <f t="shared" si="180"/>
        <v>7.449710032245499E-2</v>
      </c>
      <c r="AA385" s="4">
        <f t="shared" si="181"/>
        <v>4.4698260193472998E-2</v>
      </c>
      <c r="AB385" s="15"/>
      <c r="AC385" s="6" t="str">
        <f t="shared" si="173"/>
        <v>FAIL</v>
      </c>
      <c r="AD385" s="4" t="e">
        <f>AND(B385&gt;MIN(#REF!,#REF!),B385&lt;MAX(#REF!,#REF!))</f>
        <v>#REF!</v>
      </c>
      <c r="AE385" s="4" t="b">
        <f t="shared" si="174"/>
        <v>1</v>
      </c>
      <c r="AF385" s="4" t="e">
        <f t="shared" si="175"/>
        <v>#N/A</v>
      </c>
      <c r="AG385" s="11">
        <v>569</v>
      </c>
    </row>
    <row r="386" spans="1:33" s="1" customFormat="1" hidden="1" x14ac:dyDescent="0.25">
      <c r="A386" s="11">
        <v>570</v>
      </c>
      <c r="B386" s="5">
        <v>5.9364336468425198E-2</v>
      </c>
      <c r="C386" s="5">
        <v>5.9364336468425198E-2</v>
      </c>
      <c r="D386" s="3" t="e">
        <f t="shared" si="161"/>
        <v>#N/A</v>
      </c>
      <c r="E386" s="42" t="e">
        <f t="shared" si="162"/>
        <v>#N/A</v>
      </c>
      <c r="F386" s="3" t="e">
        <f t="shared" si="163"/>
        <v>#N/A</v>
      </c>
      <c r="G386" s="42" t="e">
        <f t="shared" si="164"/>
        <v>#N/A</v>
      </c>
      <c r="H386" s="5">
        <f t="shared" si="165"/>
        <v>7.4205420585531492E-2</v>
      </c>
      <c r="I386" s="5">
        <f t="shared" si="166"/>
        <v>4.4523252351318897E-2</v>
      </c>
      <c r="J386" s="4">
        <f t="shared" si="167"/>
        <v>5.9364336468425198E-2</v>
      </c>
      <c r="K386" s="4">
        <f t="shared" si="168"/>
        <v>7.2635712590527854E-2</v>
      </c>
      <c r="L386" s="4">
        <f t="shared" si="169"/>
        <v>7.4464469624620569E-2</v>
      </c>
      <c r="M386" s="4">
        <f t="shared" si="170"/>
        <v>4.7326254549340113E-2</v>
      </c>
      <c r="N386" s="4"/>
      <c r="O386" s="4">
        <f t="shared" si="171"/>
        <v>5.9364336468425198E-2</v>
      </c>
      <c r="P386" s="3" t="e">
        <f t="shared" si="159"/>
        <v>#N/A</v>
      </c>
      <c r="Q386" s="3" t="e">
        <f t="shared" si="176"/>
        <v>#N/A</v>
      </c>
      <c r="R386" s="3" t="e">
        <f t="shared" si="177"/>
        <v>#N/A</v>
      </c>
      <c r="S386" s="3" t="e">
        <f t="shared" si="160"/>
        <v>#N/A</v>
      </c>
      <c r="T386" s="3" t="e">
        <f t="shared" si="178"/>
        <v>#N/A</v>
      </c>
      <c r="U386" s="3" t="e">
        <f t="shared" si="179"/>
        <v>#N/A</v>
      </c>
      <c r="V386" s="4">
        <f t="shared" si="182"/>
        <v>9.0794640738159821E-2</v>
      </c>
      <c r="W386" s="4">
        <f t="shared" si="183"/>
        <v>0</v>
      </c>
      <c r="X386" s="4">
        <f t="shared" si="172"/>
        <v>0</v>
      </c>
      <c r="Y386" s="4" t="e">
        <f t="shared" si="184"/>
        <v>#N/A</v>
      </c>
      <c r="Z386" s="4">
        <f t="shared" si="180"/>
        <v>7.4205420585531492E-2</v>
      </c>
      <c r="AA386" s="4">
        <f t="shared" si="181"/>
        <v>4.4523252351318897E-2</v>
      </c>
      <c r="AB386" s="15"/>
      <c r="AC386" s="6" t="str">
        <f t="shared" si="173"/>
        <v>FAIL</v>
      </c>
      <c r="AD386" s="4" t="e">
        <f>AND(B386&gt;MIN(#REF!,#REF!),B386&lt;MAX(#REF!,#REF!))</f>
        <v>#REF!</v>
      </c>
      <c r="AE386" s="4" t="b">
        <f t="shared" si="174"/>
        <v>1</v>
      </c>
      <c r="AF386" s="4" t="e">
        <f t="shared" si="175"/>
        <v>#N/A</v>
      </c>
      <c r="AG386" s="11">
        <v>570</v>
      </c>
    </row>
    <row r="387" spans="1:33" s="1" customFormat="1" hidden="1" x14ac:dyDescent="0.25">
      <c r="A387" s="11">
        <v>571</v>
      </c>
      <c r="B387" s="5">
        <v>5.9286794034021498E-2</v>
      </c>
      <c r="C387" s="5">
        <v>5.9286794034021498E-2</v>
      </c>
      <c r="D387" s="3" t="e">
        <f t="shared" si="161"/>
        <v>#N/A</v>
      </c>
      <c r="E387" s="42" t="e">
        <f t="shared" si="162"/>
        <v>#N/A</v>
      </c>
      <c r="F387" s="3" t="e">
        <f t="shared" si="163"/>
        <v>#N/A</v>
      </c>
      <c r="G387" s="42" t="e">
        <f t="shared" si="164"/>
        <v>#N/A</v>
      </c>
      <c r="H387" s="5">
        <f t="shared" si="165"/>
        <v>7.4108492542526869E-2</v>
      </c>
      <c r="I387" s="5">
        <f t="shared" si="166"/>
        <v>4.4465095525516127E-2</v>
      </c>
      <c r="J387" s="4">
        <f t="shared" si="167"/>
        <v>5.9286794034021498E-2</v>
      </c>
      <c r="K387" s="4">
        <f t="shared" si="168"/>
        <v>7.2540834919623334E-2</v>
      </c>
      <c r="L387" s="4">
        <f t="shared" si="169"/>
        <v>7.4367203208540192E-2</v>
      </c>
      <c r="M387" s="4">
        <f t="shared" si="170"/>
        <v>4.7264436407215053E-2</v>
      </c>
      <c r="N387" s="4"/>
      <c r="O387" s="4">
        <f t="shared" si="171"/>
        <v>5.9286794034021498E-2</v>
      </c>
      <c r="P387" s="3" t="e">
        <f t="shared" si="159"/>
        <v>#N/A</v>
      </c>
      <c r="Q387" s="3" t="e">
        <f t="shared" si="176"/>
        <v>#N/A</v>
      </c>
      <c r="R387" s="3" t="e">
        <f t="shared" si="177"/>
        <v>#N/A</v>
      </c>
      <c r="S387" s="3" t="e">
        <f t="shared" si="160"/>
        <v>#N/A</v>
      </c>
      <c r="T387" s="3" t="e">
        <f t="shared" si="178"/>
        <v>#N/A</v>
      </c>
      <c r="U387" s="3" t="e">
        <f t="shared" si="179"/>
        <v>#N/A</v>
      </c>
      <c r="V387" s="4">
        <f t="shared" si="182"/>
        <v>9.0676043649529164E-2</v>
      </c>
      <c r="W387" s="4">
        <f t="shared" si="183"/>
        <v>0</v>
      </c>
      <c r="X387" s="4">
        <f t="shared" si="172"/>
        <v>0</v>
      </c>
      <c r="Y387" s="4" t="e">
        <f t="shared" si="184"/>
        <v>#N/A</v>
      </c>
      <c r="Z387" s="4">
        <f t="shared" si="180"/>
        <v>7.4108492542526869E-2</v>
      </c>
      <c r="AA387" s="4">
        <f t="shared" si="181"/>
        <v>4.4465095525516127E-2</v>
      </c>
      <c r="AB387" s="15"/>
      <c r="AC387" s="6" t="str">
        <f t="shared" si="173"/>
        <v>FAIL</v>
      </c>
      <c r="AD387" s="4" t="e">
        <f>AND(B387&gt;MIN(#REF!,#REF!),B387&lt;MAX(#REF!,#REF!))</f>
        <v>#REF!</v>
      </c>
      <c r="AE387" s="4" t="b">
        <f t="shared" si="174"/>
        <v>1</v>
      </c>
      <c r="AF387" s="4" t="e">
        <f t="shared" si="175"/>
        <v>#N/A</v>
      </c>
      <c r="AG387" s="11">
        <v>571</v>
      </c>
    </row>
    <row r="388" spans="1:33" s="1" customFormat="1" hidden="1" x14ac:dyDescent="0.25">
      <c r="A388" s="11">
        <v>572</v>
      </c>
      <c r="B388" s="5">
        <v>5.9237695670819802E-2</v>
      </c>
      <c r="C388" s="5">
        <v>5.9237695670819802E-2</v>
      </c>
      <c r="D388" s="3" t="e">
        <f t="shared" si="161"/>
        <v>#N/A</v>
      </c>
      <c r="E388" s="42" t="e">
        <f t="shared" si="162"/>
        <v>#N/A</v>
      </c>
      <c r="F388" s="3" t="e">
        <f t="shared" si="163"/>
        <v>#N/A</v>
      </c>
      <c r="G388" s="42" t="e">
        <f t="shared" si="164"/>
        <v>#N/A</v>
      </c>
      <c r="H388" s="5">
        <f t="shared" si="165"/>
        <v>7.4047119588524751E-2</v>
      </c>
      <c r="I388" s="5">
        <f t="shared" si="166"/>
        <v>4.4428271753114854E-2</v>
      </c>
      <c r="J388" s="4">
        <f t="shared" si="167"/>
        <v>5.9237695670819802E-2</v>
      </c>
      <c r="K388" s="4">
        <f t="shared" si="168"/>
        <v>7.2480760221406482E-2</v>
      </c>
      <c r="L388" s="4">
        <f t="shared" si="169"/>
        <v>7.4305616003279409E-2</v>
      </c>
      <c r="M388" s="4">
        <f t="shared" si="170"/>
        <v>4.7225294360439624E-2</v>
      </c>
      <c r="N388" s="4"/>
      <c r="O388" s="4">
        <f t="shared" si="171"/>
        <v>5.9237695670819802E-2</v>
      </c>
      <c r="P388" s="3" t="e">
        <f t="shared" ref="P388:P451" si="185">IF(J388=MAX($J$67:$J$106),J388,NA())</f>
        <v>#N/A</v>
      </c>
      <c r="Q388" s="3" t="e">
        <f t="shared" si="176"/>
        <v>#N/A</v>
      </c>
      <c r="R388" s="3" t="e">
        <f t="shared" si="177"/>
        <v>#N/A</v>
      </c>
      <c r="S388" s="3" t="e">
        <f t="shared" ref="S388:S451" si="186">IF(M388=MAX($M$67:$M$106),M388,NA())</f>
        <v>#N/A</v>
      </c>
      <c r="T388" s="3" t="e">
        <f t="shared" si="178"/>
        <v>#N/A</v>
      </c>
      <c r="U388" s="3" t="e">
        <f t="shared" si="179"/>
        <v>#N/A</v>
      </c>
      <c r="V388" s="4">
        <f t="shared" si="182"/>
        <v>9.0600950276758102E-2</v>
      </c>
      <c r="W388" s="4">
        <f t="shared" si="183"/>
        <v>0</v>
      </c>
      <c r="X388" s="4">
        <f t="shared" si="172"/>
        <v>0</v>
      </c>
      <c r="Y388" s="4" t="e">
        <f t="shared" si="184"/>
        <v>#N/A</v>
      </c>
      <c r="Z388" s="4">
        <f t="shared" si="180"/>
        <v>7.4047119588524751E-2</v>
      </c>
      <c r="AA388" s="4">
        <f t="shared" si="181"/>
        <v>4.4428271753114854E-2</v>
      </c>
      <c r="AB388" s="15"/>
      <c r="AC388" s="6" t="str">
        <f t="shared" si="173"/>
        <v>FAIL</v>
      </c>
      <c r="AD388" s="4" t="e">
        <f>AND(B388&gt;MIN(#REF!,#REF!),B388&lt;MAX(#REF!,#REF!))</f>
        <v>#REF!</v>
      </c>
      <c r="AE388" s="4" t="b">
        <f t="shared" si="174"/>
        <v>1</v>
      </c>
      <c r="AF388" s="4" t="e">
        <f t="shared" si="175"/>
        <v>#N/A</v>
      </c>
      <c r="AG388" s="11">
        <v>572</v>
      </c>
    </row>
    <row r="389" spans="1:33" s="1" customFormat="1" hidden="1" x14ac:dyDescent="0.25">
      <c r="A389" s="11">
        <v>573</v>
      </c>
      <c r="B389" s="5">
        <v>5.8751151762443103E-2</v>
      </c>
      <c r="C389" s="5">
        <v>5.8751151762443103E-2</v>
      </c>
      <c r="D389" s="3" t="e">
        <f t="shared" si="161"/>
        <v>#N/A</v>
      </c>
      <c r="E389" s="42" t="e">
        <f t="shared" si="162"/>
        <v>#N/A</v>
      </c>
      <c r="F389" s="3" t="e">
        <f t="shared" si="163"/>
        <v>#N/A</v>
      </c>
      <c r="G389" s="42" t="e">
        <f t="shared" si="164"/>
        <v>#N/A</v>
      </c>
      <c r="H389" s="5">
        <f t="shared" si="165"/>
        <v>7.3438939703053874E-2</v>
      </c>
      <c r="I389" s="5">
        <f t="shared" si="166"/>
        <v>4.4063363821832326E-2</v>
      </c>
      <c r="J389" s="4">
        <f t="shared" si="167"/>
        <v>5.8751151762443103E-2</v>
      </c>
      <c r="K389" s="4">
        <f t="shared" si="168"/>
        <v>7.1885445498899331E-2</v>
      </c>
      <c r="L389" s="4">
        <f t="shared" si="169"/>
        <v>7.3695312978910035E-2</v>
      </c>
      <c r="M389" s="4">
        <f t="shared" si="170"/>
        <v>4.6837413315571653E-2</v>
      </c>
      <c r="N389" s="4"/>
      <c r="O389" s="4">
        <f t="shared" si="171"/>
        <v>5.8751151762443103E-2</v>
      </c>
      <c r="P389" s="3" t="e">
        <f t="shared" si="185"/>
        <v>#N/A</v>
      </c>
      <c r="Q389" s="3" t="e">
        <f t="shared" si="176"/>
        <v>#N/A</v>
      </c>
      <c r="R389" s="3" t="e">
        <f t="shared" si="177"/>
        <v>#N/A</v>
      </c>
      <c r="S389" s="3" t="e">
        <f t="shared" si="186"/>
        <v>#N/A</v>
      </c>
      <c r="T389" s="3" t="e">
        <f t="shared" si="178"/>
        <v>#N/A</v>
      </c>
      <c r="U389" s="3" t="e">
        <f t="shared" si="179"/>
        <v>#N/A</v>
      </c>
      <c r="V389" s="4">
        <f t="shared" si="182"/>
        <v>8.9856806873624157E-2</v>
      </c>
      <c r="W389" s="4">
        <f t="shared" si="183"/>
        <v>0</v>
      </c>
      <c r="X389" s="4">
        <f t="shared" si="172"/>
        <v>0</v>
      </c>
      <c r="Y389" s="4" t="e">
        <f t="shared" si="184"/>
        <v>#N/A</v>
      </c>
      <c r="Z389" s="4">
        <f t="shared" si="180"/>
        <v>7.3438939703053874E-2</v>
      </c>
      <c r="AA389" s="4">
        <f t="shared" si="181"/>
        <v>4.4063363821832326E-2</v>
      </c>
      <c r="AB389" s="15"/>
      <c r="AC389" s="6" t="str">
        <f t="shared" si="173"/>
        <v>FAIL</v>
      </c>
      <c r="AD389" s="4" t="e">
        <f>AND(B389&gt;MIN(#REF!,#REF!),B389&lt;MAX(#REF!,#REF!))</f>
        <v>#REF!</v>
      </c>
      <c r="AE389" s="4" t="b">
        <f t="shared" si="174"/>
        <v>1</v>
      </c>
      <c r="AF389" s="4" t="e">
        <f t="shared" si="175"/>
        <v>#N/A</v>
      </c>
      <c r="AG389" s="11">
        <v>573</v>
      </c>
    </row>
    <row r="390" spans="1:33" s="1" customFormat="1" hidden="1" x14ac:dyDescent="0.25">
      <c r="A390" s="11">
        <v>574</v>
      </c>
      <c r="B390" s="5">
        <v>5.8314096398314801E-2</v>
      </c>
      <c r="C390" s="5">
        <v>5.8314096398314801E-2</v>
      </c>
      <c r="D390" s="3" t="e">
        <f t="shared" si="161"/>
        <v>#N/A</v>
      </c>
      <c r="E390" s="42" t="e">
        <f t="shared" si="162"/>
        <v>#N/A</v>
      </c>
      <c r="F390" s="3" t="e">
        <f t="shared" si="163"/>
        <v>#N/A</v>
      </c>
      <c r="G390" s="42" t="e">
        <f t="shared" si="164"/>
        <v>#N/A</v>
      </c>
      <c r="H390" s="5">
        <f t="shared" si="165"/>
        <v>7.2892620497893496E-2</v>
      </c>
      <c r="I390" s="5">
        <f t="shared" si="166"/>
        <v>4.3735572298736099E-2</v>
      </c>
      <c r="J390" s="4">
        <f t="shared" si="167"/>
        <v>5.8314096398314801E-2</v>
      </c>
      <c r="K390" s="4">
        <f t="shared" si="168"/>
        <v>7.1350682883775066E-2</v>
      </c>
      <c r="L390" s="4">
        <f t="shared" si="169"/>
        <v>7.3147086588748661E-2</v>
      </c>
      <c r="M390" s="4">
        <f t="shared" si="170"/>
        <v>4.6488985376418455E-2</v>
      </c>
      <c r="N390" s="4"/>
      <c r="O390" s="4">
        <f t="shared" si="171"/>
        <v>5.8314096398314801E-2</v>
      </c>
      <c r="P390" s="3" t="e">
        <f t="shared" si="185"/>
        <v>#N/A</v>
      </c>
      <c r="Q390" s="3" t="e">
        <f t="shared" si="176"/>
        <v>#N/A</v>
      </c>
      <c r="R390" s="3" t="e">
        <f t="shared" si="177"/>
        <v>#N/A</v>
      </c>
      <c r="S390" s="3" t="e">
        <f t="shared" si="186"/>
        <v>#N/A</v>
      </c>
      <c r="T390" s="3" t="e">
        <f t="shared" si="178"/>
        <v>#N/A</v>
      </c>
      <c r="U390" s="3" t="e">
        <f t="shared" si="179"/>
        <v>#N/A</v>
      </c>
      <c r="V390" s="4">
        <f t="shared" si="182"/>
        <v>8.9188353604718829E-2</v>
      </c>
      <c r="W390" s="4">
        <f t="shared" si="183"/>
        <v>0</v>
      </c>
      <c r="X390" s="4">
        <f t="shared" si="172"/>
        <v>0</v>
      </c>
      <c r="Y390" s="4" t="e">
        <f t="shared" si="184"/>
        <v>#N/A</v>
      </c>
      <c r="Z390" s="4">
        <f t="shared" si="180"/>
        <v>7.2892620497893496E-2</v>
      </c>
      <c r="AA390" s="4">
        <f t="shared" si="181"/>
        <v>4.3735572298736099E-2</v>
      </c>
      <c r="AB390" s="15"/>
      <c r="AC390" s="6" t="str">
        <f t="shared" si="173"/>
        <v>FAIL</v>
      </c>
      <c r="AD390" s="4" t="e">
        <f>AND(B390&gt;MIN(#REF!,#REF!),B390&lt;MAX(#REF!,#REF!))</f>
        <v>#REF!</v>
      </c>
      <c r="AE390" s="4" t="b">
        <f t="shared" si="174"/>
        <v>1</v>
      </c>
      <c r="AF390" s="4" t="e">
        <f t="shared" si="175"/>
        <v>#N/A</v>
      </c>
      <c r="AG390" s="11">
        <v>574</v>
      </c>
    </row>
    <row r="391" spans="1:33" s="1" customFormat="1" hidden="1" x14ac:dyDescent="0.25">
      <c r="A391" s="11">
        <v>575</v>
      </c>
      <c r="B391" s="5">
        <v>5.8098032565093799E-2</v>
      </c>
      <c r="C391" s="5">
        <v>5.8098032565093799E-2</v>
      </c>
      <c r="D391" s="3" t="e">
        <f t="shared" si="161"/>
        <v>#N/A</v>
      </c>
      <c r="E391" s="42" t="e">
        <f t="shared" si="162"/>
        <v>#N/A</v>
      </c>
      <c r="F391" s="3" t="e">
        <f t="shared" si="163"/>
        <v>#N/A</v>
      </c>
      <c r="G391" s="42" t="e">
        <f t="shared" si="164"/>
        <v>#N/A</v>
      </c>
      <c r="H391" s="5">
        <f t="shared" si="165"/>
        <v>7.2622540706367256E-2</v>
      </c>
      <c r="I391" s="5">
        <f t="shared" si="166"/>
        <v>4.3573524423820349E-2</v>
      </c>
      <c r="J391" s="4">
        <f t="shared" si="167"/>
        <v>5.8098032565093799E-2</v>
      </c>
      <c r="K391" s="4">
        <f t="shared" si="168"/>
        <v>7.1086316238333058E-2</v>
      </c>
      <c r="L391" s="4">
        <f t="shared" si="169"/>
        <v>7.2876063956255815E-2</v>
      </c>
      <c r="M391" s="4">
        <f t="shared" si="170"/>
        <v>4.6316735628872431E-2</v>
      </c>
      <c r="N391" s="4"/>
      <c r="O391" s="4">
        <f t="shared" si="171"/>
        <v>5.8098032565093799E-2</v>
      </c>
      <c r="P391" s="3" t="e">
        <f t="shared" si="185"/>
        <v>#N/A</v>
      </c>
      <c r="Q391" s="3" t="e">
        <f t="shared" si="176"/>
        <v>#N/A</v>
      </c>
      <c r="R391" s="3" t="e">
        <f t="shared" si="177"/>
        <v>#N/A</v>
      </c>
      <c r="S391" s="3" t="e">
        <f t="shared" si="186"/>
        <v>#N/A</v>
      </c>
      <c r="T391" s="3" t="e">
        <f t="shared" si="178"/>
        <v>#N/A</v>
      </c>
      <c r="U391" s="3" t="e">
        <f t="shared" si="179"/>
        <v>#N/A</v>
      </c>
      <c r="V391" s="4">
        <f t="shared" si="182"/>
        <v>8.8857895297916323E-2</v>
      </c>
      <c r="W391" s="4">
        <f t="shared" si="183"/>
        <v>0</v>
      </c>
      <c r="X391" s="4">
        <f t="shared" si="172"/>
        <v>0</v>
      </c>
      <c r="Y391" s="4" t="e">
        <f t="shared" si="184"/>
        <v>#N/A</v>
      </c>
      <c r="Z391" s="4">
        <f t="shared" si="180"/>
        <v>7.2622540706367256E-2</v>
      </c>
      <c r="AA391" s="4">
        <f t="shared" si="181"/>
        <v>4.3573524423820349E-2</v>
      </c>
      <c r="AB391" s="15"/>
      <c r="AC391" s="6" t="str">
        <f t="shared" si="173"/>
        <v>FAIL</v>
      </c>
      <c r="AD391" s="4" t="e">
        <f>AND(B391&gt;MIN(#REF!,#REF!),B391&lt;MAX(#REF!,#REF!))</f>
        <v>#REF!</v>
      </c>
      <c r="AE391" s="4" t="b">
        <f t="shared" si="174"/>
        <v>1</v>
      </c>
      <c r="AF391" s="4" t="e">
        <f t="shared" si="175"/>
        <v>#N/A</v>
      </c>
      <c r="AG391" s="11">
        <v>575</v>
      </c>
    </row>
    <row r="392" spans="1:33" s="1" customFormat="1" hidden="1" x14ac:dyDescent="0.25">
      <c r="A392" s="11">
        <v>576</v>
      </c>
      <c r="B392" s="5">
        <v>5.7886405662238197E-2</v>
      </c>
      <c r="C392" s="5">
        <v>5.7886405662238197E-2</v>
      </c>
      <c r="D392" s="3" t="e">
        <f t="shared" si="161"/>
        <v>#N/A</v>
      </c>
      <c r="E392" s="42" t="e">
        <f t="shared" si="162"/>
        <v>#N/A</v>
      </c>
      <c r="F392" s="3" t="e">
        <f t="shared" si="163"/>
        <v>#N/A</v>
      </c>
      <c r="G392" s="42" t="e">
        <f t="shared" si="164"/>
        <v>#N/A</v>
      </c>
      <c r="H392" s="5">
        <f t="shared" si="165"/>
        <v>7.2358007077797742E-2</v>
      </c>
      <c r="I392" s="5">
        <f t="shared" si="166"/>
        <v>4.3414804246678651E-2</v>
      </c>
      <c r="J392" s="4">
        <f t="shared" si="167"/>
        <v>5.7886405662238197E-2</v>
      </c>
      <c r="K392" s="4">
        <f t="shared" si="168"/>
        <v>7.0827378434818331E-2</v>
      </c>
      <c r="L392" s="4">
        <f t="shared" si="169"/>
        <v>7.2610606848218809E-2</v>
      </c>
      <c r="M392" s="4">
        <f t="shared" si="170"/>
        <v>4.61480230773667E-2</v>
      </c>
      <c r="N392" s="4"/>
      <c r="O392" s="4">
        <f t="shared" si="171"/>
        <v>5.7886405662238197E-2</v>
      </c>
      <c r="P392" s="3" t="e">
        <f t="shared" si="185"/>
        <v>#N/A</v>
      </c>
      <c r="Q392" s="3" t="e">
        <f t="shared" si="176"/>
        <v>#N/A</v>
      </c>
      <c r="R392" s="3" t="e">
        <f t="shared" si="177"/>
        <v>#N/A</v>
      </c>
      <c r="S392" s="3" t="e">
        <f t="shared" si="186"/>
        <v>#N/A</v>
      </c>
      <c r="T392" s="3" t="e">
        <f t="shared" si="178"/>
        <v>#N/A</v>
      </c>
      <c r="U392" s="3" t="e">
        <f t="shared" si="179"/>
        <v>#N/A</v>
      </c>
      <c r="V392" s="4">
        <f t="shared" si="182"/>
        <v>8.8534223043522917E-2</v>
      </c>
      <c r="W392" s="4">
        <f t="shared" si="183"/>
        <v>0</v>
      </c>
      <c r="X392" s="4">
        <f t="shared" si="172"/>
        <v>0</v>
      </c>
      <c r="Y392" s="4" t="e">
        <f t="shared" si="184"/>
        <v>#N/A</v>
      </c>
      <c r="Z392" s="4">
        <f t="shared" si="180"/>
        <v>7.2358007077797742E-2</v>
      </c>
      <c r="AA392" s="4">
        <f t="shared" si="181"/>
        <v>4.3414804246678651E-2</v>
      </c>
      <c r="AB392" s="15"/>
      <c r="AC392" s="6" t="str">
        <f t="shared" si="173"/>
        <v>FAIL</v>
      </c>
      <c r="AD392" s="4" t="e">
        <f>AND(B392&gt;MIN(#REF!,#REF!),B392&lt;MAX(#REF!,#REF!))</f>
        <v>#REF!</v>
      </c>
      <c r="AE392" s="4" t="b">
        <f t="shared" si="174"/>
        <v>1</v>
      </c>
      <c r="AF392" s="4" t="e">
        <f t="shared" si="175"/>
        <v>#N/A</v>
      </c>
      <c r="AG392" s="11">
        <v>576</v>
      </c>
    </row>
    <row r="393" spans="1:33" s="1" customFormat="1" hidden="1" x14ac:dyDescent="0.25">
      <c r="A393" s="11">
        <v>577</v>
      </c>
      <c r="B393" s="5">
        <v>5.7528958705784401E-2</v>
      </c>
      <c r="C393" s="5">
        <v>5.7528958705784401E-2</v>
      </c>
      <c r="D393" s="3" t="e">
        <f t="shared" si="161"/>
        <v>#N/A</v>
      </c>
      <c r="E393" s="42" t="e">
        <f t="shared" si="162"/>
        <v>#N/A</v>
      </c>
      <c r="F393" s="3" t="e">
        <f t="shared" si="163"/>
        <v>#N/A</v>
      </c>
      <c r="G393" s="42" t="e">
        <f t="shared" si="164"/>
        <v>#N/A</v>
      </c>
      <c r="H393" s="5">
        <f t="shared" si="165"/>
        <v>7.1911198382230507E-2</v>
      </c>
      <c r="I393" s="5">
        <f t="shared" si="166"/>
        <v>4.3146719029338303E-2</v>
      </c>
      <c r="J393" s="4">
        <f t="shared" si="167"/>
        <v>5.7528958705784401E-2</v>
      </c>
      <c r="K393" s="4">
        <f t="shared" si="168"/>
        <v>7.0390021328853775E-2</v>
      </c>
      <c r="L393" s="4">
        <f t="shared" si="169"/>
        <v>7.2162238356044656E-2</v>
      </c>
      <c r="M393" s="4">
        <f t="shared" si="170"/>
        <v>4.586306030922363E-2</v>
      </c>
      <c r="N393" s="4"/>
      <c r="O393" s="4">
        <f t="shared" si="171"/>
        <v>5.7528958705784401E-2</v>
      </c>
      <c r="P393" s="3" t="e">
        <f t="shared" si="185"/>
        <v>#N/A</v>
      </c>
      <c r="Q393" s="3" t="e">
        <f t="shared" si="176"/>
        <v>#N/A</v>
      </c>
      <c r="R393" s="3" t="e">
        <f t="shared" si="177"/>
        <v>#N/A</v>
      </c>
      <c r="S393" s="3" t="e">
        <f t="shared" si="186"/>
        <v>#N/A</v>
      </c>
      <c r="T393" s="3" t="e">
        <f t="shared" si="178"/>
        <v>#N/A</v>
      </c>
      <c r="U393" s="3" t="e">
        <f t="shared" si="179"/>
        <v>#N/A</v>
      </c>
      <c r="V393" s="4">
        <f t="shared" si="182"/>
        <v>8.7987526661067211E-2</v>
      </c>
      <c r="W393" s="4">
        <f t="shared" si="183"/>
        <v>0</v>
      </c>
      <c r="X393" s="4">
        <f t="shared" si="172"/>
        <v>0</v>
      </c>
      <c r="Y393" s="4" t="e">
        <f t="shared" si="184"/>
        <v>#N/A</v>
      </c>
      <c r="Z393" s="4">
        <f t="shared" si="180"/>
        <v>7.1911198382230507E-2</v>
      </c>
      <c r="AA393" s="4">
        <f t="shared" si="181"/>
        <v>4.3146719029338303E-2</v>
      </c>
      <c r="AB393" s="15"/>
      <c r="AC393" s="6" t="str">
        <f t="shared" si="173"/>
        <v>FAIL</v>
      </c>
      <c r="AD393" s="4" t="e">
        <f>AND(B393&gt;MIN(#REF!,#REF!),B393&lt;MAX(#REF!,#REF!))</f>
        <v>#REF!</v>
      </c>
      <c r="AE393" s="4" t="b">
        <f t="shared" si="174"/>
        <v>1</v>
      </c>
      <c r="AF393" s="4" t="e">
        <f t="shared" si="175"/>
        <v>#N/A</v>
      </c>
      <c r="AG393" s="11">
        <v>577</v>
      </c>
    </row>
    <row r="394" spans="1:33" s="1" customFormat="1" hidden="1" x14ac:dyDescent="0.25">
      <c r="A394" s="11">
        <v>578</v>
      </c>
      <c r="B394" s="5">
        <v>5.71668123311262E-2</v>
      </c>
      <c r="C394" s="5">
        <v>5.71668123311262E-2</v>
      </c>
      <c r="D394" s="3" t="e">
        <f t="shared" si="161"/>
        <v>#N/A</v>
      </c>
      <c r="E394" s="42" t="e">
        <f t="shared" si="162"/>
        <v>#N/A</v>
      </c>
      <c r="F394" s="3" t="e">
        <f t="shared" si="163"/>
        <v>#N/A</v>
      </c>
      <c r="G394" s="42" t="e">
        <f t="shared" si="164"/>
        <v>#N/A</v>
      </c>
      <c r="H394" s="5">
        <f t="shared" si="165"/>
        <v>7.1458515413907756E-2</v>
      </c>
      <c r="I394" s="5">
        <f t="shared" si="166"/>
        <v>4.2875109248344652E-2</v>
      </c>
      <c r="J394" s="4">
        <f t="shared" si="167"/>
        <v>5.71668123311262E-2</v>
      </c>
      <c r="K394" s="4">
        <f t="shared" si="168"/>
        <v>6.9946914211849842E-2</v>
      </c>
      <c r="L394" s="4">
        <f t="shared" si="169"/>
        <v>7.1707975084193798E-2</v>
      </c>
      <c r="M394" s="4">
        <f t="shared" si="170"/>
        <v>4.5574351085288976E-2</v>
      </c>
      <c r="N394" s="4"/>
      <c r="O394" s="4">
        <f t="shared" si="171"/>
        <v>5.71668123311262E-2</v>
      </c>
      <c r="P394" s="3" t="e">
        <f t="shared" si="185"/>
        <v>#N/A</v>
      </c>
      <c r="Q394" s="3" t="e">
        <f t="shared" si="176"/>
        <v>#N/A</v>
      </c>
      <c r="R394" s="3" t="e">
        <f t="shared" si="177"/>
        <v>#N/A</v>
      </c>
      <c r="S394" s="3" t="e">
        <f t="shared" si="186"/>
        <v>#N/A</v>
      </c>
      <c r="T394" s="3" t="e">
        <f t="shared" si="178"/>
        <v>#N/A</v>
      </c>
      <c r="U394" s="3" t="e">
        <f t="shared" si="179"/>
        <v>#N/A</v>
      </c>
      <c r="V394" s="4">
        <f t="shared" si="182"/>
        <v>8.7433642764812303E-2</v>
      </c>
      <c r="W394" s="4">
        <f t="shared" si="183"/>
        <v>0</v>
      </c>
      <c r="X394" s="4">
        <f t="shared" si="172"/>
        <v>0</v>
      </c>
      <c r="Y394" s="4" t="e">
        <f t="shared" si="184"/>
        <v>#N/A</v>
      </c>
      <c r="Z394" s="4">
        <f t="shared" si="180"/>
        <v>7.1458515413907756E-2</v>
      </c>
      <c r="AA394" s="4">
        <f t="shared" si="181"/>
        <v>4.2875109248344652E-2</v>
      </c>
      <c r="AB394" s="15"/>
      <c r="AC394" s="6" t="str">
        <f t="shared" si="173"/>
        <v>FAIL</v>
      </c>
      <c r="AD394" s="4" t="e">
        <f>AND(B394&gt;MIN(#REF!,#REF!),B394&lt;MAX(#REF!,#REF!))</f>
        <v>#REF!</v>
      </c>
      <c r="AE394" s="4" t="b">
        <f t="shared" si="174"/>
        <v>1</v>
      </c>
      <c r="AF394" s="4" t="e">
        <f t="shared" si="175"/>
        <v>#N/A</v>
      </c>
      <c r="AG394" s="11">
        <v>578</v>
      </c>
    </row>
    <row r="395" spans="1:33" s="1" customFormat="1" hidden="1" x14ac:dyDescent="0.25">
      <c r="A395" s="11">
        <v>579</v>
      </c>
      <c r="B395" s="5">
        <v>5.7107767686085602E-2</v>
      </c>
      <c r="C395" s="5">
        <v>5.7107767686085602E-2</v>
      </c>
      <c r="D395" s="3" t="e">
        <f t="shared" si="161"/>
        <v>#N/A</v>
      </c>
      <c r="E395" s="42" t="e">
        <f t="shared" si="162"/>
        <v>#N/A</v>
      </c>
      <c r="F395" s="3" t="e">
        <f t="shared" si="163"/>
        <v>#N/A</v>
      </c>
      <c r="G395" s="42" t="e">
        <f t="shared" si="164"/>
        <v>#N/A</v>
      </c>
      <c r="H395" s="5">
        <f t="shared" si="165"/>
        <v>7.1384709607606997E-2</v>
      </c>
      <c r="I395" s="5">
        <f t="shared" si="166"/>
        <v>4.28308257645642E-2</v>
      </c>
      <c r="J395" s="4">
        <f t="shared" si="167"/>
        <v>5.7107767686085602E-2</v>
      </c>
      <c r="K395" s="4">
        <f t="shared" si="168"/>
        <v>6.9874669660283772E-2</v>
      </c>
      <c r="L395" s="4">
        <f t="shared" si="169"/>
        <v>7.1633911623896207E-2</v>
      </c>
      <c r="M395" s="4">
        <f t="shared" si="170"/>
        <v>4.5527279694160851E-2</v>
      </c>
      <c r="N395" s="4"/>
      <c r="O395" s="4">
        <f t="shared" si="171"/>
        <v>5.7107767686085602E-2</v>
      </c>
      <c r="P395" s="3" t="e">
        <f t="shared" si="185"/>
        <v>#N/A</v>
      </c>
      <c r="Q395" s="3" t="e">
        <f t="shared" si="176"/>
        <v>#N/A</v>
      </c>
      <c r="R395" s="3" t="e">
        <f t="shared" si="177"/>
        <v>#N/A</v>
      </c>
      <c r="S395" s="3" t="e">
        <f t="shared" si="186"/>
        <v>#N/A</v>
      </c>
      <c r="T395" s="3" t="e">
        <f t="shared" si="178"/>
        <v>#N/A</v>
      </c>
      <c r="U395" s="3" t="e">
        <f t="shared" si="179"/>
        <v>#N/A</v>
      </c>
      <c r="V395" s="4">
        <f t="shared" si="182"/>
        <v>8.7343337075354716E-2</v>
      </c>
      <c r="W395" s="4">
        <f t="shared" si="183"/>
        <v>0</v>
      </c>
      <c r="X395" s="4">
        <f t="shared" si="172"/>
        <v>0</v>
      </c>
      <c r="Y395" s="4" t="e">
        <f t="shared" si="184"/>
        <v>#N/A</v>
      </c>
      <c r="Z395" s="4">
        <f t="shared" si="180"/>
        <v>7.1384709607606997E-2</v>
      </c>
      <c r="AA395" s="4">
        <f t="shared" si="181"/>
        <v>4.28308257645642E-2</v>
      </c>
      <c r="AB395" s="15"/>
      <c r="AC395" s="6" t="str">
        <f t="shared" si="173"/>
        <v>FAIL</v>
      </c>
      <c r="AD395" s="4" t="e">
        <f>AND(B395&gt;MIN(#REF!,#REF!),B395&lt;MAX(#REF!,#REF!))</f>
        <v>#REF!</v>
      </c>
      <c r="AE395" s="4" t="b">
        <f t="shared" si="174"/>
        <v>1</v>
      </c>
      <c r="AF395" s="4" t="e">
        <f t="shared" si="175"/>
        <v>#N/A</v>
      </c>
      <c r="AG395" s="11">
        <v>579</v>
      </c>
    </row>
    <row r="396" spans="1:33" s="1" customFormat="1" hidden="1" x14ac:dyDescent="0.25">
      <c r="A396" s="11">
        <v>580</v>
      </c>
      <c r="B396" s="5">
        <v>5.6866354240236602E-2</v>
      </c>
      <c r="C396" s="5">
        <v>5.6866354240236602E-2</v>
      </c>
      <c r="D396" s="3" t="e">
        <f t="shared" si="161"/>
        <v>#N/A</v>
      </c>
      <c r="E396" s="42" t="e">
        <f t="shared" si="162"/>
        <v>#N/A</v>
      </c>
      <c r="F396" s="3" t="e">
        <f t="shared" si="163"/>
        <v>#N/A</v>
      </c>
      <c r="G396" s="42" t="e">
        <f t="shared" si="164"/>
        <v>#N/A</v>
      </c>
      <c r="H396" s="5">
        <f t="shared" si="165"/>
        <v>7.1082942800295756E-2</v>
      </c>
      <c r="I396" s="5">
        <f t="shared" si="166"/>
        <v>4.2649765680177448E-2</v>
      </c>
      <c r="J396" s="4">
        <f t="shared" si="167"/>
        <v>5.6866354240236602E-2</v>
      </c>
      <c r="K396" s="4">
        <f t="shared" si="168"/>
        <v>6.9579286291895526E-2</v>
      </c>
      <c r="L396" s="4">
        <f t="shared" si="169"/>
        <v>7.1331091357136223E-2</v>
      </c>
      <c r="M396" s="4">
        <f t="shared" si="170"/>
        <v>4.533482080605452E-2</v>
      </c>
      <c r="N396" s="4"/>
      <c r="O396" s="4">
        <f t="shared" si="171"/>
        <v>5.6866354240236602E-2</v>
      </c>
      <c r="P396" s="3" t="e">
        <f t="shared" si="185"/>
        <v>#N/A</v>
      </c>
      <c r="Q396" s="3" t="e">
        <f t="shared" si="176"/>
        <v>#N/A</v>
      </c>
      <c r="R396" s="3" t="e">
        <f t="shared" si="177"/>
        <v>#N/A</v>
      </c>
      <c r="S396" s="3" t="e">
        <f t="shared" si="186"/>
        <v>#N/A</v>
      </c>
      <c r="T396" s="3" t="e">
        <f t="shared" si="178"/>
        <v>#N/A</v>
      </c>
      <c r="U396" s="3" t="e">
        <f t="shared" si="179"/>
        <v>#N/A</v>
      </c>
      <c r="V396" s="4">
        <f t="shared" si="182"/>
        <v>8.6974107864869407E-2</v>
      </c>
      <c r="W396" s="4">
        <f t="shared" si="183"/>
        <v>0</v>
      </c>
      <c r="X396" s="4">
        <f t="shared" si="172"/>
        <v>0</v>
      </c>
      <c r="Y396" s="4" t="e">
        <f t="shared" si="184"/>
        <v>#N/A</v>
      </c>
      <c r="Z396" s="4">
        <f t="shared" si="180"/>
        <v>7.1082942800295756E-2</v>
      </c>
      <c r="AA396" s="4">
        <f t="shared" si="181"/>
        <v>4.2649765680177448E-2</v>
      </c>
      <c r="AB396" s="15"/>
      <c r="AC396" s="6" t="str">
        <f t="shared" si="173"/>
        <v>FAIL</v>
      </c>
      <c r="AD396" s="4" t="e">
        <f>AND(B396&gt;MIN(#REF!,#REF!),B396&lt;MAX(#REF!,#REF!))</f>
        <v>#REF!</v>
      </c>
      <c r="AE396" s="4" t="b">
        <f t="shared" si="174"/>
        <v>1</v>
      </c>
      <c r="AF396" s="4" t="e">
        <f t="shared" si="175"/>
        <v>#N/A</v>
      </c>
      <c r="AG396" s="11">
        <v>580</v>
      </c>
    </row>
    <row r="397" spans="1:33" s="1" customFormat="1" hidden="1" x14ac:dyDescent="0.25">
      <c r="A397" s="11">
        <v>581</v>
      </c>
      <c r="B397" s="5">
        <v>5.6327602812868999E-2</v>
      </c>
      <c r="C397" s="5">
        <v>5.6327602812868999E-2</v>
      </c>
      <c r="D397" s="3" t="e">
        <f t="shared" si="161"/>
        <v>#N/A</v>
      </c>
      <c r="E397" s="42" t="e">
        <f t="shared" si="162"/>
        <v>#N/A</v>
      </c>
      <c r="F397" s="3" t="e">
        <f t="shared" si="163"/>
        <v>#N/A</v>
      </c>
      <c r="G397" s="42" t="e">
        <f t="shared" si="164"/>
        <v>#N/A</v>
      </c>
      <c r="H397" s="5">
        <f t="shared" si="165"/>
        <v>7.0409503516086241E-2</v>
      </c>
      <c r="I397" s="5">
        <f t="shared" si="166"/>
        <v>4.2245702109651749E-2</v>
      </c>
      <c r="J397" s="4">
        <f t="shared" si="167"/>
        <v>5.6327602812868999E-2</v>
      </c>
      <c r="K397" s="4">
        <f t="shared" si="168"/>
        <v>6.8920092638533909E-2</v>
      </c>
      <c r="L397" s="4">
        <f t="shared" si="169"/>
        <v>7.0655301115300134E-2</v>
      </c>
      <c r="M397" s="4">
        <f t="shared" si="170"/>
        <v>4.4905319042752898E-2</v>
      </c>
      <c r="N397" s="4"/>
      <c r="O397" s="4">
        <f t="shared" si="171"/>
        <v>5.6327602812868999E-2</v>
      </c>
      <c r="P397" s="3" t="e">
        <f t="shared" si="185"/>
        <v>#N/A</v>
      </c>
      <c r="Q397" s="3" t="e">
        <f t="shared" si="176"/>
        <v>#N/A</v>
      </c>
      <c r="R397" s="3" t="e">
        <f t="shared" si="177"/>
        <v>#N/A</v>
      </c>
      <c r="S397" s="3" t="e">
        <f t="shared" si="186"/>
        <v>#N/A</v>
      </c>
      <c r="T397" s="3" t="e">
        <f t="shared" si="178"/>
        <v>#N/A</v>
      </c>
      <c r="U397" s="3" t="e">
        <f t="shared" si="179"/>
        <v>#N/A</v>
      </c>
      <c r="V397" s="4">
        <f t="shared" si="182"/>
        <v>8.6150115798167393E-2</v>
      </c>
      <c r="W397" s="4">
        <f t="shared" si="183"/>
        <v>0</v>
      </c>
      <c r="X397" s="4">
        <f t="shared" si="172"/>
        <v>0</v>
      </c>
      <c r="Y397" s="4" t="e">
        <f t="shared" si="184"/>
        <v>#N/A</v>
      </c>
      <c r="Z397" s="4">
        <f t="shared" si="180"/>
        <v>7.0409503516086241E-2</v>
      </c>
      <c r="AA397" s="4">
        <f t="shared" si="181"/>
        <v>4.2245702109651749E-2</v>
      </c>
      <c r="AB397" s="15"/>
      <c r="AC397" s="6" t="str">
        <f t="shared" si="173"/>
        <v>FAIL</v>
      </c>
      <c r="AD397" s="4" t="e">
        <f>AND(B397&gt;MIN(#REF!,#REF!),B397&lt;MAX(#REF!,#REF!))</f>
        <v>#REF!</v>
      </c>
      <c r="AE397" s="4" t="b">
        <f t="shared" si="174"/>
        <v>1</v>
      </c>
      <c r="AF397" s="4" t="e">
        <f t="shared" si="175"/>
        <v>#N/A</v>
      </c>
      <c r="AG397" s="11">
        <v>581</v>
      </c>
    </row>
    <row r="398" spans="1:33" s="1" customFormat="1" hidden="1" x14ac:dyDescent="0.25">
      <c r="A398" s="11">
        <v>582</v>
      </c>
      <c r="B398" s="5">
        <v>5.58815340388195E-2</v>
      </c>
      <c r="C398" s="5">
        <v>5.58815340388195E-2</v>
      </c>
      <c r="D398" s="3" t="e">
        <f t="shared" si="161"/>
        <v>#N/A</v>
      </c>
      <c r="E398" s="42" t="e">
        <f t="shared" si="162"/>
        <v>#N/A</v>
      </c>
      <c r="F398" s="3" t="e">
        <f t="shared" si="163"/>
        <v>#N/A</v>
      </c>
      <c r="G398" s="42" t="e">
        <f t="shared" si="164"/>
        <v>#N/A</v>
      </c>
      <c r="H398" s="5">
        <f t="shared" si="165"/>
        <v>6.9851917548524378E-2</v>
      </c>
      <c r="I398" s="5">
        <f t="shared" si="166"/>
        <v>4.1911150529114621E-2</v>
      </c>
      <c r="J398" s="4">
        <f t="shared" si="167"/>
        <v>5.58815340388195E-2</v>
      </c>
      <c r="K398" s="4">
        <f t="shared" si="168"/>
        <v>6.8374301593017855E-2</v>
      </c>
      <c r="L398" s="4">
        <f t="shared" si="169"/>
        <v>7.0095768630786176E-2</v>
      </c>
      <c r="M398" s="4">
        <f t="shared" si="170"/>
        <v>4.4549705460540837E-2</v>
      </c>
      <c r="N398" s="4"/>
      <c r="O398" s="4">
        <f t="shared" si="171"/>
        <v>5.58815340388195E-2</v>
      </c>
      <c r="P398" s="3" t="e">
        <f t="shared" si="185"/>
        <v>#N/A</v>
      </c>
      <c r="Q398" s="3" t="e">
        <f t="shared" si="176"/>
        <v>#N/A</v>
      </c>
      <c r="R398" s="3" t="e">
        <f t="shared" si="177"/>
        <v>#N/A</v>
      </c>
      <c r="S398" s="3" t="e">
        <f t="shared" si="186"/>
        <v>#N/A</v>
      </c>
      <c r="T398" s="3" t="e">
        <f t="shared" si="178"/>
        <v>#N/A</v>
      </c>
      <c r="U398" s="3" t="e">
        <f t="shared" si="179"/>
        <v>#N/A</v>
      </c>
      <c r="V398" s="4">
        <f t="shared" si="182"/>
        <v>8.5467876991272312E-2</v>
      </c>
      <c r="W398" s="4">
        <f t="shared" si="183"/>
        <v>0</v>
      </c>
      <c r="X398" s="4">
        <f t="shared" si="172"/>
        <v>0</v>
      </c>
      <c r="Y398" s="4" t="e">
        <f t="shared" si="184"/>
        <v>#N/A</v>
      </c>
      <c r="Z398" s="4">
        <f t="shared" si="180"/>
        <v>6.9851917548524378E-2</v>
      </c>
      <c r="AA398" s="4">
        <f t="shared" si="181"/>
        <v>4.1911150529114621E-2</v>
      </c>
      <c r="AB398" s="15"/>
      <c r="AC398" s="6" t="str">
        <f t="shared" si="173"/>
        <v>FAIL</v>
      </c>
      <c r="AD398" s="4" t="e">
        <f>AND(B398&gt;MIN(#REF!,#REF!),B398&lt;MAX(#REF!,#REF!))</f>
        <v>#REF!</v>
      </c>
      <c r="AE398" s="4" t="b">
        <f t="shared" si="174"/>
        <v>1</v>
      </c>
      <c r="AF398" s="4" t="e">
        <f t="shared" si="175"/>
        <v>#N/A</v>
      </c>
      <c r="AG398" s="11">
        <v>582</v>
      </c>
    </row>
    <row r="399" spans="1:33" s="1" customFormat="1" hidden="1" x14ac:dyDescent="0.25">
      <c r="A399" s="11">
        <v>583</v>
      </c>
      <c r="B399" s="5">
        <v>5.5963559119532699E-2</v>
      </c>
      <c r="C399" s="5">
        <v>5.5963559119532699E-2</v>
      </c>
      <c r="D399" s="3" t="e">
        <f t="shared" si="161"/>
        <v>#N/A</v>
      </c>
      <c r="E399" s="42" t="e">
        <f t="shared" si="162"/>
        <v>#N/A</v>
      </c>
      <c r="F399" s="3" t="e">
        <f t="shared" si="163"/>
        <v>#N/A</v>
      </c>
      <c r="G399" s="42" t="e">
        <f t="shared" si="164"/>
        <v>#N/A</v>
      </c>
      <c r="H399" s="5">
        <f t="shared" si="165"/>
        <v>6.9954448899415878E-2</v>
      </c>
      <c r="I399" s="5">
        <f t="shared" si="166"/>
        <v>4.1972669339649521E-2</v>
      </c>
      <c r="J399" s="4">
        <f t="shared" si="167"/>
        <v>5.5963559119532699E-2</v>
      </c>
      <c r="K399" s="4">
        <f t="shared" si="168"/>
        <v>6.8474664041961716E-2</v>
      </c>
      <c r="L399" s="4">
        <f t="shared" si="169"/>
        <v>7.0198657915743895E-2</v>
      </c>
      <c r="M399" s="4">
        <f t="shared" si="170"/>
        <v>4.4615097244231162E-2</v>
      </c>
      <c r="N399" s="4"/>
      <c r="O399" s="4">
        <f t="shared" si="171"/>
        <v>5.5963559119532699E-2</v>
      </c>
      <c r="P399" s="3" t="e">
        <f t="shared" si="185"/>
        <v>#N/A</v>
      </c>
      <c r="Q399" s="3" t="e">
        <f t="shared" si="176"/>
        <v>#N/A</v>
      </c>
      <c r="R399" s="3" t="e">
        <f t="shared" si="177"/>
        <v>#N/A</v>
      </c>
      <c r="S399" s="3" t="e">
        <f t="shared" si="186"/>
        <v>#N/A</v>
      </c>
      <c r="T399" s="3" t="e">
        <f t="shared" si="178"/>
        <v>#N/A</v>
      </c>
      <c r="U399" s="3" t="e">
        <f t="shared" si="179"/>
        <v>#N/A</v>
      </c>
      <c r="V399" s="4">
        <f t="shared" si="182"/>
        <v>8.5593330052452149E-2</v>
      </c>
      <c r="W399" s="4">
        <f t="shared" si="183"/>
        <v>0</v>
      </c>
      <c r="X399" s="4">
        <f t="shared" si="172"/>
        <v>0</v>
      </c>
      <c r="Y399" s="4" t="e">
        <f t="shared" si="184"/>
        <v>#N/A</v>
      </c>
      <c r="Z399" s="4">
        <f t="shared" si="180"/>
        <v>6.9954448899415878E-2</v>
      </c>
      <c r="AA399" s="4">
        <f t="shared" si="181"/>
        <v>4.1972669339649521E-2</v>
      </c>
      <c r="AB399" s="15"/>
      <c r="AC399" s="6" t="str">
        <f t="shared" si="173"/>
        <v>FAIL</v>
      </c>
      <c r="AD399" s="4" t="e">
        <f>AND(B399&gt;MIN(#REF!,#REF!),B399&lt;MAX(#REF!,#REF!))</f>
        <v>#REF!</v>
      </c>
      <c r="AE399" s="4" t="b">
        <f t="shared" si="174"/>
        <v>1</v>
      </c>
      <c r="AF399" s="4" t="e">
        <f t="shared" si="175"/>
        <v>#N/A</v>
      </c>
      <c r="AG399" s="11">
        <v>583</v>
      </c>
    </row>
    <row r="400" spans="1:33" s="1" customFormat="1" hidden="1" x14ac:dyDescent="0.25">
      <c r="A400" s="11">
        <v>584</v>
      </c>
      <c r="B400" s="5">
        <v>5.5769424969952699E-2</v>
      </c>
      <c r="C400" s="5">
        <v>5.5769424969952699E-2</v>
      </c>
      <c r="D400" s="3" t="e">
        <f t="shared" si="161"/>
        <v>#N/A</v>
      </c>
      <c r="E400" s="42" t="e">
        <f t="shared" si="162"/>
        <v>#N/A</v>
      </c>
      <c r="F400" s="3" t="e">
        <f t="shared" si="163"/>
        <v>#N/A</v>
      </c>
      <c r="G400" s="42" t="e">
        <f t="shared" si="164"/>
        <v>#N/A</v>
      </c>
      <c r="H400" s="5">
        <f t="shared" si="165"/>
        <v>6.9711781212440871E-2</v>
      </c>
      <c r="I400" s="5">
        <f t="shared" si="166"/>
        <v>4.1827068727464528E-2</v>
      </c>
      <c r="J400" s="4">
        <f t="shared" si="167"/>
        <v>5.5769424969952699E-2</v>
      </c>
      <c r="K400" s="4">
        <f t="shared" si="168"/>
        <v>6.8237129637776145E-2</v>
      </c>
      <c r="L400" s="4">
        <f t="shared" si="169"/>
        <v>6.9955143082689367E-2</v>
      </c>
      <c r="M400" s="4">
        <f t="shared" si="170"/>
        <v>4.4460330211930056E-2</v>
      </c>
      <c r="N400" s="4"/>
      <c r="O400" s="4">
        <f t="shared" si="171"/>
        <v>5.5769424969952699E-2</v>
      </c>
      <c r="P400" s="3" t="e">
        <f t="shared" si="185"/>
        <v>#N/A</v>
      </c>
      <c r="Q400" s="3" t="e">
        <f t="shared" si="176"/>
        <v>#N/A</v>
      </c>
      <c r="R400" s="3" t="e">
        <f t="shared" si="177"/>
        <v>#N/A</v>
      </c>
      <c r="S400" s="3" t="e">
        <f t="shared" si="186"/>
        <v>#N/A</v>
      </c>
      <c r="T400" s="3" t="e">
        <f t="shared" si="178"/>
        <v>#N/A</v>
      </c>
      <c r="U400" s="3" t="e">
        <f t="shared" si="179"/>
        <v>#N/A</v>
      </c>
      <c r="V400" s="4">
        <f t="shared" si="182"/>
        <v>8.5296412047220188E-2</v>
      </c>
      <c r="W400" s="4">
        <f t="shared" si="183"/>
        <v>0</v>
      </c>
      <c r="X400" s="4">
        <f t="shared" si="172"/>
        <v>0</v>
      </c>
      <c r="Y400" s="4" t="e">
        <f t="shared" si="184"/>
        <v>#N/A</v>
      </c>
      <c r="Z400" s="4">
        <f t="shared" si="180"/>
        <v>6.9711781212440871E-2</v>
      </c>
      <c r="AA400" s="4">
        <f t="shared" si="181"/>
        <v>4.1827068727464528E-2</v>
      </c>
      <c r="AB400" s="15"/>
      <c r="AC400" s="6" t="str">
        <f t="shared" si="173"/>
        <v>FAIL</v>
      </c>
      <c r="AD400" s="4" t="e">
        <f>AND(B400&gt;MIN(#REF!,#REF!),B400&lt;MAX(#REF!,#REF!))</f>
        <v>#REF!</v>
      </c>
      <c r="AE400" s="4" t="b">
        <f t="shared" si="174"/>
        <v>1</v>
      </c>
      <c r="AF400" s="4" t="e">
        <f t="shared" si="175"/>
        <v>#N/A</v>
      </c>
      <c r="AG400" s="11">
        <v>584</v>
      </c>
    </row>
    <row r="401" spans="1:33" s="1" customFormat="1" hidden="1" x14ac:dyDescent="0.25">
      <c r="A401" s="11">
        <v>585</v>
      </c>
      <c r="B401" s="5">
        <v>5.52772767787909E-2</v>
      </c>
      <c r="C401" s="5">
        <v>5.52772767787909E-2</v>
      </c>
      <c r="D401" s="3" t="e">
        <f t="shared" si="161"/>
        <v>#N/A</v>
      </c>
      <c r="E401" s="42" t="e">
        <f t="shared" si="162"/>
        <v>#N/A</v>
      </c>
      <c r="F401" s="3" t="e">
        <f t="shared" si="163"/>
        <v>#N/A</v>
      </c>
      <c r="G401" s="42" t="e">
        <f t="shared" si="164"/>
        <v>#N/A</v>
      </c>
      <c r="H401" s="5">
        <f t="shared" si="165"/>
        <v>6.909659597348862E-2</v>
      </c>
      <c r="I401" s="5">
        <f t="shared" si="166"/>
        <v>4.1457957584093173E-2</v>
      </c>
      <c r="J401" s="4">
        <f t="shared" si="167"/>
        <v>5.52772767787909E-2</v>
      </c>
      <c r="K401" s="4">
        <f t="shared" si="168"/>
        <v>6.7634957749875227E-2</v>
      </c>
      <c r="L401" s="4">
        <f t="shared" si="169"/>
        <v>6.9337810249346363E-2</v>
      </c>
      <c r="M401" s="4">
        <f t="shared" si="170"/>
        <v>4.4067981337900124E-2</v>
      </c>
      <c r="N401" s="4"/>
      <c r="O401" s="4">
        <f t="shared" si="171"/>
        <v>5.52772767787909E-2</v>
      </c>
      <c r="P401" s="3" t="e">
        <f t="shared" si="185"/>
        <v>#N/A</v>
      </c>
      <c r="Q401" s="3" t="e">
        <f t="shared" si="176"/>
        <v>#N/A</v>
      </c>
      <c r="R401" s="3" t="e">
        <f t="shared" si="177"/>
        <v>#N/A</v>
      </c>
      <c r="S401" s="3" t="e">
        <f t="shared" si="186"/>
        <v>#N/A</v>
      </c>
      <c r="T401" s="3" t="e">
        <f t="shared" si="178"/>
        <v>#N/A</v>
      </c>
      <c r="U401" s="3" t="e">
        <f t="shared" si="179"/>
        <v>#N/A</v>
      </c>
      <c r="V401" s="4">
        <f t="shared" si="182"/>
        <v>8.454369718734403E-2</v>
      </c>
      <c r="W401" s="4">
        <f t="shared" si="183"/>
        <v>0</v>
      </c>
      <c r="X401" s="4">
        <f t="shared" si="172"/>
        <v>0</v>
      </c>
      <c r="Y401" s="4" t="e">
        <f t="shared" si="184"/>
        <v>#N/A</v>
      </c>
      <c r="Z401" s="4">
        <f t="shared" si="180"/>
        <v>6.909659597348862E-2</v>
      </c>
      <c r="AA401" s="4">
        <f t="shared" si="181"/>
        <v>4.1457957584093173E-2</v>
      </c>
      <c r="AB401" s="15"/>
      <c r="AC401" s="6" t="str">
        <f t="shared" si="173"/>
        <v>FAIL</v>
      </c>
      <c r="AD401" s="4" t="e">
        <f>AND(B401&gt;MIN(#REF!,#REF!),B401&lt;MAX(#REF!,#REF!))</f>
        <v>#REF!</v>
      </c>
      <c r="AE401" s="4" t="b">
        <f t="shared" si="174"/>
        <v>1</v>
      </c>
      <c r="AF401" s="4" t="e">
        <f t="shared" si="175"/>
        <v>#N/A</v>
      </c>
      <c r="AG401" s="11">
        <v>585</v>
      </c>
    </row>
    <row r="402" spans="1:33" s="1" customFormat="1" hidden="1" x14ac:dyDescent="0.25">
      <c r="A402" s="11">
        <v>586</v>
      </c>
      <c r="B402" s="5">
        <v>5.4821989079602299E-2</v>
      </c>
      <c r="C402" s="5">
        <v>5.4821989079602299E-2</v>
      </c>
      <c r="D402" s="3" t="e">
        <f t="shared" si="161"/>
        <v>#N/A</v>
      </c>
      <c r="E402" s="42" t="e">
        <f t="shared" si="162"/>
        <v>#N/A</v>
      </c>
      <c r="F402" s="3" t="e">
        <f t="shared" si="163"/>
        <v>#N/A</v>
      </c>
      <c r="G402" s="42" t="e">
        <f t="shared" si="164"/>
        <v>#N/A</v>
      </c>
      <c r="H402" s="5">
        <f t="shared" si="165"/>
        <v>6.852748634950287E-2</v>
      </c>
      <c r="I402" s="5">
        <f t="shared" si="166"/>
        <v>4.1116491809701727E-2</v>
      </c>
      <c r="J402" s="4">
        <f t="shared" si="167"/>
        <v>5.4821989079602299E-2</v>
      </c>
      <c r="K402" s="4">
        <f t="shared" si="168"/>
        <v>6.707788681416528E-2</v>
      </c>
      <c r="L402" s="4">
        <f t="shared" si="169"/>
        <v>6.8766713879647612E-2</v>
      </c>
      <c r="M402" s="4">
        <f t="shared" si="170"/>
        <v>4.3705018272416463E-2</v>
      </c>
      <c r="N402" s="4"/>
      <c r="O402" s="4">
        <f t="shared" si="171"/>
        <v>5.4821989079602299E-2</v>
      </c>
      <c r="P402" s="3" t="e">
        <f t="shared" si="185"/>
        <v>#N/A</v>
      </c>
      <c r="Q402" s="3" t="e">
        <f t="shared" si="176"/>
        <v>#N/A</v>
      </c>
      <c r="R402" s="3" t="e">
        <f t="shared" si="177"/>
        <v>#N/A</v>
      </c>
      <c r="S402" s="3" t="e">
        <f t="shared" si="186"/>
        <v>#N/A</v>
      </c>
      <c r="T402" s="3" t="e">
        <f t="shared" si="178"/>
        <v>#N/A</v>
      </c>
      <c r="U402" s="3" t="e">
        <f t="shared" si="179"/>
        <v>#N/A</v>
      </c>
      <c r="V402" s="4">
        <f t="shared" si="182"/>
        <v>8.3847358517706597E-2</v>
      </c>
      <c r="W402" s="4">
        <f t="shared" si="183"/>
        <v>0</v>
      </c>
      <c r="X402" s="4">
        <f t="shared" si="172"/>
        <v>0</v>
      </c>
      <c r="Y402" s="4" t="e">
        <f t="shared" si="184"/>
        <v>#N/A</v>
      </c>
      <c r="Z402" s="4">
        <f t="shared" si="180"/>
        <v>6.852748634950287E-2</v>
      </c>
      <c r="AA402" s="4">
        <f t="shared" si="181"/>
        <v>4.1116491809701727E-2</v>
      </c>
      <c r="AB402" s="15"/>
      <c r="AC402" s="6" t="str">
        <f t="shared" si="173"/>
        <v>FAIL</v>
      </c>
      <c r="AD402" s="4" t="e">
        <f>AND(B402&gt;MIN(#REF!,#REF!),B402&lt;MAX(#REF!,#REF!))</f>
        <v>#REF!</v>
      </c>
      <c r="AE402" s="4" t="b">
        <f t="shared" si="174"/>
        <v>1</v>
      </c>
      <c r="AF402" s="4" t="e">
        <f t="shared" si="175"/>
        <v>#N/A</v>
      </c>
      <c r="AG402" s="11">
        <v>586</v>
      </c>
    </row>
    <row r="403" spans="1:33" s="1" customFormat="1" hidden="1" x14ac:dyDescent="0.25">
      <c r="A403" s="11">
        <v>587</v>
      </c>
      <c r="B403" s="5">
        <v>5.47715658995774E-2</v>
      </c>
      <c r="C403" s="5">
        <v>5.47715658995774E-2</v>
      </c>
      <c r="D403" s="3" t="e">
        <f t="shared" si="161"/>
        <v>#N/A</v>
      </c>
      <c r="E403" s="42" t="e">
        <f t="shared" si="162"/>
        <v>#N/A</v>
      </c>
      <c r="F403" s="3" t="e">
        <f t="shared" si="163"/>
        <v>#N/A</v>
      </c>
      <c r="G403" s="42" t="e">
        <f t="shared" si="164"/>
        <v>#N/A</v>
      </c>
      <c r="H403" s="5">
        <f t="shared" si="165"/>
        <v>6.8464457374471752E-2</v>
      </c>
      <c r="I403" s="5">
        <f t="shared" si="166"/>
        <v>4.1078674424683048E-2</v>
      </c>
      <c r="J403" s="4">
        <f t="shared" si="167"/>
        <v>5.47715658995774E-2</v>
      </c>
      <c r="K403" s="4">
        <f t="shared" si="168"/>
        <v>6.7016191125641292E-2</v>
      </c>
      <c r="L403" s="4">
        <f t="shared" si="169"/>
        <v>6.8703464872234915E-2</v>
      </c>
      <c r="M403" s="4">
        <f t="shared" si="170"/>
        <v>4.3664820059229746E-2</v>
      </c>
      <c r="N403" s="4"/>
      <c r="O403" s="4">
        <f t="shared" si="171"/>
        <v>5.47715658995774E-2</v>
      </c>
      <c r="P403" s="3" t="e">
        <f t="shared" si="185"/>
        <v>#N/A</v>
      </c>
      <c r="Q403" s="3" t="e">
        <f t="shared" si="176"/>
        <v>#N/A</v>
      </c>
      <c r="R403" s="3" t="e">
        <f t="shared" si="177"/>
        <v>#N/A</v>
      </c>
      <c r="S403" s="3" t="e">
        <f t="shared" si="186"/>
        <v>#N/A</v>
      </c>
      <c r="T403" s="3" t="e">
        <f t="shared" si="178"/>
        <v>#N/A</v>
      </c>
      <c r="U403" s="3" t="e">
        <f t="shared" si="179"/>
        <v>#N/A</v>
      </c>
      <c r="V403" s="4">
        <f t="shared" si="182"/>
        <v>8.3770238907051611E-2</v>
      </c>
      <c r="W403" s="4">
        <f t="shared" si="183"/>
        <v>0</v>
      </c>
      <c r="X403" s="4">
        <f t="shared" si="172"/>
        <v>0</v>
      </c>
      <c r="Y403" s="4" t="e">
        <f t="shared" si="184"/>
        <v>#N/A</v>
      </c>
      <c r="Z403" s="4">
        <f t="shared" si="180"/>
        <v>6.8464457374471752E-2</v>
      </c>
      <c r="AA403" s="4">
        <f t="shared" si="181"/>
        <v>4.1078674424683048E-2</v>
      </c>
      <c r="AB403" s="15"/>
      <c r="AC403" s="6" t="str">
        <f t="shared" si="173"/>
        <v>FAIL</v>
      </c>
      <c r="AD403" s="4" t="e">
        <f>AND(B403&gt;MIN(#REF!,#REF!),B403&lt;MAX(#REF!,#REF!))</f>
        <v>#REF!</v>
      </c>
      <c r="AE403" s="4" t="b">
        <f t="shared" si="174"/>
        <v>1</v>
      </c>
      <c r="AF403" s="4" t="e">
        <f t="shared" si="175"/>
        <v>#N/A</v>
      </c>
      <c r="AG403" s="11">
        <v>587</v>
      </c>
    </row>
    <row r="404" spans="1:33" s="1" customFormat="1" hidden="1" x14ac:dyDescent="0.25">
      <c r="A404" s="11">
        <v>588</v>
      </c>
      <c r="B404" s="5">
        <v>5.4630103710190399E-2</v>
      </c>
      <c r="C404" s="5">
        <v>5.4630103710190399E-2</v>
      </c>
      <c r="D404" s="3" t="e">
        <f t="shared" si="161"/>
        <v>#N/A</v>
      </c>
      <c r="E404" s="42" t="e">
        <f t="shared" si="162"/>
        <v>#N/A</v>
      </c>
      <c r="F404" s="3" t="e">
        <f t="shared" si="163"/>
        <v>#N/A</v>
      </c>
      <c r="G404" s="42" t="e">
        <f t="shared" si="164"/>
        <v>#N/A</v>
      </c>
      <c r="H404" s="5">
        <f t="shared" si="165"/>
        <v>6.8287629637738004E-2</v>
      </c>
      <c r="I404" s="5">
        <f t="shared" si="166"/>
        <v>4.0972577782642801E-2</v>
      </c>
      <c r="J404" s="4">
        <f t="shared" si="167"/>
        <v>5.4630103710190399E-2</v>
      </c>
      <c r="K404" s="4">
        <f t="shared" si="168"/>
        <v>6.684310392308819E-2</v>
      </c>
      <c r="L404" s="4">
        <f t="shared" si="169"/>
        <v>6.852601983483872E-2</v>
      </c>
      <c r="M404" s="4">
        <f t="shared" si="170"/>
        <v>4.3552044005755339E-2</v>
      </c>
      <c r="N404" s="4"/>
      <c r="O404" s="4">
        <f t="shared" si="171"/>
        <v>5.4630103710190399E-2</v>
      </c>
      <c r="P404" s="3" t="e">
        <f t="shared" si="185"/>
        <v>#N/A</v>
      </c>
      <c r="Q404" s="3" t="e">
        <f t="shared" si="176"/>
        <v>#N/A</v>
      </c>
      <c r="R404" s="3" t="e">
        <f t="shared" si="177"/>
        <v>#N/A</v>
      </c>
      <c r="S404" s="3" t="e">
        <f t="shared" si="186"/>
        <v>#N/A</v>
      </c>
      <c r="T404" s="3" t="e">
        <f t="shared" si="178"/>
        <v>#N/A</v>
      </c>
      <c r="U404" s="3" t="e">
        <f t="shared" si="179"/>
        <v>#N/A</v>
      </c>
      <c r="V404" s="4">
        <f t="shared" si="182"/>
        <v>8.3553879903860234E-2</v>
      </c>
      <c r="W404" s="4">
        <f t="shared" si="183"/>
        <v>0</v>
      </c>
      <c r="X404" s="4">
        <f t="shared" si="172"/>
        <v>0</v>
      </c>
      <c r="Y404" s="4" t="e">
        <f t="shared" si="184"/>
        <v>#N/A</v>
      </c>
      <c r="Z404" s="4">
        <f t="shared" si="180"/>
        <v>6.8287629637738004E-2</v>
      </c>
      <c r="AA404" s="4">
        <f t="shared" si="181"/>
        <v>4.0972577782642801E-2</v>
      </c>
      <c r="AB404" s="15"/>
      <c r="AC404" s="6" t="str">
        <f t="shared" si="173"/>
        <v>FAIL</v>
      </c>
      <c r="AD404" s="4" t="e">
        <f>AND(B404&gt;MIN(#REF!,#REF!),B404&lt;MAX(#REF!,#REF!))</f>
        <v>#REF!</v>
      </c>
      <c r="AE404" s="4" t="b">
        <f t="shared" si="174"/>
        <v>1</v>
      </c>
      <c r="AF404" s="4" t="e">
        <f t="shared" si="175"/>
        <v>#N/A</v>
      </c>
      <c r="AG404" s="11">
        <v>588</v>
      </c>
    </row>
    <row r="405" spans="1:33" s="1" customFormat="1" hidden="1" x14ac:dyDescent="0.25">
      <c r="A405" s="11">
        <v>589</v>
      </c>
      <c r="B405" s="5">
        <v>5.43997755434198E-2</v>
      </c>
      <c r="C405" s="5">
        <v>5.43997755434198E-2</v>
      </c>
      <c r="D405" s="3" t="e">
        <f t="shared" si="161"/>
        <v>#N/A</v>
      </c>
      <c r="E405" s="42" t="e">
        <f t="shared" si="162"/>
        <v>#N/A</v>
      </c>
      <c r="F405" s="3" t="e">
        <f t="shared" si="163"/>
        <v>#N/A</v>
      </c>
      <c r="G405" s="42" t="e">
        <f t="shared" si="164"/>
        <v>#N/A</v>
      </c>
      <c r="H405" s="5">
        <f t="shared" si="165"/>
        <v>6.7999719429274755E-2</v>
      </c>
      <c r="I405" s="5">
        <f t="shared" si="166"/>
        <v>4.0799831657564851E-2</v>
      </c>
      <c r="J405" s="4">
        <f t="shared" si="167"/>
        <v>5.43997755434198E-2</v>
      </c>
      <c r="K405" s="4">
        <f t="shared" si="168"/>
        <v>6.656128403730624E-2</v>
      </c>
      <c r="L405" s="4">
        <f t="shared" si="169"/>
        <v>6.8237104539924126E-2</v>
      </c>
      <c r="M405" s="4">
        <f t="shared" si="170"/>
        <v>4.3368422489893435E-2</v>
      </c>
      <c r="N405" s="4"/>
      <c r="O405" s="4">
        <f t="shared" si="171"/>
        <v>5.43997755434198E-2</v>
      </c>
      <c r="P405" s="3" t="e">
        <f t="shared" si="185"/>
        <v>#N/A</v>
      </c>
      <c r="Q405" s="3" t="e">
        <f t="shared" si="176"/>
        <v>#N/A</v>
      </c>
      <c r="R405" s="3" t="e">
        <f t="shared" si="177"/>
        <v>#N/A</v>
      </c>
      <c r="S405" s="3" t="e">
        <f t="shared" si="186"/>
        <v>#N/A</v>
      </c>
      <c r="T405" s="3" t="e">
        <f t="shared" si="178"/>
        <v>#N/A</v>
      </c>
      <c r="U405" s="3" t="e">
        <f t="shared" si="179"/>
        <v>#N/A</v>
      </c>
      <c r="V405" s="4">
        <f t="shared" si="182"/>
        <v>8.3201605046632793E-2</v>
      </c>
      <c r="W405" s="4">
        <f t="shared" si="183"/>
        <v>0</v>
      </c>
      <c r="X405" s="4">
        <f t="shared" si="172"/>
        <v>0</v>
      </c>
      <c r="Y405" s="4" t="e">
        <f t="shared" si="184"/>
        <v>#N/A</v>
      </c>
      <c r="Z405" s="4">
        <f t="shared" si="180"/>
        <v>6.7999719429274755E-2</v>
      </c>
      <c r="AA405" s="4">
        <f t="shared" si="181"/>
        <v>4.0799831657564851E-2</v>
      </c>
      <c r="AB405" s="15"/>
      <c r="AC405" s="6" t="str">
        <f t="shared" si="173"/>
        <v>FAIL</v>
      </c>
      <c r="AD405" s="4" t="e">
        <f>AND(B405&gt;MIN(#REF!,#REF!),B405&lt;MAX(#REF!,#REF!))</f>
        <v>#REF!</v>
      </c>
      <c r="AE405" s="4" t="b">
        <f t="shared" si="174"/>
        <v>1</v>
      </c>
      <c r="AF405" s="4" t="e">
        <f t="shared" si="175"/>
        <v>#N/A</v>
      </c>
      <c r="AG405" s="11">
        <v>589</v>
      </c>
    </row>
    <row r="406" spans="1:33" s="1" customFormat="1" hidden="1" x14ac:dyDescent="0.25">
      <c r="A406" s="11">
        <v>590</v>
      </c>
      <c r="B406" s="5">
        <v>5.4072397068717602E-2</v>
      </c>
      <c r="C406" s="5">
        <v>5.4072397068717602E-2</v>
      </c>
      <c r="D406" s="3" t="e">
        <f t="shared" si="161"/>
        <v>#N/A</v>
      </c>
      <c r="E406" s="42" t="e">
        <f t="shared" si="162"/>
        <v>#N/A</v>
      </c>
      <c r="F406" s="3" t="e">
        <f t="shared" si="163"/>
        <v>#N/A</v>
      </c>
      <c r="G406" s="42" t="e">
        <f t="shared" si="164"/>
        <v>#N/A</v>
      </c>
      <c r="H406" s="5">
        <f t="shared" si="165"/>
        <v>6.7590496335897005E-2</v>
      </c>
      <c r="I406" s="5">
        <f t="shared" si="166"/>
        <v>4.05542978015382E-2</v>
      </c>
      <c r="J406" s="4">
        <f t="shared" si="167"/>
        <v>5.4072397068717602E-2</v>
      </c>
      <c r="K406" s="4">
        <f t="shared" si="168"/>
        <v>6.6160717464656321E-2</v>
      </c>
      <c r="L406" s="4">
        <f t="shared" si="169"/>
        <v>6.782645286022107E-2</v>
      </c>
      <c r="M406" s="4">
        <f t="shared" si="170"/>
        <v>4.3107430824704494E-2</v>
      </c>
      <c r="N406" s="4"/>
      <c r="O406" s="4">
        <f t="shared" si="171"/>
        <v>5.4072397068717602E-2</v>
      </c>
      <c r="P406" s="3" t="e">
        <f t="shared" si="185"/>
        <v>#N/A</v>
      </c>
      <c r="Q406" s="3" t="e">
        <f t="shared" si="176"/>
        <v>#N/A</v>
      </c>
      <c r="R406" s="3" t="e">
        <f t="shared" si="177"/>
        <v>#N/A</v>
      </c>
      <c r="S406" s="3" t="e">
        <f t="shared" si="186"/>
        <v>#N/A</v>
      </c>
      <c r="T406" s="3" t="e">
        <f t="shared" si="178"/>
        <v>#N/A</v>
      </c>
      <c r="U406" s="3" t="e">
        <f t="shared" si="179"/>
        <v>#N/A</v>
      </c>
      <c r="V406" s="4">
        <f t="shared" si="182"/>
        <v>8.2700896830820408E-2</v>
      </c>
      <c r="W406" s="4">
        <f t="shared" si="183"/>
        <v>0</v>
      </c>
      <c r="X406" s="4">
        <f t="shared" si="172"/>
        <v>0</v>
      </c>
      <c r="Y406" s="4" t="e">
        <f t="shared" si="184"/>
        <v>#N/A</v>
      </c>
      <c r="Z406" s="4">
        <f t="shared" si="180"/>
        <v>6.7590496335897005E-2</v>
      </c>
      <c r="AA406" s="4">
        <f t="shared" si="181"/>
        <v>4.05542978015382E-2</v>
      </c>
      <c r="AB406" s="15"/>
      <c r="AC406" s="6" t="str">
        <f t="shared" si="173"/>
        <v>FAIL</v>
      </c>
      <c r="AD406" s="4" t="e">
        <f>AND(B406&gt;MIN(#REF!,#REF!),B406&lt;MAX(#REF!,#REF!))</f>
        <v>#REF!</v>
      </c>
      <c r="AE406" s="4" t="b">
        <f t="shared" si="174"/>
        <v>1</v>
      </c>
      <c r="AF406" s="4" t="e">
        <f t="shared" si="175"/>
        <v>#N/A</v>
      </c>
      <c r="AG406" s="11">
        <v>590</v>
      </c>
    </row>
    <row r="407" spans="1:33" s="1" customFormat="1" hidden="1" x14ac:dyDescent="0.25">
      <c r="A407" s="11">
        <v>591</v>
      </c>
      <c r="B407" s="5">
        <v>5.3907475550323998E-2</v>
      </c>
      <c r="C407" s="5">
        <v>5.3907475550323998E-2</v>
      </c>
      <c r="D407" s="3" t="e">
        <f t="shared" si="161"/>
        <v>#N/A</v>
      </c>
      <c r="E407" s="42" t="e">
        <f t="shared" si="162"/>
        <v>#N/A</v>
      </c>
      <c r="F407" s="3" t="e">
        <f t="shared" si="163"/>
        <v>#N/A</v>
      </c>
      <c r="G407" s="42" t="e">
        <f t="shared" si="164"/>
        <v>#N/A</v>
      </c>
      <c r="H407" s="5">
        <f t="shared" si="165"/>
        <v>6.7384344437905003E-2</v>
      </c>
      <c r="I407" s="5">
        <f t="shared" si="166"/>
        <v>4.0430606662743E-2</v>
      </c>
      <c r="J407" s="4">
        <f t="shared" si="167"/>
        <v>5.3907475550323998E-2</v>
      </c>
      <c r="K407" s="4">
        <f t="shared" si="168"/>
        <v>6.5958926410924879E-2</v>
      </c>
      <c r="L407" s="4">
        <f t="shared" si="169"/>
        <v>6.7619581291743266E-2</v>
      </c>
      <c r="M407" s="4">
        <f t="shared" si="170"/>
        <v>4.2975952596790483E-2</v>
      </c>
      <c r="N407" s="4"/>
      <c r="O407" s="4">
        <f t="shared" si="171"/>
        <v>5.3907475550323998E-2</v>
      </c>
      <c r="P407" s="3" t="e">
        <f t="shared" si="185"/>
        <v>#N/A</v>
      </c>
      <c r="Q407" s="3" t="e">
        <f t="shared" si="176"/>
        <v>#N/A</v>
      </c>
      <c r="R407" s="3" t="e">
        <f t="shared" si="177"/>
        <v>#N/A</v>
      </c>
      <c r="S407" s="3" t="e">
        <f t="shared" si="186"/>
        <v>#N/A</v>
      </c>
      <c r="T407" s="3" t="e">
        <f t="shared" si="178"/>
        <v>#N/A</v>
      </c>
      <c r="U407" s="3" t="e">
        <f t="shared" si="179"/>
        <v>#N/A</v>
      </c>
      <c r="V407" s="4">
        <f t="shared" si="182"/>
        <v>8.2448658013656098E-2</v>
      </c>
      <c r="W407" s="4">
        <f t="shared" si="183"/>
        <v>0</v>
      </c>
      <c r="X407" s="4">
        <f t="shared" si="172"/>
        <v>0</v>
      </c>
      <c r="Y407" s="4" t="e">
        <f t="shared" si="184"/>
        <v>#N/A</v>
      </c>
      <c r="Z407" s="4">
        <f t="shared" si="180"/>
        <v>6.7384344437905003E-2</v>
      </c>
      <c r="AA407" s="4">
        <f t="shared" si="181"/>
        <v>4.0430606662743E-2</v>
      </c>
      <c r="AB407" s="15"/>
      <c r="AC407" s="6" t="str">
        <f t="shared" si="173"/>
        <v>FAIL</v>
      </c>
      <c r="AD407" s="4" t="e">
        <f>AND(B407&gt;MIN(#REF!,#REF!),B407&lt;MAX(#REF!,#REF!))</f>
        <v>#REF!</v>
      </c>
      <c r="AE407" s="4" t="b">
        <f t="shared" si="174"/>
        <v>1</v>
      </c>
      <c r="AF407" s="4" t="e">
        <f t="shared" si="175"/>
        <v>#N/A</v>
      </c>
      <c r="AG407" s="11">
        <v>591</v>
      </c>
    </row>
    <row r="408" spans="1:33" s="1" customFormat="1" hidden="1" x14ac:dyDescent="0.25">
      <c r="A408" s="11">
        <v>592</v>
      </c>
      <c r="B408" s="5">
        <v>5.3698864428431498E-2</v>
      </c>
      <c r="C408" s="5">
        <v>5.3698864428431498E-2</v>
      </c>
      <c r="D408" s="3" t="e">
        <f t="shared" si="161"/>
        <v>#N/A</v>
      </c>
      <c r="E408" s="42" t="e">
        <f t="shared" si="162"/>
        <v>#N/A</v>
      </c>
      <c r="F408" s="3" t="e">
        <f t="shared" si="163"/>
        <v>#N/A</v>
      </c>
      <c r="G408" s="42" t="e">
        <f t="shared" si="164"/>
        <v>#N/A</v>
      </c>
      <c r="H408" s="5">
        <f t="shared" si="165"/>
        <v>6.7123580535539379E-2</v>
      </c>
      <c r="I408" s="5">
        <f t="shared" si="166"/>
        <v>4.0274148321323623E-2</v>
      </c>
      <c r="J408" s="4">
        <f t="shared" si="167"/>
        <v>5.3698864428431498E-2</v>
      </c>
      <c r="K408" s="4">
        <f t="shared" si="168"/>
        <v>6.5703678590526338E-2</v>
      </c>
      <c r="L408" s="4">
        <f t="shared" si="169"/>
        <v>6.7357907069918455E-2</v>
      </c>
      <c r="M408" s="4">
        <f t="shared" si="170"/>
        <v>4.2809644276950019E-2</v>
      </c>
      <c r="N408" s="4"/>
      <c r="O408" s="4">
        <f t="shared" si="171"/>
        <v>5.3698864428431498E-2</v>
      </c>
      <c r="P408" s="3" t="e">
        <f t="shared" si="185"/>
        <v>#N/A</v>
      </c>
      <c r="Q408" s="3" t="e">
        <f t="shared" si="176"/>
        <v>#N/A</v>
      </c>
      <c r="R408" s="3" t="e">
        <f t="shared" si="177"/>
        <v>#N/A</v>
      </c>
      <c r="S408" s="3" t="e">
        <f t="shared" si="186"/>
        <v>#N/A</v>
      </c>
      <c r="T408" s="3" t="e">
        <f t="shared" si="178"/>
        <v>#N/A</v>
      </c>
      <c r="U408" s="3" t="e">
        <f t="shared" si="179"/>
        <v>#N/A</v>
      </c>
      <c r="V408" s="4">
        <f t="shared" si="182"/>
        <v>8.2129598238157922E-2</v>
      </c>
      <c r="W408" s="4">
        <f t="shared" si="183"/>
        <v>0</v>
      </c>
      <c r="X408" s="4">
        <f t="shared" si="172"/>
        <v>0</v>
      </c>
      <c r="Y408" s="4" t="e">
        <f t="shared" si="184"/>
        <v>#N/A</v>
      </c>
      <c r="Z408" s="4">
        <f t="shared" si="180"/>
        <v>6.7123580535539379E-2</v>
      </c>
      <c r="AA408" s="4">
        <f t="shared" si="181"/>
        <v>4.0274148321323623E-2</v>
      </c>
      <c r="AB408" s="15"/>
      <c r="AC408" s="6" t="str">
        <f t="shared" si="173"/>
        <v>FAIL</v>
      </c>
      <c r="AD408" s="4" t="e">
        <f>AND(B408&gt;MIN(#REF!,#REF!),B408&lt;MAX(#REF!,#REF!))</f>
        <v>#REF!</v>
      </c>
      <c r="AE408" s="4" t="b">
        <f t="shared" si="174"/>
        <v>1</v>
      </c>
      <c r="AF408" s="4" t="e">
        <f t="shared" si="175"/>
        <v>#N/A</v>
      </c>
      <c r="AG408" s="11">
        <v>592</v>
      </c>
    </row>
    <row r="409" spans="1:33" s="1" customFormat="1" hidden="1" x14ac:dyDescent="0.25">
      <c r="A409" s="11">
        <v>593</v>
      </c>
      <c r="B409" s="5">
        <v>5.3426792720848E-2</v>
      </c>
      <c r="C409" s="5">
        <v>5.3426792720848E-2</v>
      </c>
      <c r="D409" s="3" t="e">
        <f t="shared" si="161"/>
        <v>#N/A</v>
      </c>
      <c r="E409" s="42" t="e">
        <f t="shared" si="162"/>
        <v>#N/A</v>
      </c>
      <c r="F409" s="3" t="e">
        <f t="shared" si="163"/>
        <v>#N/A</v>
      </c>
      <c r="G409" s="42" t="e">
        <f t="shared" si="164"/>
        <v>#N/A</v>
      </c>
      <c r="H409" s="5">
        <f t="shared" si="165"/>
        <v>6.6783490901060005E-2</v>
      </c>
      <c r="I409" s="5">
        <f t="shared" si="166"/>
        <v>4.0070094540636002E-2</v>
      </c>
      <c r="J409" s="4">
        <f t="shared" si="167"/>
        <v>5.3426792720848E-2</v>
      </c>
      <c r="K409" s="4">
        <f t="shared" si="168"/>
        <v>6.5370783058769477E-2</v>
      </c>
      <c r="L409" s="4">
        <f t="shared" si="169"/>
        <v>6.7016630192077056E-2</v>
      </c>
      <c r="M409" s="4">
        <f t="shared" si="170"/>
        <v>4.2592744103297463E-2</v>
      </c>
      <c r="N409" s="4"/>
      <c r="O409" s="4">
        <f t="shared" si="171"/>
        <v>5.3426792720848E-2</v>
      </c>
      <c r="P409" s="3" t="e">
        <f t="shared" si="185"/>
        <v>#N/A</v>
      </c>
      <c r="Q409" s="3" t="e">
        <f t="shared" si="176"/>
        <v>#N/A</v>
      </c>
      <c r="R409" s="3" t="e">
        <f t="shared" si="177"/>
        <v>#N/A</v>
      </c>
      <c r="S409" s="3" t="e">
        <f t="shared" si="186"/>
        <v>#N/A</v>
      </c>
      <c r="T409" s="3" t="e">
        <f t="shared" si="178"/>
        <v>#N/A</v>
      </c>
      <c r="U409" s="3" t="e">
        <f t="shared" si="179"/>
        <v>#N/A</v>
      </c>
      <c r="V409" s="4">
        <f t="shared" si="182"/>
        <v>8.1713478823461846E-2</v>
      </c>
      <c r="W409" s="4">
        <f t="shared" si="183"/>
        <v>0</v>
      </c>
      <c r="X409" s="4">
        <f t="shared" si="172"/>
        <v>0</v>
      </c>
      <c r="Y409" s="4" t="e">
        <f t="shared" si="184"/>
        <v>#N/A</v>
      </c>
      <c r="Z409" s="4">
        <f t="shared" si="180"/>
        <v>6.6783490901060005E-2</v>
      </c>
      <c r="AA409" s="4">
        <f t="shared" si="181"/>
        <v>4.0070094540636002E-2</v>
      </c>
      <c r="AB409" s="15"/>
      <c r="AC409" s="6" t="str">
        <f t="shared" si="173"/>
        <v>FAIL</v>
      </c>
      <c r="AD409" s="4" t="e">
        <f>AND(B409&gt;MIN(#REF!,#REF!),B409&lt;MAX(#REF!,#REF!))</f>
        <v>#REF!</v>
      </c>
      <c r="AE409" s="4" t="b">
        <f t="shared" si="174"/>
        <v>1</v>
      </c>
      <c r="AF409" s="4" t="e">
        <f t="shared" si="175"/>
        <v>#N/A</v>
      </c>
      <c r="AG409" s="11">
        <v>593</v>
      </c>
    </row>
    <row r="410" spans="1:33" s="1" customFormat="1" hidden="1" x14ac:dyDescent="0.25">
      <c r="A410" s="11">
        <v>594</v>
      </c>
      <c r="B410" s="5">
        <v>5.3470040922461701E-2</v>
      </c>
      <c r="C410" s="5">
        <v>5.3470040922461701E-2</v>
      </c>
      <c r="D410" s="3" t="e">
        <f t="shared" si="161"/>
        <v>#N/A</v>
      </c>
      <c r="E410" s="42" t="e">
        <f t="shared" si="162"/>
        <v>#N/A</v>
      </c>
      <c r="F410" s="3" t="e">
        <f t="shared" si="163"/>
        <v>#N/A</v>
      </c>
      <c r="G410" s="42" t="e">
        <f t="shared" si="164"/>
        <v>#N/A</v>
      </c>
      <c r="H410" s="5">
        <f t="shared" si="165"/>
        <v>6.6837551153077129E-2</v>
      </c>
      <c r="I410" s="5">
        <f t="shared" si="166"/>
        <v>4.0102530691846272E-2</v>
      </c>
      <c r="J410" s="4">
        <f t="shared" si="167"/>
        <v>5.3470040922461701E-2</v>
      </c>
      <c r="K410" s="4">
        <f t="shared" si="168"/>
        <v>6.5423699744600564E-2</v>
      </c>
      <c r="L410" s="4">
        <f t="shared" si="169"/>
        <v>6.7070879166915606E-2</v>
      </c>
      <c r="M410" s="4">
        <f t="shared" si="170"/>
        <v>4.262722230216455E-2</v>
      </c>
      <c r="N410" s="4"/>
      <c r="O410" s="4">
        <f t="shared" si="171"/>
        <v>5.3470040922461701E-2</v>
      </c>
      <c r="P410" s="3" t="e">
        <f t="shared" si="185"/>
        <v>#N/A</v>
      </c>
      <c r="Q410" s="3" t="e">
        <f t="shared" si="176"/>
        <v>#N/A</v>
      </c>
      <c r="R410" s="3" t="e">
        <f t="shared" si="177"/>
        <v>#N/A</v>
      </c>
      <c r="S410" s="3" t="e">
        <f t="shared" si="186"/>
        <v>#N/A</v>
      </c>
      <c r="T410" s="3" t="e">
        <f t="shared" si="178"/>
        <v>#N/A</v>
      </c>
      <c r="U410" s="3" t="e">
        <f t="shared" si="179"/>
        <v>#N/A</v>
      </c>
      <c r="V410" s="4">
        <f t="shared" si="182"/>
        <v>8.1779624680750701E-2</v>
      </c>
      <c r="W410" s="4">
        <f t="shared" si="183"/>
        <v>0</v>
      </c>
      <c r="X410" s="4">
        <f t="shared" si="172"/>
        <v>0</v>
      </c>
      <c r="Y410" s="4" t="e">
        <f t="shared" si="184"/>
        <v>#N/A</v>
      </c>
      <c r="Z410" s="4">
        <f t="shared" si="180"/>
        <v>6.6837551153077129E-2</v>
      </c>
      <c r="AA410" s="4">
        <f t="shared" si="181"/>
        <v>4.0102530691846272E-2</v>
      </c>
      <c r="AB410" s="15"/>
      <c r="AC410" s="6" t="str">
        <f t="shared" si="173"/>
        <v>FAIL</v>
      </c>
      <c r="AD410" s="4" t="e">
        <f>AND(B410&gt;MIN(#REF!,#REF!),B410&lt;MAX(#REF!,#REF!))</f>
        <v>#REF!</v>
      </c>
      <c r="AE410" s="4" t="b">
        <f t="shared" si="174"/>
        <v>1</v>
      </c>
      <c r="AF410" s="4" t="e">
        <f t="shared" si="175"/>
        <v>#N/A</v>
      </c>
      <c r="AG410" s="11">
        <v>594</v>
      </c>
    </row>
    <row r="411" spans="1:33" s="1" customFormat="1" hidden="1" x14ac:dyDescent="0.25">
      <c r="A411" s="11">
        <v>595</v>
      </c>
      <c r="B411" s="5">
        <v>5.3501942328376503E-2</v>
      </c>
      <c r="C411" s="5">
        <v>5.3501942328376503E-2</v>
      </c>
      <c r="D411" s="3" t="e">
        <f t="shared" si="161"/>
        <v>#N/A</v>
      </c>
      <c r="E411" s="42" t="e">
        <f t="shared" si="162"/>
        <v>#N/A</v>
      </c>
      <c r="F411" s="3" t="e">
        <f t="shared" si="163"/>
        <v>#N/A</v>
      </c>
      <c r="G411" s="42" t="e">
        <f t="shared" si="164"/>
        <v>#N/A</v>
      </c>
      <c r="H411" s="5">
        <f t="shared" si="165"/>
        <v>6.6877427910470633E-2</v>
      </c>
      <c r="I411" s="5">
        <f t="shared" si="166"/>
        <v>4.0126456746282374E-2</v>
      </c>
      <c r="J411" s="4">
        <f t="shared" si="167"/>
        <v>5.3501942328376503E-2</v>
      </c>
      <c r="K411" s="4">
        <f t="shared" si="168"/>
        <v>6.5462732967055487E-2</v>
      </c>
      <c r="L411" s="4">
        <f t="shared" si="169"/>
        <v>6.7110895132949169E-2</v>
      </c>
      <c r="M411" s="4">
        <f t="shared" si="170"/>
        <v>4.2652654643307773E-2</v>
      </c>
      <c r="N411" s="4"/>
      <c r="O411" s="4">
        <f t="shared" si="171"/>
        <v>5.3501942328376503E-2</v>
      </c>
      <c r="P411" s="3" t="e">
        <f t="shared" si="185"/>
        <v>#N/A</v>
      </c>
      <c r="Q411" s="3" t="e">
        <f t="shared" si="176"/>
        <v>#N/A</v>
      </c>
      <c r="R411" s="3" t="e">
        <f t="shared" si="177"/>
        <v>#N/A</v>
      </c>
      <c r="S411" s="3" t="e">
        <f t="shared" si="186"/>
        <v>#N/A</v>
      </c>
      <c r="T411" s="3" t="e">
        <f t="shared" si="178"/>
        <v>#N/A</v>
      </c>
      <c r="U411" s="3" t="e">
        <f t="shared" si="179"/>
        <v>#N/A</v>
      </c>
      <c r="V411" s="4">
        <f t="shared" si="182"/>
        <v>8.1828416208819366E-2</v>
      </c>
      <c r="W411" s="4">
        <f t="shared" si="183"/>
        <v>0</v>
      </c>
      <c r="X411" s="4">
        <f t="shared" si="172"/>
        <v>0</v>
      </c>
      <c r="Y411" s="4" t="e">
        <f t="shared" si="184"/>
        <v>#N/A</v>
      </c>
      <c r="Z411" s="4">
        <f t="shared" si="180"/>
        <v>6.6877427910470633E-2</v>
      </c>
      <c r="AA411" s="4">
        <f t="shared" si="181"/>
        <v>4.0126456746282374E-2</v>
      </c>
      <c r="AB411" s="15"/>
      <c r="AC411" s="6" t="str">
        <f t="shared" si="173"/>
        <v>FAIL</v>
      </c>
      <c r="AD411" s="4" t="e">
        <f>AND(B411&gt;MIN(#REF!,#REF!),B411&lt;MAX(#REF!,#REF!))</f>
        <v>#REF!</v>
      </c>
      <c r="AE411" s="4" t="b">
        <f t="shared" si="174"/>
        <v>1</v>
      </c>
      <c r="AF411" s="4" t="e">
        <f t="shared" si="175"/>
        <v>#N/A</v>
      </c>
      <c r="AG411" s="11">
        <v>595</v>
      </c>
    </row>
    <row r="412" spans="1:33" s="1" customFormat="1" hidden="1" x14ac:dyDescent="0.25">
      <c r="A412" s="11">
        <v>596</v>
      </c>
      <c r="B412" s="5">
        <v>5.3313764616595802E-2</v>
      </c>
      <c r="C412" s="5">
        <v>5.3313764616595802E-2</v>
      </c>
      <c r="D412" s="3" t="e">
        <f t="shared" si="161"/>
        <v>#N/A</v>
      </c>
      <c r="E412" s="42" t="e">
        <f t="shared" si="162"/>
        <v>#N/A</v>
      </c>
      <c r="F412" s="3" t="e">
        <f t="shared" si="163"/>
        <v>#N/A</v>
      </c>
      <c r="G412" s="42" t="e">
        <f t="shared" si="164"/>
        <v>#N/A</v>
      </c>
      <c r="H412" s="5">
        <f t="shared" si="165"/>
        <v>6.6642205770744756E-2</v>
      </c>
      <c r="I412" s="5">
        <f t="shared" si="166"/>
        <v>3.9985323462446848E-2</v>
      </c>
      <c r="J412" s="4">
        <f t="shared" si="167"/>
        <v>5.3313764616595802E-2</v>
      </c>
      <c r="K412" s="4">
        <f t="shared" si="168"/>
        <v>6.523248661037101E-2</v>
      </c>
      <c r="L412" s="4">
        <f t="shared" si="169"/>
        <v>6.6874851839340096E-2</v>
      </c>
      <c r="M412" s="4">
        <f t="shared" si="170"/>
        <v>4.2502636184110765E-2</v>
      </c>
      <c r="N412" s="4"/>
      <c r="O412" s="4">
        <f t="shared" si="171"/>
        <v>5.3313764616595802E-2</v>
      </c>
      <c r="P412" s="3" t="e">
        <f t="shared" si="185"/>
        <v>#N/A</v>
      </c>
      <c r="Q412" s="3" t="e">
        <f t="shared" si="176"/>
        <v>#N/A</v>
      </c>
      <c r="R412" s="3" t="e">
        <f t="shared" si="177"/>
        <v>#N/A</v>
      </c>
      <c r="S412" s="3" t="e">
        <f t="shared" si="186"/>
        <v>#N/A</v>
      </c>
      <c r="T412" s="3" t="e">
        <f t="shared" si="178"/>
        <v>#N/A</v>
      </c>
      <c r="U412" s="3" t="e">
        <f t="shared" si="179"/>
        <v>#N/A</v>
      </c>
      <c r="V412" s="4">
        <f t="shared" si="182"/>
        <v>8.1540608262963762E-2</v>
      </c>
      <c r="W412" s="4">
        <f t="shared" si="183"/>
        <v>0</v>
      </c>
      <c r="X412" s="4">
        <f t="shared" si="172"/>
        <v>0</v>
      </c>
      <c r="Y412" s="4" t="e">
        <f t="shared" si="184"/>
        <v>#N/A</v>
      </c>
      <c r="Z412" s="4">
        <f t="shared" si="180"/>
        <v>6.6642205770744756E-2</v>
      </c>
      <c r="AA412" s="4">
        <f t="shared" si="181"/>
        <v>3.9985323462446848E-2</v>
      </c>
      <c r="AB412" s="15"/>
      <c r="AC412" s="6" t="str">
        <f t="shared" si="173"/>
        <v>FAIL</v>
      </c>
      <c r="AD412" s="4" t="e">
        <f>AND(B412&gt;MIN(#REF!,#REF!),B412&lt;MAX(#REF!,#REF!))</f>
        <v>#REF!</v>
      </c>
      <c r="AE412" s="4" t="b">
        <f t="shared" si="174"/>
        <v>1</v>
      </c>
      <c r="AF412" s="4" t="e">
        <f t="shared" si="175"/>
        <v>#N/A</v>
      </c>
      <c r="AG412" s="11">
        <v>596</v>
      </c>
    </row>
    <row r="413" spans="1:33" s="1" customFormat="1" hidden="1" x14ac:dyDescent="0.25">
      <c r="A413" s="11">
        <v>597</v>
      </c>
      <c r="B413" s="5">
        <v>5.2786754605279103E-2</v>
      </c>
      <c r="C413" s="5">
        <v>5.2786754605279103E-2</v>
      </c>
      <c r="D413" s="3" t="e">
        <f t="shared" si="161"/>
        <v>#N/A</v>
      </c>
      <c r="E413" s="42" t="e">
        <f t="shared" si="162"/>
        <v>#N/A</v>
      </c>
      <c r="F413" s="3" t="e">
        <f t="shared" si="163"/>
        <v>#N/A</v>
      </c>
      <c r="G413" s="42" t="e">
        <f t="shared" si="164"/>
        <v>#N/A</v>
      </c>
      <c r="H413" s="5">
        <f t="shared" si="165"/>
        <v>6.5983443256598884E-2</v>
      </c>
      <c r="I413" s="5">
        <f t="shared" si="166"/>
        <v>3.9590065953959329E-2</v>
      </c>
      <c r="J413" s="4">
        <f t="shared" si="167"/>
        <v>5.2786754605279103E-2</v>
      </c>
      <c r="K413" s="4">
        <f t="shared" si="168"/>
        <v>6.4587659261299391E-2</v>
      </c>
      <c r="L413" s="4">
        <f t="shared" si="169"/>
        <v>6.6213789603759704E-2</v>
      </c>
      <c r="M413" s="4">
        <f t="shared" si="170"/>
        <v>4.2082494876561731E-2</v>
      </c>
      <c r="N413" s="4"/>
      <c r="O413" s="4">
        <f t="shared" si="171"/>
        <v>5.2786754605279103E-2</v>
      </c>
      <c r="P413" s="3" t="e">
        <f t="shared" si="185"/>
        <v>#N/A</v>
      </c>
      <c r="Q413" s="3" t="e">
        <f t="shared" si="176"/>
        <v>#N/A</v>
      </c>
      <c r="R413" s="3" t="e">
        <f t="shared" si="177"/>
        <v>#N/A</v>
      </c>
      <c r="S413" s="3" t="e">
        <f t="shared" si="186"/>
        <v>#N/A</v>
      </c>
      <c r="T413" s="3" t="e">
        <f t="shared" si="178"/>
        <v>#N/A</v>
      </c>
      <c r="U413" s="3" t="e">
        <f t="shared" si="179"/>
        <v>#N/A</v>
      </c>
      <c r="V413" s="4">
        <f t="shared" si="182"/>
        <v>8.0734574076624238E-2</v>
      </c>
      <c r="W413" s="4">
        <f t="shared" si="183"/>
        <v>0</v>
      </c>
      <c r="X413" s="4">
        <f t="shared" si="172"/>
        <v>0</v>
      </c>
      <c r="Y413" s="4" t="e">
        <f t="shared" si="184"/>
        <v>#N/A</v>
      </c>
      <c r="Z413" s="4">
        <f t="shared" si="180"/>
        <v>6.5983443256598884E-2</v>
      </c>
      <c r="AA413" s="4">
        <f t="shared" si="181"/>
        <v>3.9590065953959329E-2</v>
      </c>
      <c r="AB413" s="15"/>
      <c r="AC413" s="6" t="str">
        <f t="shared" si="173"/>
        <v>FAIL</v>
      </c>
      <c r="AD413" s="4" t="e">
        <f>AND(B413&gt;MIN(#REF!,#REF!),B413&lt;MAX(#REF!,#REF!))</f>
        <v>#REF!</v>
      </c>
      <c r="AE413" s="4" t="b">
        <f t="shared" si="174"/>
        <v>1</v>
      </c>
      <c r="AF413" s="4" t="e">
        <f t="shared" si="175"/>
        <v>#N/A</v>
      </c>
      <c r="AG413" s="11">
        <v>597</v>
      </c>
    </row>
    <row r="414" spans="1:33" s="1" customFormat="1" hidden="1" x14ac:dyDescent="0.25">
      <c r="A414" s="11">
        <v>598</v>
      </c>
      <c r="B414" s="5">
        <v>5.2503328866475199E-2</v>
      </c>
      <c r="C414" s="5">
        <v>5.2503328866475199E-2</v>
      </c>
      <c r="D414" s="3" t="e">
        <f t="shared" ref="D414:D477" si="187">IF(B414=MAX($B$157:$B$316),B414,NA())</f>
        <v>#N/A</v>
      </c>
      <c r="E414" s="42" t="e">
        <f t="shared" ref="E414:E477" si="188">IF(D414=MAX($B$157:$B$316),A414,NA())</f>
        <v>#N/A</v>
      </c>
      <c r="F414" s="3" t="e">
        <f t="shared" ref="F414:F477" si="189">IF(C414=MAX($C$157:$C$316),C414,NA())</f>
        <v>#N/A</v>
      </c>
      <c r="G414" s="42" t="e">
        <f t="shared" ref="G414:G477" si="190">IF(C414=MAX($C$157:$C$316),A414,NA())</f>
        <v>#N/A</v>
      </c>
      <c r="H414" s="5">
        <f t="shared" si="165"/>
        <v>6.5629161083093995E-2</v>
      </c>
      <c r="I414" s="5">
        <f t="shared" si="166"/>
        <v>3.9377496649856403E-2</v>
      </c>
      <c r="J414" s="4">
        <f t="shared" si="167"/>
        <v>5.2503328866475199E-2</v>
      </c>
      <c r="K414" s="4">
        <f t="shared" si="168"/>
        <v>6.4240871413085709E-2</v>
      </c>
      <c r="L414" s="4">
        <f t="shared" si="169"/>
        <v>6.5858270641137695E-2</v>
      </c>
      <c r="M414" s="4">
        <f t="shared" si="170"/>
        <v>4.1856543076905006E-2</v>
      </c>
      <c r="N414" s="4"/>
      <c r="O414" s="4">
        <f t="shared" si="171"/>
        <v>5.2503328866475199E-2</v>
      </c>
      <c r="P414" s="3" t="e">
        <f t="shared" si="185"/>
        <v>#N/A</v>
      </c>
      <c r="Q414" s="3" t="e">
        <f t="shared" si="176"/>
        <v>#N/A</v>
      </c>
      <c r="R414" s="3" t="e">
        <f t="shared" si="177"/>
        <v>#N/A</v>
      </c>
      <c r="S414" s="3" t="e">
        <f t="shared" si="186"/>
        <v>#N/A</v>
      </c>
      <c r="T414" s="3" t="e">
        <f t="shared" si="178"/>
        <v>#N/A</v>
      </c>
      <c r="U414" s="3" t="e">
        <f t="shared" si="179"/>
        <v>#N/A</v>
      </c>
      <c r="V414" s="4">
        <f t="shared" si="182"/>
        <v>8.0301089266357137E-2</v>
      </c>
      <c r="W414" s="4">
        <f t="shared" si="183"/>
        <v>0</v>
      </c>
      <c r="X414" s="4">
        <f t="shared" si="172"/>
        <v>0</v>
      </c>
      <c r="Y414" s="4" t="e">
        <f t="shared" si="184"/>
        <v>#N/A</v>
      </c>
      <c r="Z414" s="4">
        <f t="shared" si="180"/>
        <v>6.5629161083093995E-2</v>
      </c>
      <c r="AA414" s="4">
        <f t="shared" si="181"/>
        <v>3.9377496649856403E-2</v>
      </c>
      <c r="AB414" s="15"/>
      <c r="AC414" s="6" t="str">
        <f t="shared" si="173"/>
        <v>FAIL</v>
      </c>
      <c r="AD414" s="4" t="e">
        <f>AND(B414&gt;MIN(#REF!,#REF!),B414&lt;MAX(#REF!,#REF!))</f>
        <v>#REF!</v>
      </c>
      <c r="AE414" s="4" t="b">
        <f t="shared" si="174"/>
        <v>1</v>
      </c>
      <c r="AF414" s="4" t="e">
        <f t="shared" si="175"/>
        <v>#N/A</v>
      </c>
      <c r="AG414" s="11">
        <v>598</v>
      </c>
    </row>
    <row r="415" spans="1:33" s="1" customFormat="1" hidden="1" x14ac:dyDescent="0.25">
      <c r="A415" s="11">
        <v>599</v>
      </c>
      <c r="B415" s="5">
        <v>5.2290753519398499E-2</v>
      </c>
      <c r="C415" s="5">
        <v>5.2290753519398499E-2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65"/>
        <v>6.5363441899248129E-2</v>
      </c>
      <c r="I415" s="5">
        <f t="shared" si="166"/>
        <v>3.9218065139548876E-2</v>
      </c>
      <c r="J415" s="4">
        <f t="shared" si="167"/>
        <v>5.2290753519398499E-2</v>
      </c>
      <c r="K415" s="4">
        <f t="shared" si="168"/>
        <v>6.3980773132996147E-2</v>
      </c>
      <c r="L415" s="4">
        <f t="shared" si="169"/>
        <v>6.5591623839084151E-2</v>
      </c>
      <c r="M415" s="4">
        <f t="shared" si="170"/>
        <v>4.1687074409601406E-2</v>
      </c>
      <c r="N415" s="4"/>
      <c r="O415" s="4">
        <f t="shared" si="171"/>
        <v>5.2290753519398499E-2</v>
      </c>
      <c r="P415" s="3" t="e">
        <f t="shared" si="185"/>
        <v>#N/A</v>
      </c>
      <c r="Q415" s="3" t="e">
        <f t="shared" si="176"/>
        <v>#N/A</v>
      </c>
      <c r="R415" s="3" t="e">
        <f t="shared" si="177"/>
        <v>#N/A</v>
      </c>
      <c r="S415" s="3" t="e">
        <f t="shared" si="186"/>
        <v>#N/A</v>
      </c>
      <c r="T415" s="3" t="e">
        <f t="shared" si="178"/>
        <v>#N/A</v>
      </c>
      <c r="U415" s="3" t="e">
        <f t="shared" si="179"/>
        <v>#N/A</v>
      </c>
      <c r="V415" s="4">
        <f t="shared" si="182"/>
        <v>7.9975966416245187E-2</v>
      </c>
      <c r="W415" s="4">
        <f t="shared" si="183"/>
        <v>0</v>
      </c>
      <c r="X415" s="4">
        <f t="shared" si="172"/>
        <v>0</v>
      </c>
      <c r="Y415" s="4" t="e">
        <f t="shared" si="184"/>
        <v>#N/A</v>
      </c>
      <c r="Z415" s="4">
        <f t="shared" si="180"/>
        <v>6.5363441899248129E-2</v>
      </c>
      <c r="AA415" s="4">
        <f t="shared" si="181"/>
        <v>3.9218065139548876E-2</v>
      </c>
      <c r="AB415" s="15"/>
      <c r="AC415" s="6" t="str">
        <f t="shared" si="173"/>
        <v>FAIL</v>
      </c>
      <c r="AD415" s="4" t="e">
        <f>AND(B415&gt;MIN(#REF!,#REF!),B415&lt;MAX(#REF!,#REF!))</f>
        <v>#REF!</v>
      </c>
      <c r="AE415" s="4" t="b">
        <f t="shared" si="174"/>
        <v>1</v>
      </c>
      <c r="AF415" s="4" t="e">
        <f t="shared" si="175"/>
        <v>#N/A</v>
      </c>
      <c r="AG415" s="11">
        <v>599</v>
      </c>
    </row>
    <row r="416" spans="1:33" s="1" customFormat="1" hidden="1" x14ac:dyDescent="0.25">
      <c r="A416" s="11">
        <v>600</v>
      </c>
      <c r="B416" s="5">
        <v>5.2336506869793097E-2</v>
      </c>
      <c r="C416" s="5">
        <v>5.2336506869793097E-2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65"/>
        <v>6.5420633587241372E-2</v>
      </c>
      <c r="I416" s="5">
        <f t="shared" si="166"/>
        <v>3.9252380152344821E-2</v>
      </c>
      <c r="J416" s="4">
        <f t="shared" si="167"/>
        <v>5.2336506869793097E-2</v>
      </c>
      <c r="K416" s="4">
        <f t="shared" si="168"/>
        <v>6.403675501381921E-2</v>
      </c>
      <c r="L416" s="4">
        <f t="shared" si="169"/>
        <v>6.5649015181653864E-2</v>
      </c>
      <c r="M416" s="4">
        <f t="shared" si="170"/>
        <v>4.1723549755508987E-2</v>
      </c>
      <c r="N416" s="4"/>
      <c r="O416" s="4">
        <f t="shared" si="171"/>
        <v>5.2336506869793097E-2</v>
      </c>
      <c r="P416" s="3" t="e">
        <f t="shared" si="185"/>
        <v>#N/A</v>
      </c>
      <c r="Q416" s="3" t="e">
        <f t="shared" si="176"/>
        <v>#N/A</v>
      </c>
      <c r="R416" s="3" t="e">
        <f t="shared" si="177"/>
        <v>#N/A</v>
      </c>
      <c r="S416" s="3" t="e">
        <f t="shared" si="186"/>
        <v>#N/A</v>
      </c>
      <c r="T416" s="3" t="e">
        <f t="shared" si="178"/>
        <v>#N/A</v>
      </c>
      <c r="U416" s="3" t="e">
        <f t="shared" si="179"/>
        <v>#N/A</v>
      </c>
      <c r="V416" s="4">
        <f t="shared" si="182"/>
        <v>8.0045943767274017E-2</v>
      </c>
      <c r="W416" s="4">
        <f t="shared" si="183"/>
        <v>0</v>
      </c>
      <c r="X416" s="4">
        <f t="shared" si="172"/>
        <v>0</v>
      </c>
      <c r="Y416" s="4" t="e">
        <f t="shared" si="184"/>
        <v>#N/A</v>
      </c>
      <c r="Z416" s="4">
        <f t="shared" si="180"/>
        <v>6.5420633587241372E-2</v>
      </c>
      <c r="AA416" s="4">
        <f t="shared" si="181"/>
        <v>3.9252380152344821E-2</v>
      </c>
      <c r="AB416" s="15"/>
      <c r="AC416" s="6" t="str">
        <f t="shared" si="173"/>
        <v>FAIL</v>
      </c>
      <c r="AD416" s="4" t="e">
        <f>AND(B416&gt;MIN(#REF!,#REF!),B416&lt;MAX(#REF!,#REF!))</f>
        <v>#REF!</v>
      </c>
      <c r="AE416" s="4" t="b">
        <f t="shared" si="174"/>
        <v>1</v>
      </c>
      <c r="AF416" s="4" t="e">
        <f t="shared" si="175"/>
        <v>#N/A</v>
      </c>
      <c r="AG416" s="11">
        <v>600</v>
      </c>
    </row>
    <row r="417" spans="1:33" s="1" customFormat="1" hidden="1" x14ac:dyDescent="0.25">
      <c r="A417" s="11">
        <v>601</v>
      </c>
      <c r="B417" s="5">
        <v>5.2287870780100401E-2</v>
      </c>
      <c r="C417" s="5">
        <v>5.2287870780100401E-2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65"/>
        <v>6.5359838475125498E-2</v>
      </c>
      <c r="I417" s="5">
        <f t="shared" si="166"/>
        <v>3.9215903085075304E-2</v>
      </c>
      <c r="J417" s="4">
        <f t="shared" si="167"/>
        <v>5.2287870780100401E-2</v>
      </c>
      <c r="K417" s="4">
        <f t="shared" si="168"/>
        <v>6.3977245934082008E-2</v>
      </c>
      <c r="L417" s="4">
        <f t="shared" si="169"/>
        <v>6.5588007835509124E-2</v>
      </c>
      <c r="M417" s="4">
        <f t="shared" si="170"/>
        <v>4.1684776241004952E-2</v>
      </c>
      <c r="N417" s="4"/>
      <c r="O417" s="4">
        <f t="shared" si="171"/>
        <v>5.2287870780100401E-2</v>
      </c>
      <c r="P417" s="3" t="e">
        <f t="shared" si="185"/>
        <v>#N/A</v>
      </c>
      <c r="Q417" s="3" t="e">
        <f t="shared" si="176"/>
        <v>#N/A</v>
      </c>
      <c r="R417" s="3" t="e">
        <f t="shared" si="177"/>
        <v>#N/A</v>
      </c>
      <c r="S417" s="3" t="e">
        <f t="shared" si="186"/>
        <v>#N/A</v>
      </c>
      <c r="T417" s="3" t="e">
        <f t="shared" si="178"/>
        <v>#N/A</v>
      </c>
      <c r="U417" s="3" t="e">
        <f t="shared" si="179"/>
        <v>#N/A</v>
      </c>
      <c r="V417" s="4">
        <f t="shared" si="182"/>
        <v>7.9971557417602507E-2</v>
      </c>
      <c r="W417" s="4">
        <f t="shared" si="183"/>
        <v>0</v>
      </c>
      <c r="X417" s="4">
        <f t="shared" si="172"/>
        <v>0</v>
      </c>
      <c r="Y417" s="4" t="e">
        <f t="shared" si="184"/>
        <v>#N/A</v>
      </c>
      <c r="Z417" s="4">
        <f t="shared" si="180"/>
        <v>6.5359838475125498E-2</v>
      </c>
      <c r="AA417" s="4">
        <f t="shared" si="181"/>
        <v>3.9215903085075304E-2</v>
      </c>
      <c r="AB417" s="15"/>
      <c r="AC417" s="6" t="str">
        <f t="shared" si="173"/>
        <v>FAIL</v>
      </c>
      <c r="AD417" s="4" t="e">
        <f>AND(B417&gt;MIN(#REF!,#REF!),B417&lt;MAX(#REF!,#REF!))</f>
        <v>#REF!</v>
      </c>
      <c r="AE417" s="4" t="b">
        <f t="shared" si="174"/>
        <v>1</v>
      </c>
      <c r="AF417" s="4" t="e">
        <f t="shared" si="175"/>
        <v>#N/A</v>
      </c>
      <c r="AG417" s="11">
        <v>601</v>
      </c>
    </row>
    <row r="418" spans="1:33" s="1" customFormat="1" hidden="1" x14ac:dyDescent="0.25">
      <c r="A418" s="11">
        <v>602</v>
      </c>
      <c r="B418" s="5">
        <v>5.2127189378831998E-2</v>
      </c>
      <c r="C418" s="5">
        <v>5.2127189378831998E-2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65"/>
        <v>6.5158986723539994E-2</v>
      </c>
      <c r="I418" s="5">
        <f t="shared" si="166"/>
        <v>3.9095392034124002E-2</v>
      </c>
      <c r="J418" s="4">
        <f t="shared" si="167"/>
        <v>5.2127189378831998E-2</v>
      </c>
      <c r="K418" s="4">
        <f t="shared" si="168"/>
        <v>6.3780642909850735E-2</v>
      </c>
      <c r="L418" s="4">
        <f t="shared" si="169"/>
        <v>6.5386454916100067E-2</v>
      </c>
      <c r="M418" s="4">
        <f t="shared" si="170"/>
        <v>4.1556678306282513E-2</v>
      </c>
      <c r="N418" s="4"/>
      <c r="O418" s="4">
        <f t="shared" si="171"/>
        <v>5.2127189378831998E-2</v>
      </c>
      <c r="P418" s="3" t="e">
        <f t="shared" si="185"/>
        <v>#N/A</v>
      </c>
      <c r="Q418" s="3" t="e">
        <f t="shared" si="176"/>
        <v>#N/A</v>
      </c>
      <c r="R418" s="3" t="e">
        <f t="shared" si="177"/>
        <v>#N/A</v>
      </c>
      <c r="S418" s="3" t="e">
        <f t="shared" si="186"/>
        <v>#N/A</v>
      </c>
      <c r="T418" s="3" t="e">
        <f t="shared" si="178"/>
        <v>#N/A</v>
      </c>
      <c r="U418" s="3" t="e">
        <f t="shared" si="179"/>
        <v>#N/A</v>
      </c>
      <c r="V418" s="4">
        <f t="shared" si="182"/>
        <v>7.9725803637313422E-2</v>
      </c>
      <c r="W418" s="4">
        <f t="shared" si="183"/>
        <v>0</v>
      </c>
      <c r="X418" s="4">
        <f t="shared" si="172"/>
        <v>0</v>
      </c>
      <c r="Y418" s="4" t="e">
        <f t="shared" si="184"/>
        <v>#N/A</v>
      </c>
      <c r="Z418" s="4">
        <f t="shared" si="180"/>
        <v>6.5158986723539994E-2</v>
      </c>
      <c r="AA418" s="4">
        <f t="shared" si="181"/>
        <v>3.9095392034124002E-2</v>
      </c>
      <c r="AB418" s="15"/>
      <c r="AC418" s="6" t="str">
        <f t="shared" si="173"/>
        <v>FAIL</v>
      </c>
      <c r="AD418" s="4" t="e">
        <f>AND(B418&gt;MIN(#REF!,#REF!),B418&lt;MAX(#REF!,#REF!))</f>
        <v>#REF!</v>
      </c>
      <c r="AE418" s="4" t="b">
        <f t="shared" si="174"/>
        <v>1</v>
      </c>
      <c r="AF418" s="4" t="e">
        <f t="shared" si="175"/>
        <v>#N/A</v>
      </c>
      <c r="AG418" s="11">
        <v>602</v>
      </c>
    </row>
    <row r="419" spans="1:33" s="1" customFormat="1" hidden="1" x14ac:dyDescent="0.25">
      <c r="A419" s="11">
        <v>603</v>
      </c>
      <c r="B419" s="5">
        <v>5.2008388244225698E-2</v>
      </c>
      <c r="C419" s="5">
        <v>5.2008388244225698E-2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65"/>
        <v>6.5010485305282126E-2</v>
      </c>
      <c r="I419" s="5">
        <f t="shared" si="166"/>
        <v>3.900629118316927E-2</v>
      </c>
      <c r="J419" s="4">
        <f t="shared" si="167"/>
        <v>5.2008388244225698E-2</v>
      </c>
      <c r="K419" s="4">
        <f t="shared" si="168"/>
        <v>6.363528282360971E-2</v>
      </c>
      <c r="L419" s="4">
        <f t="shared" si="169"/>
        <v>6.5237435083561945E-2</v>
      </c>
      <c r="M419" s="4">
        <f t="shared" si="170"/>
        <v>4.1461968029513588E-2</v>
      </c>
      <c r="N419" s="4"/>
      <c r="O419" s="4">
        <f t="shared" si="171"/>
        <v>5.2008388244225698E-2</v>
      </c>
      <c r="P419" s="3" t="e">
        <f t="shared" si="185"/>
        <v>#N/A</v>
      </c>
      <c r="Q419" s="3" t="e">
        <f t="shared" si="176"/>
        <v>#N/A</v>
      </c>
      <c r="R419" s="3" t="e">
        <f t="shared" si="177"/>
        <v>#N/A</v>
      </c>
      <c r="S419" s="3" t="e">
        <f t="shared" si="186"/>
        <v>#N/A</v>
      </c>
      <c r="T419" s="3" t="e">
        <f t="shared" si="178"/>
        <v>#N/A</v>
      </c>
      <c r="U419" s="3" t="e">
        <f t="shared" si="179"/>
        <v>#N/A</v>
      </c>
      <c r="V419" s="4">
        <f t="shared" si="182"/>
        <v>7.9544103529512133E-2</v>
      </c>
      <c r="W419" s="4">
        <f t="shared" si="183"/>
        <v>0</v>
      </c>
      <c r="X419" s="4">
        <f t="shared" si="172"/>
        <v>0</v>
      </c>
      <c r="Y419" s="4" t="e">
        <f t="shared" si="184"/>
        <v>#N/A</v>
      </c>
      <c r="Z419" s="4">
        <f t="shared" si="180"/>
        <v>6.5010485305282126E-2</v>
      </c>
      <c r="AA419" s="4">
        <f t="shared" si="181"/>
        <v>3.900629118316927E-2</v>
      </c>
      <c r="AB419" s="15"/>
      <c r="AC419" s="6" t="str">
        <f t="shared" si="173"/>
        <v>FAIL</v>
      </c>
      <c r="AD419" s="4" t="e">
        <f>AND(B419&gt;MIN(#REF!,#REF!),B419&lt;MAX(#REF!,#REF!))</f>
        <v>#REF!</v>
      </c>
      <c r="AE419" s="4" t="b">
        <f t="shared" si="174"/>
        <v>1</v>
      </c>
      <c r="AF419" s="4" t="e">
        <f t="shared" si="175"/>
        <v>#N/A</v>
      </c>
      <c r="AG419" s="11">
        <v>603</v>
      </c>
    </row>
    <row r="420" spans="1:33" s="1" customFormat="1" hidden="1" x14ac:dyDescent="0.25">
      <c r="A420" s="11">
        <v>604</v>
      </c>
      <c r="B420" s="5">
        <v>5.1852957348108401E-2</v>
      </c>
      <c r="C420" s="5">
        <v>5.1852957348108401E-2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65"/>
        <v>6.4816196685135496E-2</v>
      </c>
      <c r="I420" s="5">
        <f t="shared" si="166"/>
        <v>3.8889718011081299E-2</v>
      </c>
      <c r="J420" s="4">
        <f t="shared" si="167"/>
        <v>5.1852957348108401E-2</v>
      </c>
      <c r="K420" s="4">
        <f t="shared" si="168"/>
        <v>6.3445104097295313E-2</v>
      </c>
      <c r="L420" s="4">
        <f t="shared" si="169"/>
        <v>6.5042468207299295E-2</v>
      </c>
      <c r="M420" s="4">
        <f t="shared" si="170"/>
        <v>4.133805588643099E-2</v>
      </c>
      <c r="N420" s="4"/>
      <c r="O420" s="4">
        <f t="shared" si="171"/>
        <v>5.1852957348108401E-2</v>
      </c>
      <c r="P420" s="3" t="e">
        <f t="shared" si="185"/>
        <v>#N/A</v>
      </c>
      <c r="Q420" s="3" t="e">
        <f t="shared" si="176"/>
        <v>#N/A</v>
      </c>
      <c r="R420" s="3" t="e">
        <f t="shared" si="177"/>
        <v>#N/A</v>
      </c>
      <c r="S420" s="3" t="e">
        <f t="shared" si="186"/>
        <v>#N/A</v>
      </c>
      <c r="T420" s="3" t="e">
        <f t="shared" si="178"/>
        <v>#N/A</v>
      </c>
      <c r="U420" s="3" t="e">
        <f t="shared" si="179"/>
        <v>#N/A</v>
      </c>
      <c r="V420" s="4">
        <f t="shared" si="182"/>
        <v>7.9306380121619141E-2</v>
      </c>
      <c r="W420" s="4">
        <f t="shared" si="183"/>
        <v>0</v>
      </c>
      <c r="X420" s="4">
        <f t="shared" si="172"/>
        <v>0</v>
      </c>
      <c r="Y420" s="4" t="e">
        <f t="shared" si="184"/>
        <v>#N/A</v>
      </c>
      <c r="Z420" s="4">
        <f t="shared" si="180"/>
        <v>6.4816196685135496E-2</v>
      </c>
      <c r="AA420" s="4">
        <f t="shared" si="181"/>
        <v>3.8889718011081299E-2</v>
      </c>
      <c r="AB420" s="15"/>
      <c r="AC420" s="6" t="str">
        <f t="shared" si="173"/>
        <v>FAIL</v>
      </c>
      <c r="AD420" s="4" t="e">
        <f>AND(B420&gt;MIN(#REF!,#REF!),B420&lt;MAX(#REF!,#REF!))</f>
        <v>#REF!</v>
      </c>
      <c r="AE420" s="4" t="b">
        <f t="shared" si="174"/>
        <v>1</v>
      </c>
      <c r="AF420" s="4" t="e">
        <f t="shared" si="175"/>
        <v>#N/A</v>
      </c>
      <c r="AG420" s="11">
        <v>604</v>
      </c>
    </row>
    <row r="421" spans="1:33" s="1" customFormat="1" hidden="1" x14ac:dyDescent="0.25">
      <c r="A421" s="11">
        <v>605</v>
      </c>
      <c r="B421" s="5">
        <v>5.1496330753887702E-2</v>
      </c>
      <c r="C421" s="5">
        <v>5.1496330753887702E-2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191">C421+(C421*25%)</f>
        <v>6.4370413442359622E-2</v>
      </c>
      <c r="I421" s="5">
        <f t="shared" ref="I421:I484" si="192">C421-(C421*25%)</f>
        <v>3.8622248065415775E-2</v>
      </c>
      <c r="J421" s="4">
        <f t="shared" ref="J421:J484" si="193">B421*($AJ$76/$AJ$76)</f>
        <v>5.1496330753887702E-2</v>
      </c>
      <c r="K421" s="4">
        <f t="shared" ref="K421:K484" si="194">B421*($AJ$76/$AK$76)</f>
        <v>6.3008750752156339E-2</v>
      </c>
      <c r="L421" s="4">
        <f t="shared" ref="L421:L484" si="195">B421*($AJ$76/$AL$76)</f>
        <v>6.4595128747743411E-2</v>
      </c>
      <c r="M421" s="4">
        <f t="shared" ref="M421:M484" si="196">C421*($AP$76/$AN$76)</f>
        <v>4.1053747124955485E-2</v>
      </c>
      <c r="N421" s="4"/>
      <c r="O421" s="4">
        <f t="shared" ref="O421:O484" si="197">C421*($AP$76/$AP$76)</f>
        <v>5.1496330753887702E-2</v>
      </c>
      <c r="P421" s="3" t="e">
        <f t="shared" si="185"/>
        <v>#N/A</v>
      </c>
      <c r="Q421" s="3" t="e">
        <f t="shared" si="176"/>
        <v>#N/A</v>
      </c>
      <c r="R421" s="3" t="e">
        <f t="shared" si="177"/>
        <v>#N/A</v>
      </c>
      <c r="S421" s="3" t="e">
        <f t="shared" si="186"/>
        <v>#N/A</v>
      </c>
      <c r="T421" s="3" t="e">
        <f t="shared" si="178"/>
        <v>#N/A</v>
      </c>
      <c r="U421" s="3" t="e">
        <f t="shared" si="179"/>
        <v>#N/A</v>
      </c>
      <c r="V421" s="4">
        <f t="shared" si="182"/>
        <v>7.8760938440195424E-2</v>
      </c>
      <c r="W421" s="4">
        <f t="shared" si="183"/>
        <v>0</v>
      </c>
      <c r="X421" s="4">
        <f t="shared" ref="X421:X484" si="198">N421+(N421*25%)</f>
        <v>0</v>
      </c>
      <c r="Y421" s="4" t="e">
        <f t="shared" si="184"/>
        <v>#N/A</v>
      </c>
      <c r="Z421" s="4">
        <f t="shared" si="180"/>
        <v>6.4370413442359622E-2</v>
      </c>
      <c r="AA421" s="4">
        <f t="shared" si="181"/>
        <v>3.8622248065415775E-2</v>
      </c>
      <c r="AB421" s="15"/>
      <c r="AC421" s="6" t="str">
        <f t="shared" ref="AC421:AC484" si="19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0">AND(J421&gt;MIN(V421,W421),J421&lt;MAX(V421,W421))</f>
        <v>1</v>
      </c>
      <c r="AF421" s="4" t="e">
        <f t="shared" ref="AF421:AF484" si="201">AND(K421&gt;MIN(X421,Y421),K421&lt;MAX(X421,Y421))</f>
        <v>#N/A</v>
      </c>
      <c r="AG421" s="11">
        <v>605</v>
      </c>
    </row>
    <row r="422" spans="1:33" s="1" customFormat="1" hidden="1" x14ac:dyDescent="0.25">
      <c r="A422" s="11">
        <v>606</v>
      </c>
      <c r="B422" s="5">
        <v>5.11421414023372E-2</v>
      </c>
      <c r="C422" s="5">
        <v>5.11421414023372E-2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191"/>
        <v>6.3927676752921506E-2</v>
      </c>
      <c r="I422" s="5">
        <f t="shared" si="192"/>
        <v>3.8356606051752902E-2</v>
      </c>
      <c r="J422" s="4">
        <f t="shared" si="193"/>
        <v>5.11421414023372E-2</v>
      </c>
      <c r="K422" s="4">
        <f t="shared" si="194"/>
        <v>6.2575379514940008E-2</v>
      </c>
      <c r="L422" s="4">
        <f t="shared" si="195"/>
        <v>6.4150846476957402E-2</v>
      </c>
      <c r="M422" s="4">
        <f t="shared" si="196"/>
        <v>4.0771381374618824E-2</v>
      </c>
      <c r="N422" s="4"/>
      <c r="O422" s="4">
        <f t="shared" si="197"/>
        <v>5.11421414023372E-2</v>
      </c>
      <c r="P422" s="3" t="e">
        <f t="shared" si="185"/>
        <v>#N/A</v>
      </c>
      <c r="Q422" s="3" t="e">
        <f t="shared" ref="Q422:Q485" si="202">IF(K422=MAX($K$107:$K$156),K422,NA())</f>
        <v>#N/A</v>
      </c>
      <c r="R422" s="3" t="e">
        <f t="shared" ref="R422:R485" si="203">IF(L422=MAX($L$157:$L$316),L422,NA())</f>
        <v>#N/A</v>
      </c>
      <c r="S422" s="3" t="e">
        <f t="shared" si="186"/>
        <v>#N/A</v>
      </c>
      <c r="T422" s="3" t="e">
        <f t="shared" ref="T422:T485" si="204">IF(N422=MAX($N$107:$N$156),N422,NA())</f>
        <v>#N/A</v>
      </c>
      <c r="U422" s="3" t="e">
        <f t="shared" ref="U422:U485" si="205">IF(O422=MAX($O$157:$O$316),O422,NA())</f>
        <v>#N/A</v>
      </c>
      <c r="V422" s="4">
        <f t="shared" si="182"/>
        <v>7.8219224393675013E-2</v>
      </c>
      <c r="W422" s="4">
        <f t="shared" si="183"/>
        <v>0</v>
      </c>
      <c r="X422" s="4">
        <f t="shared" si="198"/>
        <v>0</v>
      </c>
      <c r="Y422" s="4" t="e">
        <f t="shared" si="184"/>
        <v>#N/A</v>
      </c>
      <c r="Z422" s="4">
        <f t="shared" ref="Z422:Z485" si="206">O422+(O422*25%)</f>
        <v>6.3927676752921506E-2</v>
      </c>
      <c r="AA422" s="4">
        <f t="shared" ref="AA422:AA485" si="207">O422-(O422*25%)</f>
        <v>3.8356606051752902E-2</v>
      </c>
      <c r="AB422" s="15"/>
      <c r="AC422" s="6" t="str">
        <f t="shared" si="199"/>
        <v>FAIL</v>
      </c>
      <c r="AD422" s="4" t="e">
        <f>AND(B422&gt;MIN(#REF!,#REF!),B422&lt;MAX(#REF!,#REF!))</f>
        <v>#REF!</v>
      </c>
      <c r="AE422" s="4" t="b">
        <f t="shared" si="200"/>
        <v>1</v>
      </c>
      <c r="AF422" s="4" t="e">
        <f t="shared" si="201"/>
        <v>#N/A</v>
      </c>
      <c r="AG422" s="11">
        <v>606</v>
      </c>
    </row>
    <row r="423" spans="1:33" s="1" customFormat="1" hidden="1" x14ac:dyDescent="0.25">
      <c r="A423" s="11">
        <v>607</v>
      </c>
      <c r="B423" s="5">
        <v>5.1083123426022399E-2</v>
      </c>
      <c r="C423" s="5">
        <v>5.1083123426022399E-2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191"/>
        <v>6.3853904282528004E-2</v>
      </c>
      <c r="I423" s="5">
        <f t="shared" si="192"/>
        <v>3.8312342569516801E-2</v>
      </c>
      <c r="J423" s="4">
        <f t="shared" si="193"/>
        <v>5.1083123426022399E-2</v>
      </c>
      <c r="K423" s="4">
        <f t="shared" si="194"/>
        <v>6.2503167594108441E-2</v>
      </c>
      <c r="L423" s="4">
        <f t="shared" si="195"/>
        <v>6.4076816468941769E-2</v>
      </c>
      <c r="M423" s="4">
        <f t="shared" si="196"/>
        <v>4.0724331244250622E-2</v>
      </c>
      <c r="N423" s="4"/>
      <c r="O423" s="4">
        <f t="shared" si="197"/>
        <v>5.1083123426022399E-2</v>
      </c>
      <c r="P423" s="3" t="e">
        <f t="shared" si="185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186"/>
        <v>#N/A</v>
      </c>
      <c r="T423" s="3" t="e">
        <f t="shared" si="204"/>
        <v>#N/A</v>
      </c>
      <c r="U423" s="3" t="e">
        <f t="shared" si="205"/>
        <v>#N/A</v>
      </c>
      <c r="V423" s="4">
        <f t="shared" si="182"/>
        <v>7.8128959492635555E-2</v>
      </c>
      <c r="W423" s="4">
        <f t="shared" si="183"/>
        <v>0</v>
      </c>
      <c r="X423" s="4">
        <f t="shared" si="198"/>
        <v>0</v>
      </c>
      <c r="Y423" s="4" t="e">
        <f t="shared" si="184"/>
        <v>#N/A</v>
      </c>
      <c r="Z423" s="4">
        <f t="shared" si="206"/>
        <v>6.3853904282528004E-2</v>
      </c>
      <c r="AA423" s="4">
        <f t="shared" si="207"/>
        <v>3.8312342569516801E-2</v>
      </c>
      <c r="AB423" s="15"/>
      <c r="AC423" s="6" t="str">
        <f t="shared" si="199"/>
        <v>FAIL</v>
      </c>
      <c r="AD423" s="4" t="e">
        <f>AND(B423&gt;MIN(#REF!,#REF!),B423&lt;MAX(#REF!,#REF!))</f>
        <v>#REF!</v>
      </c>
      <c r="AE423" s="4" t="b">
        <f t="shared" si="200"/>
        <v>1</v>
      </c>
      <c r="AF423" s="4" t="e">
        <f t="shared" si="201"/>
        <v>#N/A</v>
      </c>
      <c r="AG423" s="11">
        <v>607</v>
      </c>
    </row>
    <row r="424" spans="1:33" s="1" customFormat="1" hidden="1" x14ac:dyDescent="0.25">
      <c r="A424" s="11">
        <v>608</v>
      </c>
      <c r="B424" s="5">
        <v>5.0929348719338102E-2</v>
      </c>
      <c r="C424" s="5">
        <v>5.0929348719338102E-2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191"/>
        <v>6.3661685899172621E-2</v>
      </c>
      <c r="I424" s="5">
        <f t="shared" si="192"/>
        <v>3.8197011539503577E-2</v>
      </c>
      <c r="J424" s="4">
        <f t="shared" si="193"/>
        <v>5.0929348719338102E-2</v>
      </c>
      <c r="K424" s="4">
        <f t="shared" si="194"/>
        <v>6.2315015311730046E-2</v>
      </c>
      <c r="L424" s="4">
        <f t="shared" si="195"/>
        <v>6.3883927056608864E-2</v>
      </c>
      <c r="M424" s="4">
        <f t="shared" si="196"/>
        <v>4.0601739443436646E-2</v>
      </c>
      <c r="N424" s="4"/>
      <c r="O424" s="4">
        <f t="shared" si="197"/>
        <v>5.0929348719338102E-2</v>
      </c>
      <c r="P424" s="3" t="e">
        <f t="shared" si="185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186"/>
        <v>#N/A</v>
      </c>
      <c r="T424" s="3" t="e">
        <f t="shared" si="204"/>
        <v>#N/A</v>
      </c>
      <c r="U424" s="3" t="e">
        <f t="shared" si="205"/>
        <v>#N/A</v>
      </c>
      <c r="V424" s="4">
        <f t="shared" si="182"/>
        <v>7.7893769139662561E-2</v>
      </c>
      <c r="W424" s="4">
        <f t="shared" si="183"/>
        <v>0</v>
      </c>
      <c r="X424" s="4">
        <f t="shared" si="198"/>
        <v>0</v>
      </c>
      <c r="Y424" s="4" t="e">
        <f t="shared" si="184"/>
        <v>#N/A</v>
      </c>
      <c r="Z424" s="4">
        <f t="shared" si="206"/>
        <v>6.3661685899172621E-2</v>
      </c>
      <c r="AA424" s="4">
        <f t="shared" si="207"/>
        <v>3.8197011539503577E-2</v>
      </c>
      <c r="AB424" s="15"/>
      <c r="AC424" s="6" t="str">
        <f t="shared" si="199"/>
        <v>FAIL</v>
      </c>
      <c r="AD424" s="4" t="e">
        <f>AND(B424&gt;MIN(#REF!,#REF!),B424&lt;MAX(#REF!,#REF!))</f>
        <v>#REF!</v>
      </c>
      <c r="AE424" s="4" t="b">
        <f t="shared" si="200"/>
        <v>1</v>
      </c>
      <c r="AF424" s="4" t="e">
        <f t="shared" si="201"/>
        <v>#N/A</v>
      </c>
      <c r="AG424" s="11">
        <v>608</v>
      </c>
    </row>
    <row r="425" spans="1:33" s="1" customFormat="1" hidden="1" x14ac:dyDescent="0.25">
      <c r="A425" s="11">
        <v>609</v>
      </c>
      <c r="B425" s="5">
        <v>5.0882097454396202E-2</v>
      </c>
      <c r="C425" s="5">
        <v>5.0882097454396202E-2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191"/>
        <v>6.3602621817995253E-2</v>
      </c>
      <c r="I425" s="5">
        <f t="shared" si="192"/>
        <v>3.8161573090797152E-2</v>
      </c>
      <c r="J425" s="4">
        <f t="shared" si="193"/>
        <v>5.0882097454396202E-2</v>
      </c>
      <c r="K425" s="4">
        <f t="shared" si="194"/>
        <v>6.2257200645483679E-2</v>
      </c>
      <c r="L425" s="4">
        <f t="shared" si="195"/>
        <v>6.3824656784382996E-2</v>
      </c>
      <c r="M425" s="4">
        <f t="shared" si="196"/>
        <v>4.0564069934680189E-2</v>
      </c>
      <c r="N425" s="4"/>
      <c r="O425" s="4">
        <f t="shared" si="197"/>
        <v>5.0882097454396202E-2</v>
      </c>
      <c r="P425" s="3" t="e">
        <f t="shared" si="185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186"/>
        <v>#N/A</v>
      </c>
      <c r="T425" s="3" t="e">
        <f t="shared" si="204"/>
        <v>#N/A</v>
      </c>
      <c r="U425" s="3" t="e">
        <f t="shared" si="205"/>
        <v>#N/A</v>
      </c>
      <c r="V425" s="4">
        <f t="shared" si="182"/>
        <v>7.7821500806854599E-2</v>
      </c>
      <c r="W425" s="4">
        <f t="shared" si="183"/>
        <v>0</v>
      </c>
      <c r="X425" s="4">
        <f t="shared" si="198"/>
        <v>0</v>
      </c>
      <c r="Y425" s="4" t="e">
        <f t="shared" si="184"/>
        <v>#N/A</v>
      </c>
      <c r="Z425" s="4">
        <f t="shared" si="206"/>
        <v>6.3602621817995253E-2</v>
      </c>
      <c r="AA425" s="4">
        <f t="shared" si="207"/>
        <v>3.8161573090797152E-2</v>
      </c>
      <c r="AB425" s="15"/>
      <c r="AC425" s="6" t="str">
        <f t="shared" si="199"/>
        <v>FAIL</v>
      </c>
      <c r="AD425" s="4" t="e">
        <f>AND(B425&gt;MIN(#REF!,#REF!),B425&lt;MAX(#REF!,#REF!))</f>
        <v>#REF!</v>
      </c>
      <c r="AE425" s="4" t="b">
        <f t="shared" si="200"/>
        <v>1</v>
      </c>
      <c r="AF425" s="4" t="e">
        <f t="shared" si="201"/>
        <v>#N/A</v>
      </c>
      <c r="AG425" s="11">
        <v>609</v>
      </c>
    </row>
    <row r="426" spans="1:33" s="1" customFormat="1" hidden="1" x14ac:dyDescent="0.25">
      <c r="A426" s="11">
        <v>610</v>
      </c>
      <c r="B426" s="5">
        <v>5.0938114157205602E-2</v>
      </c>
      <c r="C426" s="5">
        <v>5.0938114157205602E-2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191"/>
        <v>6.3672642696507006E-2</v>
      </c>
      <c r="I426" s="5">
        <f t="shared" si="192"/>
        <v>3.8203585617904198E-2</v>
      </c>
      <c r="J426" s="4">
        <f t="shared" si="193"/>
        <v>5.0938114157205602E-2</v>
      </c>
      <c r="K426" s="4">
        <f t="shared" si="194"/>
        <v>6.232574033391592E-2</v>
      </c>
      <c r="L426" s="4">
        <f t="shared" si="195"/>
        <v>6.3894922103814991E-2</v>
      </c>
      <c r="M426" s="4">
        <f t="shared" si="196"/>
        <v>4.0608727398974136E-2</v>
      </c>
      <c r="N426" s="4"/>
      <c r="O426" s="4">
        <f t="shared" si="197"/>
        <v>5.0938114157205602E-2</v>
      </c>
      <c r="P426" s="3" t="e">
        <f t="shared" si="185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186"/>
        <v>#N/A</v>
      </c>
      <c r="T426" s="3" t="e">
        <f t="shared" si="204"/>
        <v>#N/A</v>
      </c>
      <c r="U426" s="3" t="e">
        <f t="shared" si="205"/>
        <v>#N/A</v>
      </c>
      <c r="V426" s="4">
        <f t="shared" si="182"/>
        <v>7.7907175417394905E-2</v>
      </c>
      <c r="W426" s="4">
        <f t="shared" si="183"/>
        <v>0</v>
      </c>
      <c r="X426" s="4">
        <f t="shared" si="198"/>
        <v>0</v>
      </c>
      <c r="Y426" s="4" t="e">
        <f t="shared" si="184"/>
        <v>#N/A</v>
      </c>
      <c r="Z426" s="4">
        <f t="shared" si="206"/>
        <v>6.3672642696507006E-2</v>
      </c>
      <c r="AA426" s="4">
        <f t="shared" si="207"/>
        <v>3.8203585617904198E-2</v>
      </c>
      <c r="AB426" s="15"/>
      <c r="AC426" s="6" t="str">
        <f t="shared" si="199"/>
        <v>FAIL</v>
      </c>
      <c r="AD426" s="4" t="e">
        <f>AND(B426&gt;MIN(#REF!,#REF!),B426&lt;MAX(#REF!,#REF!))</f>
        <v>#REF!</v>
      </c>
      <c r="AE426" s="4" t="b">
        <f t="shared" si="200"/>
        <v>1</v>
      </c>
      <c r="AF426" s="4" t="e">
        <f t="shared" si="201"/>
        <v>#N/A</v>
      </c>
      <c r="AG426" s="11">
        <v>610</v>
      </c>
    </row>
    <row r="427" spans="1:33" s="1" customFormat="1" hidden="1" x14ac:dyDescent="0.25">
      <c r="A427" s="11">
        <v>611</v>
      </c>
      <c r="B427" s="5">
        <v>5.0754609310831998E-2</v>
      </c>
      <c r="C427" s="5">
        <v>5.0754609310831998E-2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191"/>
        <v>6.3443261638539999E-2</v>
      </c>
      <c r="I427" s="5">
        <f t="shared" si="192"/>
        <v>3.8065956983123997E-2</v>
      </c>
      <c r="J427" s="4">
        <f t="shared" si="193"/>
        <v>5.0754609310831998E-2</v>
      </c>
      <c r="K427" s="4">
        <f t="shared" si="194"/>
        <v>6.2101211499381546E-2</v>
      </c>
      <c r="L427" s="4">
        <f t="shared" si="195"/>
        <v>6.3664740283017149E-2</v>
      </c>
      <c r="M427" s="4">
        <f t="shared" si="196"/>
        <v>4.0462434227228943E-2</v>
      </c>
      <c r="N427" s="4"/>
      <c r="O427" s="4">
        <f t="shared" si="197"/>
        <v>5.0754609310831998E-2</v>
      </c>
      <c r="P427" s="3" t="e">
        <f t="shared" si="185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186"/>
        <v>#N/A</v>
      </c>
      <c r="T427" s="3" t="e">
        <f t="shared" si="204"/>
        <v>#N/A</v>
      </c>
      <c r="U427" s="3" t="e">
        <f t="shared" si="205"/>
        <v>#N/A</v>
      </c>
      <c r="V427" s="4">
        <f t="shared" si="182"/>
        <v>7.7626514374226935E-2</v>
      </c>
      <c r="W427" s="4">
        <f t="shared" si="183"/>
        <v>0</v>
      </c>
      <c r="X427" s="4">
        <f t="shared" si="198"/>
        <v>0</v>
      </c>
      <c r="Y427" s="4" t="e">
        <f t="shared" si="184"/>
        <v>#N/A</v>
      </c>
      <c r="Z427" s="4">
        <f t="shared" si="206"/>
        <v>6.3443261638539999E-2</v>
      </c>
      <c r="AA427" s="4">
        <f t="shared" si="207"/>
        <v>3.8065956983123997E-2</v>
      </c>
      <c r="AB427" s="15"/>
      <c r="AC427" s="6" t="str">
        <f t="shared" si="199"/>
        <v>FAIL</v>
      </c>
      <c r="AD427" s="4" t="e">
        <f>AND(B427&gt;MIN(#REF!,#REF!),B427&lt;MAX(#REF!,#REF!))</f>
        <v>#REF!</v>
      </c>
      <c r="AE427" s="4" t="b">
        <f t="shared" si="200"/>
        <v>1</v>
      </c>
      <c r="AF427" s="4" t="e">
        <f t="shared" si="201"/>
        <v>#N/A</v>
      </c>
      <c r="AG427" s="11">
        <v>611</v>
      </c>
    </row>
    <row r="428" spans="1:33" s="1" customFormat="1" hidden="1" x14ac:dyDescent="0.25">
      <c r="A428" s="11">
        <v>612</v>
      </c>
      <c r="B428" s="5">
        <v>5.0383912607619603E-2</v>
      </c>
      <c r="C428" s="5">
        <v>5.0383912607619603E-2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191"/>
        <v>6.2979890759524509E-2</v>
      </c>
      <c r="I428" s="5">
        <f t="shared" si="192"/>
        <v>3.7787934455714704E-2</v>
      </c>
      <c r="J428" s="4">
        <f t="shared" si="193"/>
        <v>5.0383912607619603E-2</v>
      </c>
      <c r="K428" s="4">
        <f t="shared" si="194"/>
        <v>6.1647642558926651E-2</v>
      </c>
      <c r="L428" s="4">
        <f t="shared" si="195"/>
        <v>6.3199751789277503E-2</v>
      </c>
      <c r="M428" s="4">
        <f t="shared" si="196"/>
        <v>4.01669085365449E-2</v>
      </c>
      <c r="N428" s="4"/>
      <c r="O428" s="4">
        <f t="shared" si="197"/>
        <v>5.0383912607619603E-2</v>
      </c>
      <c r="P428" s="3" t="e">
        <f t="shared" si="185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186"/>
        <v>#N/A</v>
      </c>
      <c r="T428" s="3" t="e">
        <f t="shared" si="204"/>
        <v>#N/A</v>
      </c>
      <c r="U428" s="3" t="e">
        <f t="shared" si="205"/>
        <v>#N/A</v>
      </c>
      <c r="V428" s="4">
        <f t="shared" si="182"/>
        <v>7.7059553198658315E-2</v>
      </c>
      <c r="W428" s="4">
        <f t="shared" si="183"/>
        <v>0</v>
      </c>
      <c r="X428" s="4">
        <f t="shared" si="198"/>
        <v>0</v>
      </c>
      <c r="Y428" s="4" t="e">
        <f t="shared" si="184"/>
        <v>#N/A</v>
      </c>
      <c r="Z428" s="4">
        <f t="shared" si="206"/>
        <v>6.2979890759524509E-2</v>
      </c>
      <c r="AA428" s="4">
        <f t="shared" si="207"/>
        <v>3.7787934455714704E-2</v>
      </c>
      <c r="AB428" s="15"/>
      <c r="AC428" s="6" t="str">
        <f t="shared" si="199"/>
        <v>FAIL</v>
      </c>
      <c r="AD428" s="4" t="e">
        <f>AND(B428&gt;MIN(#REF!,#REF!),B428&lt;MAX(#REF!,#REF!))</f>
        <v>#REF!</v>
      </c>
      <c r="AE428" s="4" t="b">
        <f t="shared" si="200"/>
        <v>1</v>
      </c>
      <c r="AF428" s="4" t="e">
        <f t="shared" si="201"/>
        <v>#N/A</v>
      </c>
      <c r="AG428" s="11">
        <v>612</v>
      </c>
    </row>
    <row r="429" spans="1:33" s="1" customFormat="1" hidden="1" x14ac:dyDescent="0.25">
      <c r="A429" s="11">
        <v>613</v>
      </c>
      <c r="B429" s="5">
        <v>5.0238710661194501E-2</v>
      </c>
      <c r="C429" s="5">
        <v>5.0238710661194501E-2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191"/>
        <v>6.2798388326493121E-2</v>
      </c>
      <c r="I429" s="5">
        <f t="shared" si="192"/>
        <v>3.7679032995895874E-2</v>
      </c>
      <c r="J429" s="4">
        <f t="shared" si="193"/>
        <v>5.0238710661194501E-2</v>
      </c>
      <c r="K429" s="4">
        <f t="shared" si="194"/>
        <v>6.1469979546492769E-2</v>
      </c>
      <c r="L429" s="4">
        <f t="shared" si="195"/>
        <v>6.3017615736350188E-2</v>
      </c>
      <c r="M429" s="4">
        <f t="shared" si="196"/>
        <v>4.005115108541548E-2</v>
      </c>
      <c r="N429" s="4"/>
      <c r="O429" s="4">
        <f t="shared" si="197"/>
        <v>5.0238710661194501E-2</v>
      </c>
      <c r="P429" s="3" t="e">
        <f t="shared" si="185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186"/>
        <v>#N/A</v>
      </c>
      <c r="T429" s="3" t="e">
        <f t="shared" si="204"/>
        <v>#N/A</v>
      </c>
      <c r="U429" s="3" t="e">
        <f t="shared" si="205"/>
        <v>#N/A</v>
      </c>
      <c r="V429" s="4">
        <f t="shared" si="182"/>
        <v>7.6837474433115963E-2</v>
      </c>
      <c r="W429" s="4">
        <f t="shared" si="183"/>
        <v>0</v>
      </c>
      <c r="X429" s="4">
        <f t="shared" si="198"/>
        <v>0</v>
      </c>
      <c r="Y429" s="4" t="e">
        <f t="shared" si="184"/>
        <v>#N/A</v>
      </c>
      <c r="Z429" s="4">
        <f t="shared" si="206"/>
        <v>6.2798388326493121E-2</v>
      </c>
      <c r="AA429" s="4">
        <f t="shared" si="207"/>
        <v>3.7679032995895874E-2</v>
      </c>
      <c r="AB429" s="15"/>
      <c r="AC429" s="6" t="str">
        <f t="shared" si="199"/>
        <v>FAIL</v>
      </c>
      <c r="AD429" s="4" t="e">
        <f>AND(B429&gt;MIN(#REF!,#REF!),B429&lt;MAX(#REF!,#REF!))</f>
        <v>#REF!</v>
      </c>
      <c r="AE429" s="4" t="b">
        <f t="shared" si="200"/>
        <v>1</v>
      </c>
      <c r="AF429" s="4" t="e">
        <f t="shared" si="201"/>
        <v>#N/A</v>
      </c>
      <c r="AG429" s="11">
        <v>613</v>
      </c>
    </row>
    <row r="430" spans="1:33" s="1" customFormat="1" hidden="1" x14ac:dyDescent="0.25">
      <c r="A430" s="11">
        <v>614</v>
      </c>
      <c r="B430" s="5">
        <v>5.0036209402802199E-2</v>
      </c>
      <c r="C430" s="5">
        <v>5.0036209402802199E-2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191"/>
        <v>6.2545261753502751E-2</v>
      </c>
      <c r="I430" s="5">
        <f t="shared" si="192"/>
        <v>3.7527157052101648E-2</v>
      </c>
      <c r="J430" s="4">
        <f t="shared" si="193"/>
        <v>5.0036209402802199E-2</v>
      </c>
      <c r="K430" s="4">
        <f t="shared" si="194"/>
        <v>6.1222207498848859E-2</v>
      </c>
      <c r="L430" s="4">
        <f t="shared" si="195"/>
        <v>6.2763605505602962E-2</v>
      </c>
      <c r="M430" s="4">
        <f t="shared" si="196"/>
        <v>3.9889713652246611E-2</v>
      </c>
      <c r="N430" s="4"/>
      <c r="O430" s="4">
        <f t="shared" si="197"/>
        <v>5.0036209402802199E-2</v>
      </c>
      <c r="P430" s="3" t="e">
        <f t="shared" si="185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186"/>
        <v>#N/A</v>
      </c>
      <c r="T430" s="3" t="e">
        <f t="shared" si="204"/>
        <v>#N/A</v>
      </c>
      <c r="U430" s="3" t="e">
        <f t="shared" si="205"/>
        <v>#N/A</v>
      </c>
      <c r="V430" s="4">
        <f t="shared" si="182"/>
        <v>7.6527759373561072E-2</v>
      </c>
      <c r="W430" s="4">
        <f t="shared" si="183"/>
        <v>0</v>
      </c>
      <c r="X430" s="4">
        <f t="shared" si="198"/>
        <v>0</v>
      </c>
      <c r="Y430" s="4" t="e">
        <f t="shared" si="184"/>
        <v>#N/A</v>
      </c>
      <c r="Z430" s="4">
        <f t="shared" si="206"/>
        <v>6.2545261753502751E-2</v>
      </c>
      <c r="AA430" s="4">
        <f t="shared" si="207"/>
        <v>3.7527157052101648E-2</v>
      </c>
      <c r="AB430" s="15"/>
      <c r="AC430" s="6" t="str">
        <f t="shared" si="199"/>
        <v>FAIL</v>
      </c>
      <c r="AD430" s="4" t="e">
        <f>AND(B430&gt;MIN(#REF!,#REF!),B430&lt;MAX(#REF!,#REF!))</f>
        <v>#REF!</v>
      </c>
      <c r="AE430" s="4" t="b">
        <f t="shared" si="200"/>
        <v>1</v>
      </c>
      <c r="AF430" s="4" t="e">
        <f t="shared" si="201"/>
        <v>#N/A</v>
      </c>
      <c r="AG430" s="11">
        <v>614</v>
      </c>
    </row>
    <row r="431" spans="1:33" s="1" customFormat="1" hidden="1" x14ac:dyDescent="0.25">
      <c r="A431" s="11">
        <v>615</v>
      </c>
      <c r="B431" s="5">
        <v>4.9818566574867398E-2</v>
      </c>
      <c r="C431" s="5">
        <v>4.9818566574867398E-2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191"/>
        <v>6.2273208218584244E-2</v>
      </c>
      <c r="I431" s="5">
        <f t="shared" si="192"/>
        <v>3.7363924931150552E-2</v>
      </c>
      <c r="J431" s="4">
        <f t="shared" si="193"/>
        <v>4.9818566574867398E-2</v>
      </c>
      <c r="K431" s="4">
        <f t="shared" si="194"/>
        <v>6.0955908861692019E-2</v>
      </c>
      <c r="L431" s="4">
        <f t="shared" si="195"/>
        <v>6.249060223943511E-2</v>
      </c>
      <c r="M431" s="4">
        <f t="shared" si="196"/>
        <v>3.9716205103369644E-2</v>
      </c>
      <c r="N431" s="4"/>
      <c r="O431" s="4">
        <f t="shared" si="197"/>
        <v>4.9818566574867398E-2</v>
      </c>
      <c r="P431" s="3" t="e">
        <f t="shared" si="185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186"/>
        <v>#N/A</v>
      </c>
      <c r="T431" s="3" t="e">
        <f t="shared" si="204"/>
        <v>#N/A</v>
      </c>
      <c r="U431" s="3" t="e">
        <f t="shared" si="205"/>
        <v>#N/A</v>
      </c>
      <c r="V431" s="4">
        <f t="shared" si="182"/>
        <v>7.6194886077115026E-2</v>
      </c>
      <c r="W431" s="4">
        <f t="shared" si="183"/>
        <v>0</v>
      </c>
      <c r="X431" s="4">
        <f t="shared" si="198"/>
        <v>0</v>
      </c>
      <c r="Y431" s="4" t="e">
        <f t="shared" si="184"/>
        <v>#N/A</v>
      </c>
      <c r="Z431" s="4">
        <f t="shared" si="206"/>
        <v>6.2273208218584244E-2</v>
      </c>
      <c r="AA431" s="4">
        <f t="shared" si="207"/>
        <v>3.7363924931150552E-2</v>
      </c>
      <c r="AB431" s="15"/>
      <c r="AC431" s="6" t="str">
        <f t="shared" si="199"/>
        <v>FAIL</v>
      </c>
      <c r="AD431" s="4" t="e">
        <f>AND(B431&gt;MIN(#REF!,#REF!),B431&lt;MAX(#REF!,#REF!))</f>
        <v>#REF!</v>
      </c>
      <c r="AE431" s="4" t="b">
        <f t="shared" si="200"/>
        <v>1</v>
      </c>
      <c r="AF431" s="4" t="e">
        <f t="shared" si="201"/>
        <v>#N/A</v>
      </c>
      <c r="AG431" s="11">
        <v>615</v>
      </c>
    </row>
    <row r="432" spans="1:33" s="1" customFormat="1" hidden="1" x14ac:dyDescent="0.25">
      <c r="A432" s="11">
        <v>616</v>
      </c>
      <c r="B432" s="5">
        <v>4.9950479632041501E-2</v>
      </c>
      <c r="C432" s="5">
        <v>4.9950479632041501E-2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191"/>
        <v>6.2438099540051875E-2</v>
      </c>
      <c r="I432" s="5">
        <f t="shared" si="192"/>
        <v>3.7462859724031128E-2</v>
      </c>
      <c r="J432" s="4">
        <f t="shared" si="193"/>
        <v>4.9950479632041501E-2</v>
      </c>
      <c r="K432" s="4">
        <f t="shared" si="194"/>
        <v>6.1117312146523349E-2</v>
      </c>
      <c r="L432" s="4">
        <f t="shared" si="195"/>
        <v>6.2656069191874747E-2</v>
      </c>
      <c r="M432" s="4">
        <f t="shared" si="196"/>
        <v>3.9821368426900157E-2</v>
      </c>
      <c r="N432" s="4"/>
      <c r="O432" s="4">
        <f t="shared" si="197"/>
        <v>4.9950479632041501E-2</v>
      </c>
      <c r="P432" s="3" t="e">
        <f t="shared" si="185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186"/>
        <v>#N/A</v>
      </c>
      <c r="T432" s="3" t="e">
        <f t="shared" si="204"/>
        <v>#N/A</v>
      </c>
      <c r="U432" s="3" t="e">
        <f t="shared" si="205"/>
        <v>#N/A</v>
      </c>
      <c r="V432" s="4">
        <f t="shared" si="182"/>
        <v>7.6396640183154188E-2</v>
      </c>
      <c r="W432" s="4">
        <f t="shared" si="183"/>
        <v>0</v>
      </c>
      <c r="X432" s="4">
        <f t="shared" si="198"/>
        <v>0</v>
      </c>
      <c r="Y432" s="4" t="e">
        <f t="shared" si="184"/>
        <v>#N/A</v>
      </c>
      <c r="Z432" s="4">
        <f t="shared" si="206"/>
        <v>6.2438099540051875E-2</v>
      </c>
      <c r="AA432" s="4">
        <f t="shared" si="207"/>
        <v>3.7462859724031128E-2</v>
      </c>
      <c r="AB432" s="15"/>
      <c r="AC432" s="6" t="str">
        <f t="shared" si="199"/>
        <v>FAIL</v>
      </c>
      <c r="AD432" s="4" t="e">
        <f>AND(B432&gt;MIN(#REF!,#REF!),B432&lt;MAX(#REF!,#REF!))</f>
        <v>#REF!</v>
      </c>
      <c r="AE432" s="4" t="b">
        <f t="shared" si="200"/>
        <v>1</v>
      </c>
      <c r="AF432" s="4" t="e">
        <f t="shared" si="201"/>
        <v>#N/A</v>
      </c>
      <c r="AG432" s="11">
        <v>616</v>
      </c>
    </row>
    <row r="433" spans="1:33" s="1" customFormat="1" hidden="1" x14ac:dyDescent="0.25">
      <c r="A433" s="11">
        <v>617</v>
      </c>
      <c r="B433" s="5">
        <v>4.95000229572128E-2</v>
      </c>
      <c r="C433" s="5">
        <v>4.95000229572128E-2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191"/>
        <v>6.1875028696515996E-2</v>
      </c>
      <c r="I433" s="5">
        <f t="shared" si="192"/>
        <v>3.7125017217909603E-2</v>
      </c>
      <c r="J433" s="4">
        <f t="shared" si="193"/>
        <v>4.95000229572128E-2</v>
      </c>
      <c r="K433" s="4">
        <f t="shared" si="194"/>
        <v>6.0566152249625568E-2</v>
      </c>
      <c r="L433" s="4">
        <f t="shared" si="195"/>
        <v>6.2091032683838816E-2</v>
      </c>
      <c r="M433" s="4">
        <f t="shared" si="196"/>
        <v>3.9462256735864391E-2</v>
      </c>
      <c r="N433" s="4"/>
      <c r="O433" s="4">
        <f t="shared" si="197"/>
        <v>4.95000229572128E-2</v>
      </c>
      <c r="P433" s="3" t="e">
        <f t="shared" si="185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186"/>
        <v>#N/A</v>
      </c>
      <c r="T433" s="3" t="e">
        <f t="shared" si="204"/>
        <v>#N/A</v>
      </c>
      <c r="U433" s="3" t="e">
        <f t="shared" si="205"/>
        <v>#N/A</v>
      </c>
      <c r="V433" s="4">
        <f t="shared" si="182"/>
        <v>7.5707690312031964E-2</v>
      </c>
      <c r="W433" s="4">
        <f t="shared" si="183"/>
        <v>0</v>
      </c>
      <c r="X433" s="4">
        <f t="shared" si="198"/>
        <v>0</v>
      </c>
      <c r="Y433" s="4" t="e">
        <f t="shared" si="184"/>
        <v>#N/A</v>
      </c>
      <c r="Z433" s="4">
        <f t="shared" si="206"/>
        <v>6.1875028696515996E-2</v>
      </c>
      <c r="AA433" s="4">
        <f t="shared" si="207"/>
        <v>3.7125017217909603E-2</v>
      </c>
      <c r="AB433" s="15"/>
      <c r="AC433" s="6" t="str">
        <f t="shared" si="199"/>
        <v>FAIL</v>
      </c>
      <c r="AD433" s="4" t="e">
        <f>AND(B433&gt;MIN(#REF!,#REF!),B433&lt;MAX(#REF!,#REF!))</f>
        <v>#REF!</v>
      </c>
      <c r="AE433" s="4" t="b">
        <f t="shared" si="200"/>
        <v>1</v>
      </c>
      <c r="AF433" s="4" t="e">
        <f t="shared" si="201"/>
        <v>#N/A</v>
      </c>
      <c r="AG433" s="11">
        <v>617</v>
      </c>
    </row>
    <row r="434" spans="1:33" s="1" customFormat="1" hidden="1" x14ac:dyDescent="0.25">
      <c r="A434" s="11">
        <v>618</v>
      </c>
      <c r="B434" s="5">
        <v>4.9204778143216797E-2</v>
      </c>
      <c r="C434" s="5">
        <v>4.9204778143216797E-2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191"/>
        <v>6.1505972679020998E-2</v>
      </c>
      <c r="I434" s="5">
        <f t="shared" si="192"/>
        <v>3.6903583607412596E-2</v>
      </c>
      <c r="J434" s="4">
        <f t="shared" si="193"/>
        <v>4.9204778143216797E-2</v>
      </c>
      <c r="K434" s="4">
        <f t="shared" si="194"/>
        <v>6.0204903076653445E-2</v>
      </c>
      <c r="L434" s="4">
        <f t="shared" si="195"/>
        <v>6.172068830215225E-2</v>
      </c>
      <c r="M434" s="4">
        <f t="shared" si="196"/>
        <v>3.9226882569272307E-2</v>
      </c>
      <c r="N434" s="4"/>
      <c r="O434" s="4">
        <f t="shared" si="197"/>
        <v>4.9204778143216797E-2</v>
      </c>
      <c r="P434" s="3" t="e">
        <f t="shared" si="185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186"/>
        <v>#N/A</v>
      </c>
      <c r="T434" s="3" t="e">
        <f t="shared" si="204"/>
        <v>#N/A</v>
      </c>
      <c r="U434" s="3" t="e">
        <f t="shared" si="205"/>
        <v>#N/A</v>
      </c>
      <c r="V434" s="4">
        <f t="shared" si="182"/>
        <v>7.5256128845816811E-2</v>
      </c>
      <c r="W434" s="4">
        <f t="shared" si="183"/>
        <v>0</v>
      </c>
      <c r="X434" s="4">
        <f t="shared" si="198"/>
        <v>0</v>
      </c>
      <c r="Y434" s="4" t="e">
        <f t="shared" si="184"/>
        <v>#N/A</v>
      </c>
      <c r="Z434" s="4">
        <f t="shared" si="206"/>
        <v>6.1505972679020998E-2</v>
      </c>
      <c r="AA434" s="4">
        <f t="shared" si="207"/>
        <v>3.6903583607412596E-2</v>
      </c>
      <c r="AB434" s="15"/>
      <c r="AC434" s="6" t="str">
        <f t="shared" si="199"/>
        <v>FAIL</v>
      </c>
      <c r="AD434" s="4" t="e">
        <f>AND(B434&gt;MIN(#REF!,#REF!),B434&lt;MAX(#REF!,#REF!))</f>
        <v>#REF!</v>
      </c>
      <c r="AE434" s="4" t="b">
        <f t="shared" si="200"/>
        <v>1</v>
      </c>
      <c r="AF434" s="4" t="e">
        <f t="shared" si="201"/>
        <v>#N/A</v>
      </c>
      <c r="AG434" s="11">
        <v>618</v>
      </c>
    </row>
    <row r="435" spans="1:33" s="1" customFormat="1" hidden="1" x14ac:dyDescent="0.25">
      <c r="A435" s="11">
        <v>619</v>
      </c>
      <c r="B435" s="5">
        <v>4.9190903727344901E-2</v>
      </c>
      <c r="C435" s="5">
        <v>4.9190903727344901E-2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191"/>
        <v>6.1488629659181129E-2</v>
      </c>
      <c r="I435" s="5">
        <f t="shared" si="192"/>
        <v>3.6893177795508672E-2</v>
      </c>
      <c r="J435" s="4">
        <f t="shared" si="193"/>
        <v>4.9190903727344901E-2</v>
      </c>
      <c r="K435" s="4">
        <f t="shared" si="194"/>
        <v>6.0187926923232292E-2</v>
      </c>
      <c r="L435" s="4">
        <f t="shared" si="195"/>
        <v>6.1703284738317224E-2</v>
      </c>
      <c r="M435" s="4">
        <f t="shared" si="196"/>
        <v>3.9215821649933542E-2</v>
      </c>
      <c r="N435" s="4"/>
      <c r="O435" s="4">
        <f t="shared" si="197"/>
        <v>4.9190903727344901E-2</v>
      </c>
      <c r="P435" s="3" t="e">
        <f t="shared" si="185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186"/>
        <v>#N/A</v>
      </c>
      <c r="T435" s="3" t="e">
        <f t="shared" si="204"/>
        <v>#N/A</v>
      </c>
      <c r="U435" s="3" t="e">
        <f t="shared" si="205"/>
        <v>#N/A</v>
      </c>
      <c r="V435" s="4">
        <f t="shared" si="182"/>
        <v>7.5234908654040367E-2</v>
      </c>
      <c r="W435" s="4">
        <f t="shared" si="183"/>
        <v>0</v>
      </c>
      <c r="X435" s="4">
        <f t="shared" si="198"/>
        <v>0</v>
      </c>
      <c r="Y435" s="4" t="e">
        <f t="shared" si="184"/>
        <v>#N/A</v>
      </c>
      <c r="Z435" s="4">
        <f t="shared" si="206"/>
        <v>6.1488629659181129E-2</v>
      </c>
      <c r="AA435" s="4">
        <f t="shared" si="207"/>
        <v>3.6893177795508672E-2</v>
      </c>
      <c r="AB435" s="15"/>
      <c r="AC435" s="6" t="str">
        <f t="shared" si="199"/>
        <v>FAIL</v>
      </c>
      <c r="AD435" s="4" t="e">
        <f>AND(B435&gt;MIN(#REF!,#REF!),B435&lt;MAX(#REF!,#REF!))</f>
        <v>#REF!</v>
      </c>
      <c r="AE435" s="4" t="b">
        <f t="shared" si="200"/>
        <v>1</v>
      </c>
      <c r="AF435" s="4" t="e">
        <f t="shared" si="201"/>
        <v>#N/A</v>
      </c>
      <c r="AG435" s="11">
        <v>619</v>
      </c>
    </row>
    <row r="436" spans="1:33" s="1" customFormat="1" hidden="1" x14ac:dyDescent="0.25">
      <c r="A436" s="11">
        <v>620</v>
      </c>
      <c r="B436" s="5">
        <v>4.8751002224674801E-2</v>
      </c>
      <c r="C436" s="5">
        <v>4.8751002224674801E-2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191"/>
        <v>6.09387527808435E-2</v>
      </c>
      <c r="I436" s="5">
        <f t="shared" si="192"/>
        <v>3.6563251668506103E-2</v>
      </c>
      <c r="J436" s="4">
        <f t="shared" si="193"/>
        <v>4.8751002224674801E-2</v>
      </c>
      <c r="K436" s="4">
        <f t="shared" si="194"/>
        <v>5.9649681892344403E-2</v>
      </c>
      <c r="L436" s="4">
        <f t="shared" si="195"/>
        <v>6.1151488255241471E-2</v>
      </c>
      <c r="M436" s="4">
        <f t="shared" si="196"/>
        <v>3.886512472092675E-2</v>
      </c>
      <c r="N436" s="4"/>
      <c r="O436" s="4">
        <f t="shared" si="197"/>
        <v>4.8751002224674801E-2</v>
      </c>
      <c r="P436" s="3" t="e">
        <f t="shared" si="185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186"/>
        <v>#N/A</v>
      </c>
      <c r="T436" s="3" t="e">
        <f t="shared" si="204"/>
        <v>#N/A</v>
      </c>
      <c r="U436" s="3" t="e">
        <f t="shared" si="205"/>
        <v>#N/A</v>
      </c>
      <c r="V436" s="4">
        <f t="shared" si="182"/>
        <v>7.456210236543051E-2</v>
      </c>
      <c r="W436" s="4">
        <f t="shared" si="183"/>
        <v>0</v>
      </c>
      <c r="X436" s="4">
        <f t="shared" si="198"/>
        <v>0</v>
      </c>
      <c r="Y436" s="4" t="e">
        <f t="shared" si="184"/>
        <v>#N/A</v>
      </c>
      <c r="Z436" s="4">
        <f t="shared" si="206"/>
        <v>6.09387527808435E-2</v>
      </c>
      <c r="AA436" s="4">
        <f t="shared" si="207"/>
        <v>3.6563251668506103E-2</v>
      </c>
      <c r="AB436" s="15"/>
      <c r="AC436" s="6" t="str">
        <f t="shared" si="199"/>
        <v>FAIL</v>
      </c>
      <c r="AD436" s="4" t="e">
        <f>AND(B436&gt;MIN(#REF!,#REF!),B436&lt;MAX(#REF!,#REF!))</f>
        <v>#REF!</v>
      </c>
      <c r="AE436" s="4" t="b">
        <f t="shared" si="200"/>
        <v>1</v>
      </c>
      <c r="AF436" s="4" t="e">
        <f t="shared" si="201"/>
        <v>#N/A</v>
      </c>
      <c r="AG436" s="11">
        <v>620</v>
      </c>
    </row>
    <row r="437" spans="1:33" s="1" customFormat="1" hidden="1" x14ac:dyDescent="0.25">
      <c r="A437" s="11">
        <v>621</v>
      </c>
      <c r="B437" s="5">
        <v>4.8664753122130297E-2</v>
      </c>
      <c r="C437" s="5">
        <v>4.8664753122130297E-2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191"/>
        <v>6.0830941402662875E-2</v>
      </c>
      <c r="I437" s="5">
        <f t="shared" si="192"/>
        <v>3.6498564841597719E-2</v>
      </c>
      <c r="J437" s="4">
        <f t="shared" si="193"/>
        <v>4.8664753122130297E-2</v>
      </c>
      <c r="K437" s="4">
        <f t="shared" si="194"/>
        <v>5.9544151107427001E-2</v>
      </c>
      <c r="L437" s="4">
        <f t="shared" si="195"/>
        <v>6.1043300510567666E-2</v>
      </c>
      <c r="M437" s="4">
        <f t="shared" si="196"/>
        <v>3.8796365475485775E-2</v>
      </c>
      <c r="N437" s="4"/>
      <c r="O437" s="4">
        <f t="shared" si="197"/>
        <v>4.8664753122130297E-2</v>
      </c>
      <c r="P437" s="3" t="e">
        <f t="shared" si="185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186"/>
        <v>#N/A</v>
      </c>
      <c r="T437" s="3" t="e">
        <f t="shared" si="204"/>
        <v>#N/A</v>
      </c>
      <c r="U437" s="3" t="e">
        <f t="shared" si="205"/>
        <v>#N/A</v>
      </c>
      <c r="V437" s="4">
        <f t="shared" si="182"/>
        <v>7.4430188884283752E-2</v>
      </c>
      <c r="W437" s="4">
        <f t="shared" si="183"/>
        <v>0</v>
      </c>
      <c r="X437" s="4">
        <f t="shared" si="198"/>
        <v>0</v>
      </c>
      <c r="Y437" s="4" t="e">
        <f t="shared" si="184"/>
        <v>#N/A</v>
      </c>
      <c r="Z437" s="4">
        <f t="shared" si="206"/>
        <v>6.0830941402662875E-2</v>
      </c>
      <c r="AA437" s="4">
        <f t="shared" si="207"/>
        <v>3.6498564841597719E-2</v>
      </c>
      <c r="AB437" s="15"/>
      <c r="AC437" s="6" t="str">
        <f t="shared" si="199"/>
        <v>FAIL</v>
      </c>
      <c r="AD437" s="4" t="e">
        <f>AND(B437&gt;MIN(#REF!,#REF!),B437&lt;MAX(#REF!,#REF!))</f>
        <v>#REF!</v>
      </c>
      <c r="AE437" s="4" t="b">
        <f t="shared" si="200"/>
        <v>1</v>
      </c>
      <c r="AF437" s="4" t="e">
        <f t="shared" si="201"/>
        <v>#N/A</v>
      </c>
      <c r="AG437" s="11">
        <v>621</v>
      </c>
    </row>
    <row r="438" spans="1:33" s="1" customFormat="1" hidden="1" x14ac:dyDescent="0.25">
      <c r="A438" s="11">
        <v>622</v>
      </c>
      <c r="B438" s="5">
        <v>4.8714196725765498E-2</v>
      </c>
      <c r="C438" s="5">
        <v>4.8714196725765498E-2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191"/>
        <v>6.089274590720687E-2</v>
      </c>
      <c r="I438" s="5">
        <f t="shared" si="192"/>
        <v>3.6535647544324125E-2</v>
      </c>
      <c r="J438" s="4">
        <f t="shared" si="193"/>
        <v>4.8714196725765498E-2</v>
      </c>
      <c r="K438" s="4">
        <f t="shared" si="194"/>
        <v>5.9604648227360224E-2</v>
      </c>
      <c r="L438" s="4">
        <f t="shared" si="195"/>
        <v>6.110532077290115E-2</v>
      </c>
      <c r="M438" s="4">
        <f t="shared" si="196"/>
        <v>3.8835782753782494E-2</v>
      </c>
      <c r="N438" s="4"/>
      <c r="O438" s="4">
        <f t="shared" si="197"/>
        <v>4.8714196725765498E-2</v>
      </c>
      <c r="P438" s="3" t="e">
        <f t="shared" si="185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186"/>
        <v>#N/A</v>
      </c>
      <c r="T438" s="3" t="e">
        <f t="shared" si="204"/>
        <v>#N/A</v>
      </c>
      <c r="U438" s="3" t="e">
        <f t="shared" si="205"/>
        <v>#N/A</v>
      </c>
      <c r="V438" s="4">
        <f t="shared" si="182"/>
        <v>7.450581028420028E-2</v>
      </c>
      <c r="W438" s="4">
        <f t="shared" si="183"/>
        <v>0</v>
      </c>
      <c r="X438" s="4">
        <f t="shared" si="198"/>
        <v>0</v>
      </c>
      <c r="Y438" s="4" t="e">
        <f t="shared" si="184"/>
        <v>#N/A</v>
      </c>
      <c r="Z438" s="4">
        <f t="shared" si="206"/>
        <v>6.089274590720687E-2</v>
      </c>
      <c r="AA438" s="4">
        <f t="shared" si="207"/>
        <v>3.6535647544324125E-2</v>
      </c>
      <c r="AB438" s="15"/>
      <c r="AC438" s="6" t="str">
        <f t="shared" si="199"/>
        <v>FAIL</v>
      </c>
      <c r="AD438" s="4" t="e">
        <f>AND(B438&gt;MIN(#REF!,#REF!),B438&lt;MAX(#REF!,#REF!))</f>
        <v>#REF!</v>
      </c>
      <c r="AE438" s="4" t="b">
        <f t="shared" si="200"/>
        <v>1</v>
      </c>
      <c r="AF438" s="4" t="e">
        <f t="shared" si="201"/>
        <v>#N/A</v>
      </c>
      <c r="AG438" s="11">
        <v>622</v>
      </c>
    </row>
    <row r="439" spans="1:33" s="1" customFormat="1" hidden="1" x14ac:dyDescent="0.25">
      <c r="A439" s="11">
        <v>623</v>
      </c>
      <c r="B439" s="5">
        <v>4.8307537033731598E-2</v>
      </c>
      <c r="C439" s="5">
        <v>4.8307537033731598E-2</v>
      </c>
      <c r="D439" s="3" t="e">
        <f t="shared" si="187"/>
        <v>#N/A</v>
      </c>
      <c r="E439" s="42" t="e">
        <f t="shared" si="188"/>
        <v>#N/A</v>
      </c>
      <c r="F439" s="3" t="e">
        <f t="shared" si="189"/>
        <v>#N/A</v>
      </c>
      <c r="G439" s="42" t="e">
        <f t="shared" si="190"/>
        <v>#N/A</v>
      </c>
      <c r="H439" s="5">
        <f t="shared" si="191"/>
        <v>6.0384421292164495E-2</v>
      </c>
      <c r="I439" s="5">
        <f t="shared" si="192"/>
        <v>3.6230652775298702E-2</v>
      </c>
      <c r="J439" s="4">
        <f t="shared" si="193"/>
        <v>4.8307537033731598E-2</v>
      </c>
      <c r="K439" s="4">
        <f t="shared" si="194"/>
        <v>5.9107076481932939E-2</v>
      </c>
      <c r="L439" s="4">
        <f t="shared" si="195"/>
        <v>6.0595221610904755E-2</v>
      </c>
      <c r="M439" s="4">
        <f t="shared" si="196"/>
        <v>3.8511586759266678E-2</v>
      </c>
      <c r="N439" s="4"/>
      <c r="O439" s="4">
        <f t="shared" si="197"/>
        <v>4.8307537033731598E-2</v>
      </c>
      <c r="P439" s="3" t="e">
        <f t="shared" si="185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186"/>
        <v>#N/A</v>
      </c>
      <c r="T439" s="3" t="e">
        <f t="shared" si="204"/>
        <v>#N/A</v>
      </c>
      <c r="U439" s="3" t="e">
        <f t="shared" si="205"/>
        <v>#N/A</v>
      </c>
      <c r="V439" s="4">
        <f t="shared" si="182"/>
        <v>7.3883845602416176E-2</v>
      </c>
      <c r="W439" s="4">
        <f t="shared" si="183"/>
        <v>0</v>
      </c>
      <c r="X439" s="4">
        <f t="shared" si="198"/>
        <v>0</v>
      </c>
      <c r="Y439" s="4" t="e">
        <f t="shared" si="184"/>
        <v>#N/A</v>
      </c>
      <c r="Z439" s="4">
        <f t="shared" si="206"/>
        <v>6.0384421292164495E-2</v>
      </c>
      <c r="AA439" s="4">
        <f t="shared" si="207"/>
        <v>3.6230652775298702E-2</v>
      </c>
      <c r="AB439" s="15"/>
      <c r="AC439" s="6" t="str">
        <f t="shared" si="199"/>
        <v>FAIL</v>
      </c>
      <c r="AD439" s="4" t="e">
        <f>AND(B439&gt;MIN(#REF!,#REF!),B439&lt;MAX(#REF!,#REF!))</f>
        <v>#REF!</v>
      </c>
      <c r="AE439" s="4" t="b">
        <f t="shared" si="200"/>
        <v>1</v>
      </c>
      <c r="AF439" s="4" t="e">
        <f t="shared" si="201"/>
        <v>#N/A</v>
      </c>
      <c r="AG439" s="11">
        <v>623</v>
      </c>
    </row>
    <row r="440" spans="1:33" s="1" customFormat="1" hidden="1" x14ac:dyDescent="0.25">
      <c r="A440" s="11">
        <v>624</v>
      </c>
      <c r="B440" s="5">
        <v>4.8103247724554897E-2</v>
      </c>
      <c r="C440" s="5">
        <v>4.8103247724554897E-2</v>
      </c>
      <c r="D440" s="3" t="e">
        <f t="shared" si="187"/>
        <v>#N/A</v>
      </c>
      <c r="E440" s="42" t="e">
        <f t="shared" si="188"/>
        <v>#N/A</v>
      </c>
      <c r="F440" s="3" t="e">
        <f t="shared" si="189"/>
        <v>#N/A</v>
      </c>
      <c r="G440" s="42" t="e">
        <f t="shared" si="190"/>
        <v>#N/A</v>
      </c>
      <c r="H440" s="5">
        <f t="shared" si="191"/>
        <v>6.0129059655693623E-2</v>
      </c>
      <c r="I440" s="5">
        <f t="shared" si="192"/>
        <v>3.6077435793416171E-2</v>
      </c>
      <c r="J440" s="4">
        <f t="shared" si="193"/>
        <v>4.8103247724554897E-2</v>
      </c>
      <c r="K440" s="4">
        <f t="shared" si="194"/>
        <v>5.8857116650333226E-2</v>
      </c>
      <c r="L440" s="4">
        <f t="shared" si="195"/>
        <v>6.0338968514133187E-2</v>
      </c>
      <c r="M440" s="4">
        <f t="shared" si="196"/>
        <v>3.8348723861726372E-2</v>
      </c>
      <c r="N440" s="4"/>
      <c r="O440" s="4">
        <f t="shared" si="197"/>
        <v>4.8103247724554897E-2</v>
      </c>
      <c r="P440" s="3" t="e">
        <f t="shared" si="185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186"/>
        <v>#N/A</v>
      </c>
      <c r="T440" s="3" t="e">
        <f t="shared" si="204"/>
        <v>#N/A</v>
      </c>
      <c r="U440" s="3" t="e">
        <f t="shared" si="205"/>
        <v>#N/A</v>
      </c>
      <c r="V440" s="4">
        <f t="shared" si="182"/>
        <v>7.3571395812916537E-2</v>
      </c>
      <c r="W440" s="4">
        <f t="shared" si="183"/>
        <v>0</v>
      </c>
      <c r="X440" s="4">
        <f t="shared" si="198"/>
        <v>0</v>
      </c>
      <c r="Y440" s="4" t="e">
        <f t="shared" si="184"/>
        <v>#N/A</v>
      </c>
      <c r="Z440" s="4">
        <f t="shared" si="206"/>
        <v>6.0129059655693623E-2</v>
      </c>
      <c r="AA440" s="4">
        <f t="shared" si="207"/>
        <v>3.6077435793416171E-2</v>
      </c>
      <c r="AB440" s="15"/>
      <c r="AC440" s="6" t="str">
        <f t="shared" si="199"/>
        <v>FAIL</v>
      </c>
      <c r="AD440" s="4" t="e">
        <f>AND(B440&gt;MIN(#REF!,#REF!),B440&lt;MAX(#REF!,#REF!))</f>
        <v>#REF!</v>
      </c>
      <c r="AE440" s="4" t="b">
        <f t="shared" si="200"/>
        <v>1</v>
      </c>
      <c r="AF440" s="4" t="e">
        <f t="shared" si="201"/>
        <v>#N/A</v>
      </c>
      <c r="AG440" s="11">
        <v>624</v>
      </c>
    </row>
    <row r="441" spans="1:33" s="1" customFormat="1" hidden="1" x14ac:dyDescent="0.25">
      <c r="A441" s="11">
        <v>625</v>
      </c>
      <c r="B441" s="5">
        <v>4.7788711632438197E-2</v>
      </c>
      <c r="C441" s="5">
        <v>4.7788711632438197E-2</v>
      </c>
      <c r="D441" s="3" t="e">
        <f t="shared" si="187"/>
        <v>#N/A</v>
      </c>
      <c r="E441" s="42" t="e">
        <f t="shared" si="188"/>
        <v>#N/A</v>
      </c>
      <c r="F441" s="3" t="e">
        <f t="shared" si="189"/>
        <v>#N/A</v>
      </c>
      <c r="G441" s="42" t="e">
        <f t="shared" si="190"/>
        <v>#N/A</v>
      </c>
      <c r="H441" s="5">
        <f t="shared" si="191"/>
        <v>5.9735889540547746E-2</v>
      </c>
      <c r="I441" s="5">
        <f t="shared" si="192"/>
        <v>3.5841533724328647E-2</v>
      </c>
      <c r="J441" s="4">
        <f t="shared" si="193"/>
        <v>4.7788711632438197E-2</v>
      </c>
      <c r="K441" s="4">
        <f t="shared" si="194"/>
        <v>5.8472263478454717E-2</v>
      </c>
      <c r="L441" s="4">
        <f t="shared" si="195"/>
        <v>5.9944425853158137E-2</v>
      </c>
      <c r="M441" s="4">
        <f t="shared" si="196"/>
        <v>3.8097970361459642E-2</v>
      </c>
      <c r="N441" s="4"/>
      <c r="O441" s="4">
        <f t="shared" si="197"/>
        <v>4.7788711632438197E-2</v>
      </c>
      <c r="P441" s="3" t="e">
        <f t="shared" si="185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186"/>
        <v>#N/A</v>
      </c>
      <c r="T441" s="3" t="e">
        <f t="shared" si="204"/>
        <v>#N/A</v>
      </c>
      <c r="U441" s="3" t="e">
        <f t="shared" si="205"/>
        <v>#N/A</v>
      </c>
      <c r="V441" s="4">
        <f t="shared" si="182"/>
        <v>7.3090329348068389E-2</v>
      </c>
      <c r="W441" s="4">
        <f t="shared" si="183"/>
        <v>0</v>
      </c>
      <c r="X441" s="4">
        <f t="shared" si="198"/>
        <v>0</v>
      </c>
      <c r="Y441" s="4" t="e">
        <f t="shared" si="184"/>
        <v>#N/A</v>
      </c>
      <c r="Z441" s="4">
        <f t="shared" si="206"/>
        <v>5.9735889540547746E-2</v>
      </c>
      <c r="AA441" s="4">
        <f t="shared" si="207"/>
        <v>3.5841533724328647E-2</v>
      </c>
      <c r="AB441" s="15"/>
      <c r="AC441" s="6" t="str">
        <f t="shared" si="199"/>
        <v>FAIL</v>
      </c>
      <c r="AD441" s="4" t="e">
        <f>AND(B441&gt;MIN(#REF!,#REF!),B441&lt;MAX(#REF!,#REF!))</f>
        <v>#REF!</v>
      </c>
      <c r="AE441" s="4" t="b">
        <f t="shared" si="200"/>
        <v>1</v>
      </c>
      <c r="AF441" s="4" t="e">
        <f t="shared" si="201"/>
        <v>#N/A</v>
      </c>
      <c r="AG441" s="11">
        <v>625</v>
      </c>
    </row>
    <row r="442" spans="1:33" s="1" customFormat="1" hidden="1" x14ac:dyDescent="0.25">
      <c r="A442" s="11">
        <v>626</v>
      </c>
      <c r="B442" s="5">
        <v>4.7428849536214401E-2</v>
      </c>
      <c r="C442" s="5">
        <v>4.7428849536214401E-2</v>
      </c>
      <c r="D442" s="3" t="e">
        <f t="shared" si="187"/>
        <v>#N/A</v>
      </c>
      <c r="E442" s="42" t="e">
        <f t="shared" si="188"/>
        <v>#N/A</v>
      </c>
      <c r="F442" s="3" t="e">
        <f t="shared" si="189"/>
        <v>#N/A</v>
      </c>
      <c r="G442" s="42" t="e">
        <f t="shared" si="190"/>
        <v>#N/A</v>
      </c>
      <c r="H442" s="5">
        <f t="shared" si="191"/>
        <v>5.9286061920268002E-2</v>
      </c>
      <c r="I442" s="5">
        <f t="shared" si="192"/>
        <v>3.5571637152160801E-2</v>
      </c>
      <c r="J442" s="4">
        <f t="shared" si="193"/>
        <v>4.7428849536214401E-2</v>
      </c>
      <c r="K442" s="4">
        <f t="shared" si="194"/>
        <v>5.8031951308749274E-2</v>
      </c>
      <c r="L442" s="4">
        <f t="shared" si="195"/>
        <v>5.9493027897290107E-2</v>
      </c>
      <c r="M442" s="4">
        <f t="shared" si="196"/>
        <v>3.7811082202984139E-2</v>
      </c>
      <c r="N442" s="4"/>
      <c r="O442" s="4">
        <f t="shared" si="197"/>
        <v>4.7428849536214401E-2</v>
      </c>
      <c r="P442" s="3" t="e">
        <f t="shared" si="185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186"/>
        <v>#N/A</v>
      </c>
      <c r="T442" s="3" t="e">
        <f t="shared" si="204"/>
        <v>#N/A</v>
      </c>
      <c r="U442" s="3" t="e">
        <f t="shared" si="205"/>
        <v>#N/A</v>
      </c>
      <c r="V442" s="4">
        <f t="shared" si="182"/>
        <v>7.2539939135936593E-2</v>
      </c>
      <c r="W442" s="4">
        <f t="shared" si="183"/>
        <v>0</v>
      </c>
      <c r="X442" s="4">
        <f t="shared" si="198"/>
        <v>0</v>
      </c>
      <c r="Y442" s="4" t="e">
        <f t="shared" si="184"/>
        <v>#N/A</v>
      </c>
      <c r="Z442" s="4">
        <f t="shared" si="206"/>
        <v>5.9286061920268002E-2</v>
      </c>
      <c r="AA442" s="4">
        <f t="shared" si="207"/>
        <v>3.5571637152160801E-2</v>
      </c>
      <c r="AB442" s="15"/>
      <c r="AC442" s="6" t="str">
        <f t="shared" si="199"/>
        <v>FAIL</v>
      </c>
      <c r="AD442" s="4" t="e">
        <f>AND(B442&gt;MIN(#REF!,#REF!),B442&lt;MAX(#REF!,#REF!))</f>
        <v>#REF!</v>
      </c>
      <c r="AE442" s="4" t="b">
        <f t="shared" si="200"/>
        <v>1</v>
      </c>
      <c r="AF442" s="4" t="e">
        <f t="shared" si="201"/>
        <v>#N/A</v>
      </c>
      <c r="AG442" s="11">
        <v>626</v>
      </c>
    </row>
    <row r="443" spans="1:33" s="1" customFormat="1" hidden="1" x14ac:dyDescent="0.25">
      <c r="A443" s="11">
        <v>627</v>
      </c>
      <c r="B443" s="5">
        <v>4.7400565454111303E-2</v>
      </c>
      <c r="C443" s="5">
        <v>4.7400565454111303E-2</v>
      </c>
      <c r="D443" s="3" t="e">
        <f t="shared" si="187"/>
        <v>#N/A</v>
      </c>
      <c r="E443" s="42" t="e">
        <f t="shared" si="188"/>
        <v>#N/A</v>
      </c>
      <c r="F443" s="3" t="e">
        <f t="shared" si="189"/>
        <v>#N/A</v>
      </c>
      <c r="G443" s="42" t="e">
        <f t="shared" si="190"/>
        <v>#N/A</v>
      </c>
      <c r="H443" s="5">
        <f t="shared" si="191"/>
        <v>5.925070681763913E-2</v>
      </c>
      <c r="I443" s="5">
        <f t="shared" si="192"/>
        <v>3.5550424090583475E-2</v>
      </c>
      <c r="J443" s="4">
        <f t="shared" si="193"/>
        <v>4.7400565454111303E-2</v>
      </c>
      <c r="K443" s="4">
        <f t="shared" si="194"/>
        <v>5.7997344092013674E-2</v>
      </c>
      <c r="L443" s="4">
        <f t="shared" si="195"/>
        <v>5.9457549370990959E-2</v>
      </c>
      <c r="M443" s="4">
        <f t="shared" si="196"/>
        <v>3.7788533653654061E-2</v>
      </c>
      <c r="N443" s="4"/>
      <c r="O443" s="4">
        <f t="shared" si="197"/>
        <v>4.7400565454111303E-2</v>
      </c>
      <c r="P443" s="3" t="e">
        <f t="shared" si="185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186"/>
        <v>#N/A</v>
      </c>
      <c r="T443" s="3" t="e">
        <f t="shared" si="204"/>
        <v>#N/A</v>
      </c>
      <c r="U443" s="3" t="e">
        <f t="shared" si="205"/>
        <v>#N/A</v>
      </c>
      <c r="V443" s="4">
        <f t="shared" si="182"/>
        <v>7.2496680115017087E-2</v>
      </c>
      <c r="W443" s="4">
        <f t="shared" si="183"/>
        <v>0</v>
      </c>
      <c r="X443" s="4">
        <f t="shared" si="198"/>
        <v>0</v>
      </c>
      <c r="Y443" s="4" t="e">
        <f t="shared" si="184"/>
        <v>#N/A</v>
      </c>
      <c r="Z443" s="4">
        <f t="shared" si="206"/>
        <v>5.925070681763913E-2</v>
      </c>
      <c r="AA443" s="4">
        <f t="shared" si="207"/>
        <v>3.5550424090583475E-2</v>
      </c>
      <c r="AB443" s="15"/>
      <c r="AC443" s="6" t="str">
        <f t="shared" si="199"/>
        <v>FAIL</v>
      </c>
      <c r="AD443" s="4" t="e">
        <f>AND(B443&gt;MIN(#REF!,#REF!),B443&lt;MAX(#REF!,#REF!))</f>
        <v>#REF!</v>
      </c>
      <c r="AE443" s="4" t="b">
        <f t="shared" si="200"/>
        <v>1</v>
      </c>
      <c r="AF443" s="4" t="e">
        <f t="shared" si="201"/>
        <v>#N/A</v>
      </c>
      <c r="AG443" s="11">
        <v>627</v>
      </c>
    </row>
    <row r="444" spans="1:33" s="1" customFormat="1" hidden="1" x14ac:dyDescent="0.25">
      <c r="A444" s="11">
        <v>628</v>
      </c>
      <c r="B444" s="5">
        <v>4.7106048147675897E-2</v>
      </c>
      <c r="C444" s="5">
        <v>4.7106048147675897E-2</v>
      </c>
      <c r="D444" s="3" t="e">
        <f t="shared" si="187"/>
        <v>#N/A</v>
      </c>
      <c r="E444" s="42" t="e">
        <f t="shared" si="188"/>
        <v>#N/A</v>
      </c>
      <c r="F444" s="3" t="e">
        <f t="shared" si="189"/>
        <v>#N/A</v>
      </c>
      <c r="G444" s="42" t="e">
        <f t="shared" si="190"/>
        <v>#N/A</v>
      </c>
      <c r="H444" s="5">
        <f t="shared" si="191"/>
        <v>5.8882560184594868E-2</v>
      </c>
      <c r="I444" s="5">
        <f t="shared" si="192"/>
        <v>3.5329536110756926E-2</v>
      </c>
      <c r="J444" s="4">
        <f t="shared" si="193"/>
        <v>4.7106048147675897E-2</v>
      </c>
      <c r="K444" s="4">
        <f t="shared" si="194"/>
        <v>5.7636985066783823E-2</v>
      </c>
      <c r="L444" s="4">
        <f t="shared" si="195"/>
        <v>5.9088117548390717E-2</v>
      </c>
      <c r="M444" s="4">
        <f t="shared" si="196"/>
        <v>3.7553739468411861E-2</v>
      </c>
      <c r="N444" s="4"/>
      <c r="O444" s="4">
        <f t="shared" si="197"/>
        <v>4.7106048147675897E-2</v>
      </c>
      <c r="P444" s="3" t="e">
        <f t="shared" si="185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186"/>
        <v>#N/A</v>
      </c>
      <c r="T444" s="3" t="e">
        <f t="shared" si="204"/>
        <v>#N/A</v>
      </c>
      <c r="U444" s="3" t="e">
        <f t="shared" si="205"/>
        <v>#N/A</v>
      </c>
      <c r="V444" s="4">
        <f t="shared" si="182"/>
        <v>7.2046231333479774E-2</v>
      </c>
      <c r="W444" s="4">
        <f t="shared" si="183"/>
        <v>0</v>
      </c>
      <c r="X444" s="4">
        <f t="shared" si="198"/>
        <v>0</v>
      </c>
      <c r="Y444" s="4" t="e">
        <f t="shared" si="184"/>
        <v>#N/A</v>
      </c>
      <c r="Z444" s="4">
        <f t="shared" si="206"/>
        <v>5.8882560184594868E-2</v>
      </c>
      <c r="AA444" s="4">
        <f t="shared" si="207"/>
        <v>3.5329536110756926E-2</v>
      </c>
      <c r="AB444" s="15"/>
      <c r="AC444" s="6" t="str">
        <f t="shared" si="199"/>
        <v>FAIL</v>
      </c>
      <c r="AD444" s="4" t="e">
        <f>AND(B444&gt;MIN(#REF!,#REF!),B444&lt;MAX(#REF!,#REF!))</f>
        <v>#REF!</v>
      </c>
      <c r="AE444" s="4" t="b">
        <f t="shared" si="200"/>
        <v>1</v>
      </c>
      <c r="AF444" s="4" t="e">
        <f t="shared" si="201"/>
        <v>#N/A</v>
      </c>
      <c r="AG444" s="11">
        <v>628</v>
      </c>
    </row>
    <row r="445" spans="1:33" s="1" customFormat="1" hidden="1" x14ac:dyDescent="0.25">
      <c r="A445" s="11">
        <v>629</v>
      </c>
      <c r="B445" s="5">
        <v>4.6824992730709197E-2</v>
      </c>
      <c r="C445" s="5">
        <v>4.6824992730709197E-2</v>
      </c>
      <c r="D445" s="3" t="e">
        <f t="shared" si="187"/>
        <v>#N/A</v>
      </c>
      <c r="E445" s="42" t="e">
        <f t="shared" si="188"/>
        <v>#N/A</v>
      </c>
      <c r="F445" s="3" t="e">
        <f t="shared" si="189"/>
        <v>#N/A</v>
      </c>
      <c r="G445" s="42" t="e">
        <f t="shared" si="190"/>
        <v>#N/A</v>
      </c>
      <c r="H445" s="5">
        <f t="shared" si="191"/>
        <v>5.8531240913386497E-2</v>
      </c>
      <c r="I445" s="5">
        <f t="shared" si="192"/>
        <v>3.5118744548031898E-2</v>
      </c>
      <c r="J445" s="4">
        <f t="shared" si="193"/>
        <v>4.6824992730709197E-2</v>
      </c>
      <c r="K445" s="4">
        <f t="shared" si="194"/>
        <v>5.7293097444967953E-2</v>
      </c>
      <c r="L445" s="4">
        <f t="shared" si="195"/>
        <v>5.8735571831473904E-2</v>
      </c>
      <c r="M445" s="4">
        <f t="shared" si="196"/>
        <v>3.7329677329472399E-2</v>
      </c>
      <c r="N445" s="4"/>
      <c r="O445" s="4">
        <f t="shared" si="197"/>
        <v>4.6824992730709197E-2</v>
      </c>
      <c r="P445" s="3" t="e">
        <f t="shared" si="185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186"/>
        <v>#N/A</v>
      </c>
      <c r="T445" s="3" t="e">
        <f t="shared" si="204"/>
        <v>#N/A</v>
      </c>
      <c r="U445" s="3" t="e">
        <f t="shared" si="205"/>
        <v>#N/A</v>
      </c>
      <c r="V445" s="4">
        <f t="shared" ref="V445:V508" si="208">K445+(K445*25%)</f>
        <v>7.1616371806209944E-2</v>
      </c>
      <c r="W445" s="4">
        <f t="shared" ref="W445:W508" si="209">N445-(N445*25%)</f>
        <v>0</v>
      </c>
      <c r="X445" s="4">
        <f t="shared" si="198"/>
        <v>0</v>
      </c>
      <c r="Y445" s="4" t="e">
        <f t="shared" ref="Y445:Y508" si="210">Q445-(Q445*25%)</f>
        <v>#N/A</v>
      </c>
      <c r="Z445" s="4">
        <f t="shared" si="206"/>
        <v>5.8531240913386497E-2</v>
      </c>
      <c r="AA445" s="4">
        <f t="shared" si="207"/>
        <v>3.5118744548031898E-2</v>
      </c>
      <c r="AB445" s="15"/>
      <c r="AC445" s="6" t="str">
        <f t="shared" si="199"/>
        <v>FAIL</v>
      </c>
      <c r="AD445" s="4" t="e">
        <f>AND(B445&gt;MIN(#REF!,#REF!),B445&lt;MAX(#REF!,#REF!))</f>
        <v>#REF!</v>
      </c>
      <c r="AE445" s="4" t="b">
        <f t="shared" si="200"/>
        <v>1</v>
      </c>
      <c r="AF445" s="4" t="e">
        <f t="shared" si="201"/>
        <v>#N/A</v>
      </c>
      <c r="AG445" s="11">
        <v>629</v>
      </c>
    </row>
    <row r="446" spans="1:33" s="1" customFormat="1" hidden="1" x14ac:dyDescent="0.25">
      <c r="A446" s="11">
        <v>630</v>
      </c>
      <c r="B446" s="5">
        <v>4.6561279846641601E-2</v>
      </c>
      <c r="C446" s="5">
        <v>4.6561279846641601E-2</v>
      </c>
      <c r="D446" s="3" t="e">
        <f t="shared" si="187"/>
        <v>#N/A</v>
      </c>
      <c r="E446" s="42" t="e">
        <f t="shared" si="188"/>
        <v>#N/A</v>
      </c>
      <c r="F446" s="3" t="e">
        <f t="shared" si="189"/>
        <v>#N/A</v>
      </c>
      <c r="G446" s="42" t="e">
        <f t="shared" si="190"/>
        <v>#N/A</v>
      </c>
      <c r="H446" s="5">
        <f t="shared" si="191"/>
        <v>5.8201599808302001E-2</v>
      </c>
      <c r="I446" s="5">
        <f t="shared" si="192"/>
        <v>3.4920959884981201E-2</v>
      </c>
      <c r="J446" s="4">
        <f t="shared" si="193"/>
        <v>4.6561279846641601E-2</v>
      </c>
      <c r="K446" s="4">
        <f t="shared" si="194"/>
        <v>5.6970429419128207E-2</v>
      </c>
      <c r="L446" s="4">
        <f t="shared" si="195"/>
        <v>5.8404779958550042E-2</v>
      </c>
      <c r="M446" s="4">
        <f t="shared" si="196"/>
        <v>3.7119440951508979E-2</v>
      </c>
      <c r="N446" s="4"/>
      <c r="O446" s="4">
        <f t="shared" si="197"/>
        <v>4.6561279846641601E-2</v>
      </c>
      <c r="P446" s="3" t="e">
        <f t="shared" si="185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186"/>
        <v>#N/A</v>
      </c>
      <c r="T446" s="3" t="e">
        <f t="shared" si="204"/>
        <v>#N/A</v>
      </c>
      <c r="U446" s="3" t="e">
        <f t="shared" si="205"/>
        <v>#N/A</v>
      </c>
      <c r="V446" s="4">
        <f t="shared" si="208"/>
        <v>7.1213036773910263E-2</v>
      </c>
      <c r="W446" s="4">
        <f t="shared" si="209"/>
        <v>0</v>
      </c>
      <c r="X446" s="4">
        <f t="shared" si="198"/>
        <v>0</v>
      </c>
      <c r="Y446" s="4" t="e">
        <f t="shared" si="210"/>
        <v>#N/A</v>
      </c>
      <c r="Z446" s="4">
        <f t="shared" si="206"/>
        <v>5.8201599808302001E-2</v>
      </c>
      <c r="AA446" s="4">
        <f t="shared" si="207"/>
        <v>3.4920959884981201E-2</v>
      </c>
      <c r="AB446" s="15"/>
      <c r="AC446" s="6" t="str">
        <f t="shared" si="199"/>
        <v>FAIL</v>
      </c>
      <c r="AD446" s="4" t="e">
        <f>AND(B446&gt;MIN(#REF!,#REF!),B446&lt;MAX(#REF!,#REF!))</f>
        <v>#REF!</v>
      </c>
      <c r="AE446" s="4" t="b">
        <f t="shared" si="200"/>
        <v>1</v>
      </c>
      <c r="AF446" s="4" t="e">
        <f t="shared" si="201"/>
        <v>#N/A</v>
      </c>
      <c r="AG446" s="11">
        <v>630</v>
      </c>
    </row>
    <row r="447" spans="1:33" s="1" customFormat="1" hidden="1" x14ac:dyDescent="0.25">
      <c r="A447" s="11">
        <v>631</v>
      </c>
      <c r="B447" s="5">
        <v>4.6584084231362503E-2</v>
      </c>
      <c r="C447" s="5">
        <v>4.6584084231362503E-2</v>
      </c>
      <c r="D447" s="3" t="e">
        <f t="shared" si="187"/>
        <v>#N/A</v>
      </c>
      <c r="E447" s="42" t="e">
        <f t="shared" si="188"/>
        <v>#N/A</v>
      </c>
      <c r="F447" s="3" t="e">
        <f t="shared" si="189"/>
        <v>#N/A</v>
      </c>
      <c r="G447" s="42" t="e">
        <f t="shared" si="190"/>
        <v>#N/A</v>
      </c>
      <c r="H447" s="5">
        <f t="shared" si="191"/>
        <v>5.8230105289203131E-2</v>
      </c>
      <c r="I447" s="5">
        <f t="shared" si="192"/>
        <v>3.4938063173521876E-2</v>
      </c>
      <c r="J447" s="4">
        <f t="shared" si="193"/>
        <v>4.6584084231362503E-2</v>
      </c>
      <c r="K447" s="4">
        <f t="shared" si="194"/>
        <v>5.6998331907944406E-2</v>
      </c>
      <c r="L447" s="4">
        <f t="shared" si="195"/>
        <v>5.8433384951284376E-2</v>
      </c>
      <c r="M447" s="4">
        <f t="shared" si="196"/>
        <v>3.7137620993270525E-2</v>
      </c>
      <c r="N447" s="4"/>
      <c r="O447" s="4">
        <f t="shared" si="197"/>
        <v>4.6584084231362503E-2</v>
      </c>
      <c r="P447" s="3" t="e">
        <f t="shared" si="185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186"/>
        <v>#N/A</v>
      </c>
      <c r="T447" s="3" t="e">
        <f t="shared" si="204"/>
        <v>#N/A</v>
      </c>
      <c r="U447" s="3" t="e">
        <f t="shared" si="205"/>
        <v>#N/A</v>
      </c>
      <c r="V447" s="4">
        <f t="shared" si="208"/>
        <v>7.1247914884930513E-2</v>
      </c>
      <c r="W447" s="4">
        <f t="shared" si="209"/>
        <v>0</v>
      </c>
      <c r="X447" s="4">
        <f t="shared" si="198"/>
        <v>0</v>
      </c>
      <c r="Y447" s="4" t="e">
        <f t="shared" si="210"/>
        <v>#N/A</v>
      </c>
      <c r="Z447" s="4">
        <f t="shared" si="206"/>
        <v>5.8230105289203131E-2</v>
      </c>
      <c r="AA447" s="4">
        <f t="shared" si="207"/>
        <v>3.4938063173521876E-2</v>
      </c>
      <c r="AB447" s="15"/>
      <c r="AC447" s="6" t="str">
        <f t="shared" si="199"/>
        <v>FAIL</v>
      </c>
      <c r="AD447" s="4" t="e">
        <f>AND(B447&gt;MIN(#REF!,#REF!),B447&lt;MAX(#REF!,#REF!))</f>
        <v>#REF!</v>
      </c>
      <c r="AE447" s="4" t="b">
        <f t="shared" si="200"/>
        <v>1</v>
      </c>
      <c r="AF447" s="4" t="e">
        <f t="shared" si="201"/>
        <v>#N/A</v>
      </c>
      <c r="AG447" s="11">
        <v>631</v>
      </c>
    </row>
    <row r="448" spans="1:33" s="1" customFormat="1" hidden="1" x14ac:dyDescent="0.25">
      <c r="A448" s="11">
        <v>632</v>
      </c>
      <c r="B448" s="5">
        <v>4.6162259448123702E-2</v>
      </c>
      <c r="C448" s="5">
        <v>4.6162259448123702E-2</v>
      </c>
      <c r="D448" s="3" t="e">
        <f t="shared" si="187"/>
        <v>#N/A</v>
      </c>
      <c r="E448" s="42" t="e">
        <f t="shared" si="188"/>
        <v>#N/A</v>
      </c>
      <c r="F448" s="3" t="e">
        <f t="shared" si="189"/>
        <v>#N/A</v>
      </c>
      <c r="G448" s="42" t="e">
        <f t="shared" si="190"/>
        <v>#N/A</v>
      </c>
      <c r="H448" s="5">
        <f t="shared" si="191"/>
        <v>5.7702824310154624E-2</v>
      </c>
      <c r="I448" s="5">
        <f t="shared" si="192"/>
        <v>3.462169458609278E-2</v>
      </c>
      <c r="J448" s="4">
        <f t="shared" si="193"/>
        <v>4.6162259448123702E-2</v>
      </c>
      <c r="K448" s="4">
        <f t="shared" si="194"/>
        <v>5.6482204792884474E-2</v>
      </c>
      <c r="L448" s="4">
        <f t="shared" si="195"/>
        <v>5.7904263249147526E-2</v>
      </c>
      <c r="M448" s="4">
        <f t="shared" si="196"/>
        <v>3.6801335131178933E-2</v>
      </c>
      <c r="N448" s="4"/>
      <c r="O448" s="4">
        <f t="shared" si="197"/>
        <v>4.6162259448123702E-2</v>
      </c>
      <c r="P448" s="3" t="e">
        <f t="shared" si="185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186"/>
        <v>#N/A</v>
      </c>
      <c r="T448" s="3" t="e">
        <f t="shared" si="204"/>
        <v>#N/A</v>
      </c>
      <c r="U448" s="3" t="e">
        <f t="shared" si="205"/>
        <v>#N/A</v>
      </c>
      <c r="V448" s="4">
        <f t="shared" si="208"/>
        <v>7.060275599110559E-2</v>
      </c>
      <c r="W448" s="4">
        <f t="shared" si="209"/>
        <v>0</v>
      </c>
      <c r="X448" s="4">
        <f t="shared" si="198"/>
        <v>0</v>
      </c>
      <c r="Y448" s="4" t="e">
        <f t="shared" si="210"/>
        <v>#N/A</v>
      </c>
      <c r="Z448" s="4">
        <f t="shared" si="206"/>
        <v>5.7702824310154624E-2</v>
      </c>
      <c r="AA448" s="4">
        <f t="shared" si="207"/>
        <v>3.462169458609278E-2</v>
      </c>
      <c r="AB448" s="15"/>
      <c r="AC448" s="6" t="str">
        <f t="shared" si="199"/>
        <v>FAIL</v>
      </c>
      <c r="AD448" s="4" t="e">
        <f>AND(B448&gt;MIN(#REF!,#REF!),B448&lt;MAX(#REF!,#REF!))</f>
        <v>#REF!</v>
      </c>
      <c r="AE448" s="4" t="b">
        <f t="shared" si="200"/>
        <v>1</v>
      </c>
      <c r="AF448" s="4" t="e">
        <f t="shared" si="201"/>
        <v>#N/A</v>
      </c>
      <c r="AG448" s="11">
        <v>632</v>
      </c>
    </row>
    <row r="449" spans="1:33" s="1" customFormat="1" hidden="1" x14ac:dyDescent="0.25">
      <c r="A449" s="11">
        <v>633</v>
      </c>
      <c r="B449" s="5">
        <v>4.5961561684636498E-2</v>
      </c>
      <c r="C449" s="5">
        <v>4.5961561684636498E-2</v>
      </c>
      <c r="D449" s="3" t="e">
        <f t="shared" si="187"/>
        <v>#N/A</v>
      </c>
      <c r="E449" s="42" t="e">
        <f t="shared" si="188"/>
        <v>#N/A</v>
      </c>
      <c r="F449" s="3" t="e">
        <f t="shared" si="189"/>
        <v>#N/A</v>
      </c>
      <c r="G449" s="42" t="e">
        <f t="shared" si="190"/>
        <v>#N/A</v>
      </c>
      <c r="H449" s="5">
        <f t="shared" si="191"/>
        <v>5.7451952105795623E-2</v>
      </c>
      <c r="I449" s="5">
        <f t="shared" si="192"/>
        <v>3.4471171263477374E-2</v>
      </c>
      <c r="J449" s="4">
        <f t="shared" si="193"/>
        <v>4.5961561684636498E-2</v>
      </c>
      <c r="K449" s="4">
        <f t="shared" si="194"/>
        <v>5.6236639425974802E-2</v>
      </c>
      <c r="L449" s="4">
        <f t="shared" si="195"/>
        <v>5.7652515256969239E-2</v>
      </c>
      <c r="M449" s="4">
        <f t="shared" si="196"/>
        <v>3.6641335474696113E-2</v>
      </c>
      <c r="N449" s="4"/>
      <c r="O449" s="4">
        <f t="shared" si="197"/>
        <v>4.5961561684636498E-2</v>
      </c>
      <c r="P449" s="3" t="e">
        <f t="shared" si="185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186"/>
        <v>#N/A</v>
      </c>
      <c r="T449" s="3" t="e">
        <f t="shared" si="204"/>
        <v>#N/A</v>
      </c>
      <c r="U449" s="3" t="e">
        <f t="shared" si="205"/>
        <v>#N/A</v>
      </c>
      <c r="V449" s="4">
        <f t="shared" si="208"/>
        <v>7.0295799282468499E-2</v>
      </c>
      <c r="W449" s="4">
        <f t="shared" si="209"/>
        <v>0</v>
      </c>
      <c r="X449" s="4">
        <f t="shared" si="198"/>
        <v>0</v>
      </c>
      <c r="Y449" s="4" t="e">
        <f t="shared" si="210"/>
        <v>#N/A</v>
      </c>
      <c r="Z449" s="4">
        <f t="shared" si="206"/>
        <v>5.7451952105795623E-2</v>
      </c>
      <c r="AA449" s="4">
        <f t="shared" si="207"/>
        <v>3.4471171263477374E-2</v>
      </c>
      <c r="AB449" s="15"/>
      <c r="AC449" s="6" t="str">
        <f t="shared" si="199"/>
        <v>FAIL</v>
      </c>
      <c r="AD449" s="4" t="e">
        <f>AND(B449&gt;MIN(#REF!,#REF!),B449&lt;MAX(#REF!,#REF!))</f>
        <v>#REF!</v>
      </c>
      <c r="AE449" s="4" t="b">
        <f t="shared" si="200"/>
        <v>1</v>
      </c>
      <c r="AF449" s="4" t="e">
        <f t="shared" si="201"/>
        <v>#N/A</v>
      </c>
      <c r="AG449" s="11">
        <v>633</v>
      </c>
    </row>
    <row r="450" spans="1:33" s="1" customFormat="1" hidden="1" x14ac:dyDescent="0.25">
      <c r="A450" s="11">
        <v>634</v>
      </c>
      <c r="B450" s="5">
        <v>4.5676368481249299E-2</v>
      </c>
      <c r="C450" s="5">
        <v>4.5676368481249299E-2</v>
      </c>
      <c r="D450" s="3" t="e">
        <f t="shared" si="187"/>
        <v>#N/A</v>
      </c>
      <c r="E450" s="42" t="e">
        <f t="shared" si="188"/>
        <v>#N/A</v>
      </c>
      <c r="F450" s="3" t="e">
        <f t="shared" si="189"/>
        <v>#N/A</v>
      </c>
      <c r="G450" s="42" t="e">
        <f t="shared" si="190"/>
        <v>#N/A</v>
      </c>
      <c r="H450" s="5">
        <f t="shared" si="191"/>
        <v>5.7095460601561621E-2</v>
      </c>
      <c r="I450" s="5">
        <f t="shared" si="192"/>
        <v>3.4257276360936978E-2</v>
      </c>
      <c r="J450" s="4">
        <f t="shared" si="193"/>
        <v>4.5676368481249299E-2</v>
      </c>
      <c r="K450" s="4">
        <f t="shared" si="194"/>
        <v>5.5887688982217673E-2</v>
      </c>
      <c r="L450" s="4">
        <f t="shared" si="195"/>
        <v>5.7294779250906577E-2</v>
      </c>
      <c r="M450" s="4">
        <f t="shared" si="196"/>
        <v>3.6413974622336157E-2</v>
      </c>
      <c r="N450" s="4"/>
      <c r="O450" s="4">
        <f t="shared" si="197"/>
        <v>4.5676368481249299E-2</v>
      </c>
      <c r="P450" s="3" t="e">
        <f t="shared" si="185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186"/>
        <v>#N/A</v>
      </c>
      <c r="T450" s="3" t="e">
        <f t="shared" si="204"/>
        <v>#N/A</v>
      </c>
      <c r="U450" s="3" t="e">
        <f t="shared" si="205"/>
        <v>#N/A</v>
      </c>
      <c r="V450" s="4">
        <f t="shared" si="208"/>
        <v>6.9859611227772095E-2</v>
      </c>
      <c r="W450" s="4">
        <f t="shared" si="209"/>
        <v>0</v>
      </c>
      <c r="X450" s="4">
        <f t="shared" si="198"/>
        <v>0</v>
      </c>
      <c r="Y450" s="4" t="e">
        <f t="shared" si="210"/>
        <v>#N/A</v>
      </c>
      <c r="Z450" s="4">
        <f t="shared" si="206"/>
        <v>5.7095460601561621E-2</v>
      </c>
      <c r="AA450" s="4">
        <f t="shared" si="207"/>
        <v>3.4257276360936978E-2</v>
      </c>
      <c r="AB450" s="15"/>
      <c r="AC450" s="6" t="str">
        <f t="shared" si="199"/>
        <v>FAIL</v>
      </c>
      <c r="AD450" s="4" t="e">
        <f>AND(B450&gt;MIN(#REF!,#REF!),B450&lt;MAX(#REF!,#REF!))</f>
        <v>#REF!</v>
      </c>
      <c r="AE450" s="4" t="b">
        <f t="shared" si="200"/>
        <v>1</v>
      </c>
      <c r="AF450" s="4" t="e">
        <f t="shared" si="201"/>
        <v>#N/A</v>
      </c>
      <c r="AG450" s="11">
        <v>634</v>
      </c>
    </row>
    <row r="451" spans="1:33" s="1" customFormat="1" hidden="1" x14ac:dyDescent="0.25">
      <c r="A451" s="11">
        <v>635</v>
      </c>
      <c r="B451" s="5">
        <v>4.5417922482994297E-2</v>
      </c>
      <c r="C451" s="5">
        <v>4.5417922482994297E-2</v>
      </c>
      <c r="D451" s="3" t="e">
        <f t="shared" si="187"/>
        <v>#N/A</v>
      </c>
      <c r="E451" s="42" t="e">
        <f t="shared" si="188"/>
        <v>#N/A</v>
      </c>
      <c r="F451" s="3" t="e">
        <f t="shared" si="189"/>
        <v>#N/A</v>
      </c>
      <c r="G451" s="42" t="e">
        <f t="shared" si="190"/>
        <v>#N/A</v>
      </c>
      <c r="H451" s="5">
        <f t="shared" si="191"/>
        <v>5.6772403103742874E-2</v>
      </c>
      <c r="I451" s="5">
        <f t="shared" si="192"/>
        <v>3.4063441862245719E-2</v>
      </c>
      <c r="J451" s="4">
        <f t="shared" si="193"/>
        <v>4.5417922482994297E-2</v>
      </c>
      <c r="K451" s="4">
        <f t="shared" si="194"/>
        <v>5.5571465296985256E-2</v>
      </c>
      <c r="L451" s="4">
        <f t="shared" si="195"/>
        <v>5.6970593968436518E-2</v>
      </c>
      <c r="M451" s="4">
        <f t="shared" si="196"/>
        <v>3.620793709495336E-2</v>
      </c>
      <c r="N451" s="4"/>
      <c r="O451" s="4">
        <f t="shared" si="197"/>
        <v>4.5417922482994297E-2</v>
      </c>
      <c r="P451" s="3" t="e">
        <f t="shared" si="185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186"/>
        <v>#N/A</v>
      </c>
      <c r="T451" s="3" t="e">
        <f t="shared" si="204"/>
        <v>#N/A</v>
      </c>
      <c r="U451" s="3" t="e">
        <f t="shared" si="205"/>
        <v>#N/A</v>
      </c>
      <c r="V451" s="4">
        <f t="shared" si="208"/>
        <v>6.946433162123157E-2</v>
      </c>
      <c r="W451" s="4">
        <f t="shared" si="209"/>
        <v>0</v>
      </c>
      <c r="X451" s="4">
        <f t="shared" si="198"/>
        <v>0</v>
      </c>
      <c r="Y451" s="4" t="e">
        <f t="shared" si="210"/>
        <v>#N/A</v>
      </c>
      <c r="Z451" s="4">
        <f t="shared" si="206"/>
        <v>5.6772403103742874E-2</v>
      </c>
      <c r="AA451" s="4">
        <f t="shared" si="207"/>
        <v>3.4063441862245719E-2</v>
      </c>
      <c r="AB451" s="15"/>
      <c r="AC451" s="6" t="str">
        <f t="shared" si="199"/>
        <v>FAIL</v>
      </c>
      <c r="AD451" s="4" t="e">
        <f>AND(B451&gt;MIN(#REF!,#REF!),B451&lt;MAX(#REF!,#REF!))</f>
        <v>#REF!</v>
      </c>
      <c r="AE451" s="4" t="b">
        <f t="shared" si="200"/>
        <v>1</v>
      </c>
      <c r="AF451" s="4" t="e">
        <f t="shared" si="201"/>
        <v>#N/A</v>
      </c>
      <c r="AG451" s="11">
        <v>635</v>
      </c>
    </row>
    <row r="452" spans="1:33" s="1" customFormat="1" hidden="1" x14ac:dyDescent="0.25">
      <c r="A452" s="11">
        <v>636</v>
      </c>
      <c r="B452" s="5">
        <v>4.5021184794293602E-2</v>
      </c>
      <c r="C452" s="5">
        <v>4.5021184794293602E-2</v>
      </c>
      <c r="D452" s="3" t="e">
        <f t="shared" si="187"/>
        <v>#N/A</v>
      </c>
      <c r="E452" s="42" t="e">
        <f t="shared" si="188"/>
        <v>#N/A</v>
      </c>
      <c r="F452" s="3" t="e">
        <f t="shared" si="189"/>
        <v>#N/A</v>
      </c>
      <c r="G452" s="42" t="e">
        <f t="shared" si="190"/>
        <v>#N/A</v>
      </c>
      <c r="H452" s="5">
        <f t="shared" si="191"/>
        <v>5.6276480992867001E-2</v>
      </c>
      <c r="I452" s="5">
        <f t="shared" si="192"/>
        <v>3.3765888595720203E-2</v>
      </c>
      <c r="J452" s="4">
        <f t="shared" si="193"/>
        <v>4.5021184794293602E-2</v>
      </c>
      <c r="K452" s="4">
        <f t="shared" si="194"/>
        <v>5.5086033698745776E-2</v>
      </c>
      <c r="L452" s="4">
        <f t="shared" si="195"/>
        <v>5.6472940607400324E-2</v>
      </c>
      <c r="M452" s="4">
        <f t="shared" si="196"/>
        <v>3.589165108955427E-2</v>
      </c>
      <c r="N452" s="4"/>
      <c r="O452" s="4">
        <f t="shared" si="197"/>
        <v>4.5021184794293602E-2</v>
      </c>
      <c r="P452" s="3" t="e">
        <f t="shared" ref="P452:P515" si="211">IF(J452=MAX($J$67:$J$106),J452,NA())</f>
        <v>#N/A</v>
      </c>
      <c r="Q452" s="3" t="e">
        <f t="shared" si="202"/>
        <v>#N/A</v>
      </c>
      <c r="R452" s="3" t="e">
        <f t="shared" si="203"/>
        <v>#N/A</v>
      </c>
      <c r="S452" s="3" t="e">
        <f t="shared" ref="S452:S515" si="212">IF(M452=MAX($M$67:$M$106),M452,NA())</f>
        <v>#N/A</v>
      </c>
      <c r="T452" s="3" t="e">
        <f t="shared" si="204"/>
        <v>#N/A</v>
      </c>
      <c r="U452" s="3" t="e">
        <f t="shared" si="205"/>
        <v>#N/A</v>
      </c>
      <c r="V452" s="4">
        <f t="shared" si="208"/>
        <v>6.8857542123432217E-2</v>
      </c>
      <c r="W452" s="4">
        <f t="shared" si="209"/>
        <v>0</v>
      </c>
      <c r="X452" s="4">
        <f t="shared" si="198"/>
        <v>0</v>
      </c>
      <c r="Y452" s="4" t="e">
        <f t="shared" si="210"/>
        <v>#N/A</v>
      </c>
      <c r="Z452" s="4">
        <f t="shared" si="206"/>
        <v>5.6276480992867001E-2</v>
      </c>
      <c r="AA452" s="4">
        <f t="shared" si="207"/>
        <v>3.3765888595720203E-2</v>
      </c>
      <c r="AB452" s="15"/>
      <c r="AC452" s="6" t="str">
        <f t="shared" si="199"/>
        <v>FAIL</v>
      </c>
      <c r="AD452" s="4" t="e">
        <f>AND(B452&gt;MIN(#REF!,#REF!),B452&lt;MAX(#REF!,#REF!))</f>
        <v>#REF!</v>
      </c>
      <c r="AE452" s="4" t="b">
        <f t="shared" si="200"/>
        <v>1</v>
      </c>
      <c r="AF452" s="4" t="e">
        <f t="shared" si="201"/>
        <v>#N/A</v>
      </c>
      <c r="AG452" s="11">
        <v>636</v>
      </c>
    </row>
    <row r="453" spans="1:33" s="1" customFormat="1" hidden="1" x14ac:dyDescent="0.25">
      <c r="A453" s="11">
        <v>637</v>
      </c>
      <c r="B453" s="5">
        <v>4.4716682253977298E-2</v>
      </c>
      <c r="C453" s="5">
        <v>4.4716682253977298E-2</v>
      </c>
      <c r="D453" s="3" t="e">
        <f t="shared" si="187"/>
        <v>#N/A</v>
      </c>
      <c r="E453" s="42" t="e">
        <f t="shared" si="188"/>
        <v>#N/A</v>
      </c>
      <c r="F453" s="3" t="e">
        <f t="shared" si="189"/>
        <v>#N/A</v>
      </c>
      <c r="G453" s="42" t="e">
        <f t="shared" si="190"/>
        <v>#N/A</v>
      </c>
      <c r="H453" s="5">
        <f t="shared" si="191"/>
        <v>5.5895852817471621E-2</v>
      </c>
      <c r="I453" s="5">
        <f t="shared" si="192"/>
        <v>3.3537511690482975E-2</v>
      </c>
      <c r="J453" s="4">
        <f t="shared" si="193"/>
        <v>4.4716682253977298E-2</v>
      </c>
      <c r="K453" s="4">
        <f t="shared" si="194"/>
        <v>5.4713457160081608E-2</v>
      </c>
      <c r="L453" s="4">
        <f t="shared" si="195"/>
        <v>5.6090983669735174E-2</v>
      </c>
      <c r="M453" s="4">
        <f t="shared" si="196"/>
        <v>3.5648896506731718E-2</v>
      </c>
      <c r="N453" s="4"/>
      <c r="O453" s="4">
        <f t="shared" si="197"/>
        <v>4.4716682253977298E-2</v>
      </c>
      <c r="P453" s="3" t="e">
        <f t="shared" si="211"/>
        <v>#N/A</v>
      </c>
      <c r="Q453" s="3" t="e">
        <f t="shared" si="202"/>
        <v>#N/A</v>
      </c>
      <c r="R453" s="3" t="e">
        <f t="shared" si="203"/>
        <v>#N/A</v>
      </c>
      <c r="S453" s="3" t="e">
        <f t="shared" si="212"/>
        <v>#N/A</v>
      </c>
      <c r="T453" s="3" t="e">
        <f t="shared" si="204"/>
        <v>#N/A</v>
      </c>
      <c r="U453" s="3" t="e">
        <f t="shared" si="205"/>
        <v>#N/A</v>
      </c>
      <c r="V453" s="4">
        <f t="shared" si="208"/>
        <v>6.8391821450102003E-2</v>
      </c>
      <c r="W453" s="4">
        <f t="shared" si="209"/>
        <v>0</v>
      </c>
      <c r="X453" s="4">
        <f t="shared" si="198"/>
        <v>0</v>
      </c>
      <c r="Y453" s="4" t="e">
        <f t="shared" si="210"/>
        <v>#N/A</v>
      </c>
      <c r="Z453" s="4">
        <f t="shared" si="206"/>
        <v>5.5895852817471621E-2</v>
      </c>
      <c r="AA453" s="4">
        <f t="shared" si="207"/>
        <v>3.3537511690482975E-2</v>
      </c>
      <c r="AB453" s="15"/>
      <c r="AC453" s="6" t="str">
        <f t="shared" si="199"/>
        <v>FAIL</v>
      </c>
      <c r="AD453" s="4" t="e">
        <f>AND(B453&gt;MIN(#REF!,#REF!),B453&lt;MAX(#REF!,#REF!))</f>
        <v>#REF!</v>
      </c>
      <c r="AE453" s="4" t="b">
        <f t="shared" si="200"/>
        <v>1</v>
      </c>
      <c r="AF453" s="4" t="e">
        <f t="shared" si="201"/>
        <v>#N/A</v>
      </c>
      <c r="AG453" s="11">
        <v>637</v>
      </c>
    </row>
    <row r="454" spans="1:33" s="1" customFormat="1" hidden="1" x14ac:dyDescent="0.25">
      <c r="A454" s="11">
        <v>638</v>
      </c>
      <c r="B454" s="5">
        <v>4.4767629176849899E-2</v>
      </c>
      <c r="C454" s="5">
        <v>4.4767629176849899E-2</v>
      </c>
      <c r="D454" s="3" t="e">
        <f t="shared" si="187"/>
        <v>#N/A</v>
      </c>
      <c r="E454" s="42" t="e">
        <f t="shared" si="188"/>
        <v>#N/A</v>
      </c>
      <c r="F454" s="3" t="e">
        <f t="shared" si="189"/>
        <v>#N/A</v>
      </c>
      <c r="G454" s="42" t="e">
        <f t="shared" si="190"/>
        <v>#N/A</v>
      </c>
      <c r="H454" s="5">
        <f t="shared" si="191"/>
        <v>5.5959536471062374E-2</v>
      </c>
      <c r="I454" s="5">
        <f t="shared" si="192"/>
        <v>3.3575721882637424E-2</v>
      </c>
      <c r="J454" s="4">
        <f t="shared" si="193"/>
        <v>4.4767629176849899E-2</v>
      </c>
      <c r="K454" s="4">
        <f t="shared" si="194"/>
        <v>5.4775793678390278E-2</v>
      </c>
      <c r="L454" s="4">
        <f t="shared" si="195"/>
        <v>5.6154889641171955E-2</v>
      </c>
      <c r="M454" s="4">
        <f t="shared" si="196"/>
        <v>3.5689512256587806E-2</v>
      </c>
      <c r="N454" s="4"/>
      <c r="O454" s="4">
        <f t="shared" si="197"/>
        <v>4.4767629176849899E-2</v>
      </c>
      <c r="P454" s="3" t="e">
        <f t="shared" si="211"/>
        <v>#N/A</v>
      </c>
      <c r="Q454" s="3" t="e">
        <f t="shared" si="202"/>
        <v>#N/A</v>
      </c>
      <c r="R454" s="3" t="e">
        <f t="shared" si="203"/>
        <v>#N/A</v>
      </c>
      <c r="S454" s="3" t="e">
        <f t="shared" si="212"/>
        <v>#N/A</v>
      </c>
      <c r="T454" s="3" t="e">
        <f t="shared" si="204"/>
        <v>#N/A</v>
      </c>
      <c r="U454" s="3" t="e">
        <f t="shared" si="205"/>
        <v>#N/A</v>
      </c>
      <c r="V454" s="4">
        <f t="shared" si="208"/>
        <v>6.846974209798784E-2</v>
      </c>
      <c r="W454" s="4">
        <f t="shared" si="209"/>
        <v>0</v>
      </c>
      <c r="X454" s="4">
        <f t="shared" si="198"/>
        <v>0</v>
      </c>
      <c r="Y454" s="4" t="e">
        <f t="shared" si="210"/>
        <v>#N/A</v>
      </c>
      <c r="Z454" s="4">
        <f t="shared" si="206"/>
        <v>5.5959536471062374E-2</v>
      </c>
      <c r="AA454" s="4">
        <f t="shared" si="207"/>
        <v>3.3575721882637424E-2</v>
      </c>
      <c r="AB454" s="15"/>
      <c r="AC454" s="6" t="str">
        <f t="shared" si="199"/>
        <v>FAIL</v>
      </c>
      <c r="AD454" s="4" t="e">
        <f>AND(B454&gt;MIN(#REF!,#REF!),B454&lt;MAX(#REF!,#REF!))</f>
        <v>#REF!</v>
      </c>
      <c r="AE454" s="4" t="b">
        <f t="shared" si="200"/>
        <v>1</v>
      </c>
      <c r="AF454" s="4" t="e">
        <f t="shared" si="201"/>
        <v>#N/A</v>
      </c>
      <c r="AG454" s="11">
        <v>638</v>
      </c>
    </row>
    <row r="455" spans="1:33" s="1" customFormat="1" hidden="1" x14ac:dyDescent="0.25">
      <c r="A455" s="11">
        <v>639</v>
      </c>
      <c r="B455" s="5">
        <v>4.46764705302099E-2</v>
      </c>
      <c r="C455" s="5">
        <v>4.46764705302099E-2</v>
      </c>
      <c r="D455" s="3" t="e">
        <f t="shared" si="187"/>
        <v>#N/A</v>
      </c>
      <c r="E455" s="42" t="e">
        <f t="shared" si="188"/>
        <v>#N/A</v>
      </c>
      <c r="F455" s="3" t="e">
        <f t="shared" si="189"/>
        <v>#N/A</v>
      </c>
      <c r="G455" s="42" t="e">
        <f t="shared" si="190"/>
        <v>#N/A</v>
      </c>
      <c r="H455" s="5">
        <f t="shared" si="191"/>
        <v>5.5845588162762375E-2</v>
      </c>
      <c r="I455" s="5">
        <f t="shared" si="192"/>
        <v>3.3507352897657425E-2</v>
      </c>
      <c r="J455" s="4">
        <f t="shared" si="193"/>
        <v>4.46764705302099E-2</v>
      </c>
      <c r="K455" s="4">
        <f t="shared" si="194"/>
        <v>5.4664255781205054E-2</v>
      </c>
      <c r="L455" s="4">
        <f t="shared" si="195"/>
        <v>5.6040543542528097E-2</v>
      </c>
      <c r="M455" s="4">
        <f t="shared" si="196"/>
        <v>3.5616839039435744E-2</v>
      </c>
      <c r="N455" s="4"/>
      <c r="O455" s="4">
        <f t="shared" si="197"/>
        <v>4.46764705302099E-2</v>
      </c>
      <c r="P455" s="3" t="e">
        <f t="shared" si="211"/>
        <v>#N/A</v>
      </c>
      <c r="Q455" s="3" t="e">
        <f t="shared" si="202"/>
        <v>#N/A</v>
      </c>
      <c r="R455" s="3" t="e">
        <f t="shared" si="203"/>
        <v>#N/A</v>
      </c>
      <c r="S455" s="3" t="e">
        <f t="shared" si="212"/>
        <v>#N/A</v>
      </c>
      <c r="T455" s="3" t="e">
        <f t="shared" si="204"/>
        <v>#N/A</v>
      </c>
      <c r="U455" s="3" t="e">
        <f t="shared" si="205"/>
        <v>#N/A</v>
      </c>
      <c r="V455" s="4">
        <f t="shared" si="208"/>
        <v>6.8330319726506314E-2</v>
      </c>
      <c r="W455" s="4">
        <f t="shared" si="209"/>
        <v>0</v>
      </c>
      <c r="X455" s="4">
        <f t="shared" si="198"/>
        <v>0</v>
      </c>
      <c r="Y455" s="4" t="e">
        <f t="shared" si="210"/>
        <v>#N/A</v>
      </c>
      <c r="Z455" s="4">
        <f t="shared" si="206"/>
        <v>5.5845588162762375E-2</v>
      </c>
      <c r="AA455" s="4">
        <f t="shared" si="207"/>
        <v>3.3507352897657425E-2</v>
      </c>
      <c r="AB455" s="15"/>
      <c r="AC455" s="6" t="str">
        <f t="shared" si="199"/>
        <v>FAIL</v>
      </c>
      <c r="AD455" s="4" t="e">
        <f>AND(B455&gt;MIN(#REF!,#REF!),B455&lt;MAX(#REF!,#REF!))</f>
        <v>#REF!</v>
      </c>
      <c r="AE455" s="4" t="b">
        <f t="shared" si="200"/>
        <v>1</v>
      </c>
      <c r="AF455" s="4" t="e">
        <f t="shared" si="201"/>
        <v>#N/A</v>
      </c>
      <c r="AG455" s="11">
        <v>639</v>
      </c>
    </row>
    <row r="456" spans="1:33" s="1" customFormat="1" hidden="1" x14ac:dyDescent="0.25">
      <c r="A456" s="11">
        <v>640</v>
      </c>
      <c r="B456" s="5">
        <v>4.4431777130485503E-2</v>
      </c>
      <c r="C456" s="5">
        <v>4.4431777130485503E-2</v>
      </c>
      <c r="D456" s="3" t="e">
        <f t="shared" si="187"/>
        <v>#N/A</v>
      </c>
      <c r="E456" s="42" t="e">
        <f t="shared" si="188"/>
        <v>#N/A</v>
      </c>
      <c r="F456" s="3" t="e">
        <f t="shared" si="189"/>
        <v>#N/A</v>
      </c>
      <c r="G456" s="42" t="e">
        <f t="shared" si="190"/>
        <v>#N/A</v>
      </c>
      <c r="H456" s="5">
        <f t="shared" si="191"/>
        <v>5.5539721413106882E-2</v>
      </c>
      <c r="I456" s="5">
        <f t="shared" si="192"/>
        <v>3.3323832847864124E-2</v>
      </c>
      <c r="J456" s="4">
        <f t="shared" si="193"/>
        <v>4.4431777130485503E-2</v>
      </c>
      <c r="K456" s="4">
        <f t="shared" si="194"/>
        <v>5.4364859198803531E-2</v>
      </c>
      <c r="L456" s="4">
        <f t="shared" si="195"/>
        <v>5.5733609020640298E-2</v>
      </c>
      <c r="M456" s="4">
        <f t="shared" si="196"/>
        <v>3.5421765316543896E-2</v>
      </c>
      <c r="N456" s="4"/>
      <c r="O456" s="4">
        <f t="shared" si="197"/>
        <v>4.4431777130485503E-2</v>
      </c>
      <c r="P456" s="3" t="e">
        <f t="shared" si="211"/>
        <v>#N/A</v>
      </c>
      <c r="Q456" s="3" t="e">
        <f t="shared" si="202"/>
        <v>#N/A</v>
      </c>
      <c r="R456" s="3" t="e">
        <f t="shared" si="203"/>
        <v>#N/A</v>
      </c>
      <c r="S456" s="3" t="e">
        <f t="shared" si="212"/>
        <v>#N/A</v>
      </c>
      <c r="T456" s="3" t="e">
        <f t="shared" si="204"/>
        <v>#N/A</v>
      </c>
      <c r="U456" s="3" t="e">
        <f t="shared" si="205"/>
        <v>#N/A</v>
      </c>
      <c r="V456" s="4">
        <f t="shared" si="208"/>
        <v>6.795607399850441E-2</v>
      </c>
      <c r="W456" s="4">
        <f t="shared" si="209"/>
        <v>0</v>
      </c>
      <c r="X456" s="4">
        <f t="shared" si="198"/>
        <v>0</v>
      </c>
      <c r="Y456" s="4" t="e">
        <f t="shared" si="210"/>
        <v>#N/A</v>
      </c>
      <c r="Z456" s="4">
        <f t="shared" si="206"/>
        <v>5.5539721413106882E-2</v>
      </c>
      <c r="AA456" s="4">
        <f t="shared" si="207"/>
        <v>3.3323832847864124E-2</v>
      </c>
      <c r="AB456" s="15"/>
      <c r="AC456" s="6" t="str">
        <f t="shared" si="199"/>
        <v>FAIL</v>
      </c>
      <c r="AD456" s="4" t="e">
        <f>AND(B456&gt;MIN(#REF!,#REF!),B456&lt;MAX(#REF!,#REF!))</f>
        <v>#REF!</v>
      </c>
      <c r="AE456" s="4" t="b">
        <f t="shared" si="200"/>
        <v>1</v>
      </c>
      <c r="AF456" s="4" t="e">
        <f t="shared" si="201"/>
        <v>#N/A</v>
      </c>
      <c r="AG456" s="11">
        <v>640</v>
      </c>
    </row>
    <row r="457" spans="1:33" s="1" customFormat="1" hidden="1" x14ac:dyDescent="0.25">
      <c r="A457" s="11">
        <v>641</v>
      </c>
      <c r="B457" s="5">
        <v>4.4441173337968203E-2</v>
      </c>
      <c r="C457" s="5">
        <v>4.4441173337968203E-2</v>
      </c>
      <c r="D457" s="3" t="e">
        <f t="shared" si="187"/>
        <v>#N/A</v>
      </c>
      <c r="E457" s="42" t="e">
        <f t="shared" si="188"/>
        <v>#N/A</v>
      </c>
      <c r="F457" s="3" t="e">
        <f t="shared" si="189"/>
        <v>#N/A</v>
      </c>
      <c r="G457" s="42" t="e">
        <f t="shared" si="190"/>
        <v>#N/A</v>
      </c>
      <c r="H457" s="5">
        <f t="shared" si="191"/>
        <v>5.5551466672460255E-2</v>
      </c>
      <c r="I457" s="5">
        <f t="shared" si="192"/>
        <v>3.333088000347615E-2</v>
      </c>
      <c r="J457" s="4">
        <f t="shared" si="193"/>
        <v>4.4441173337968203E-2</v>
      </c>
      <c r="K457" s="4">
        <f t="shared" si="194"/>
        <v>5.4376356004238513E-2</v>
      </c>
      <c r="L457" s="4">
        <f t="shared" si="195"/>
        <v>5.5745395282364198E-2</v>
      </c>
      <c r="M457" s="4">
        <f t="shared" si="196"/>
        <v>3.5429256132302633E-2</v>
      </c>
      <c r="N457" s="4"/>
      <c r="O457" s="4">
        <f t="shared" si="197"/>
        <v>4.4441173337968203E-2</v>
      </c>
      <c r="P457" s="3" t="e">
        <f t="shared" si="211"/>
        <v>#N/A</v>
      </c>
      <c r="Q457" s="3" t="e">
        <f t="shared" si="202"/>
        <v>#N/A</v>
      </c>
      <c r="R457" s="3" t="e">
        <f t="shared" si="203"/>
        <v>#N/A</v>
      </c>
      <c r="S457" s="3" t="e">
        <f t="shared" si="212"/>
        <v>#N/A</v>
      </c>
      <c r="T457" s="3" t="e">
        <f t="shared" si="204"/>
        <v>#N/A</v>
      </c>
      <c r="U457" s="3" t="e">
        <f t="shared" si="205"/>
        <v>#N/A</v>
      </c>
      <c r="V457" s="4">
        <f t="shared" si="208"/>
        <v>6.7970445005298141E-2</v>
      </c>
      <c r="W457" s="4">
        <f t="shared" si="209"/>
        <v>0</v>
      </c>
      <c r="X457" s="4">
        <f t="shared" si="198"/>
        <v>0</v>
      </c>
      <c r="Y457" s="4" t="e">
        <f t="shared" si="210"/>
        <v>#N/A</v>
      </c>
      <c r="Z457" s="4">
        <f t="shared" si="206"/>
        <v>5.5551466672460255E-2</v>
      </c>
      <c r="AA457" s="4">
        <f t="shared" si="207"/>
        <v>3.333088000347615E-2</v>
      </c>
      <c r="AB457" s="15"/>
      <c r="AC457" s="6" t="str">
        <f t="shared" si="199"/>
        <v>FAIL</v>
      </c>
      <c r="AD457" s="4" t="e">
        <f>AND(B457&gt;MIN(#REF!,#REF!),B457&lt;MAX(#REF!,#REF!))</f>
        <v>#REF!</v>
      </c>
      <c r="AE457" s="4" t="b">
        <f t="shared" si="200"/>
        <v>1</v>
      </c>
      <c r="AF457" s="4" t="e">
        <f t="shared" si="201"/>
        <v>#N/A</v>
      </c>
      <c r="AG457" s="11">
        <v>641</v>
      </c>
    </row>
    <row r="458" spans="1:33" s="1" customFormat="1" hidden="1" x14ac:dyDescent="0.25">
      <c r="A458" s="11">
        <v>642</v>
      </c>
      <c r="B458" s="5">
        <v>4.4218541681153897E-2</v>
      </c>
      <c r="C458" s="5">
        <v>4.4218541681153897E-2</v>
      </c>
      <c r="D458" s="3" t="e">
        <f t="shared" si="187"/>
        <v>#N/A</v>
      </c>
      <c r="E458" s="42" t="e">
        <f t="shared" si="188"/>
        <v>#N/A</v>
      </c>
      <c r="F458" s="3" t="e">
        <f t="shared" si="189"/>
        <v>#N/A</v>
      </c>
      <c r="G458" s="42" t="e">
        <f t="shared" si="190"/>
        <v>#N/A</v>
      </c>
      <c r="H458" s="5">
        <f t="shared" si="191"/>
        <v>5.5273177101442375E-2</v>
      </c>
      <c r="I458" s="5">
        <f t="shared" si="192"/>
        <v>3.3163906260865419E-2</v>
      </c>
      <c r="J458" s="4">
        <f t="shared" si="193"/>
        <v>4.4218541681153897E-2</v>
      </c>
      <c r="K458" s="4">
        <f t="shared" si="194"/>
        <v>5.4103953245277031E-2</v>
      </c>
      <c r="L458" s="4">
        <f t="shared" si="195"/>
        <v>5.5466134210270086E-2</v>
      </c>
      <c r="M458" s="4">
        <f t="shared" si="196"/>
        <v>3.5251770404541839E-2</v>
      </c>
      <c r="N458" s="4"/>
      <c r="O458" s="4">
        <f t="shared" si="197"/>
        <v>4.4218541681153897E-2</v>
      </c>
      <c r="P458" s="3" t="e">
        <f t="shared" si="211"/>
        <v>#N/A</v>
      </c>
      <c r="Q458" s="3" t="e">
        <f t="shared" si="202"/>
        <v>#N/A</v>
      </c>
      <c r="R458" s="3" t="e">
        <f t="shared" si="203"/>
        <v>#N/A</v>
      </c>
      <c r="S458" s="3" t="e">
        <f t="shared" si="212"/>
        <v>#N/A</v>
      </c>
      <c r="T458" s="3" t="e">
        <f t="shared" si="204"/>
        <v>#N/A</v>
      </c>
      <c r="U458" s="3" t="e">
        <f t="shared" si="205"/>
        <v>#N/A</v>
      </c>
      <c r="V458" s="4">
        <f t="shared" si="208"/>
        <v>6.7629941556596296E-2</v>
      </c>
      <c r="W458" s="4">
        <f t="shared" si="209"/>
        <v>0</v>
      </c>
      <c r="X458" s="4">
        <f t="shared" si="198"/>
        <v>0</v>
      </c>
      <c r="Y458" s="4" t="e">
        <f t="shared" si="210"/>
        <v>#N/A</v>
      </c>
      <c r="Z458" s="4">
        <f t="shared" si="206"/>
        <v>5.5273177101442375E-2</v>
      </c>
      <c r="AA458" s="4">
        <f t="shared" si="207"/>
        <v>3.3163906260865419E-2</v>
      </c>
      <c r="AB458" s="15"/>
      <c r="AC458" s="6" t="str">
        <f t="shared" si="199"/>
        <v>FAIL</v>
      </c>
      <c r="AD458" s="4" t="e">
        <f>AND(B458&gt;MIN(#REF!,#REF!),B458&lt;MAX(#REF!,#REF!))</f>
        <v>#REF!</v>
      </c>
      <c r="AE458" s="4" t="b">
        <f t="shared" si="200"/>
        <v>1</v>
      </c>
      <c r="AF458" s="4" t="e">
        <f t="shared" si="201"/>
        <v>#N/A</v>
      </c>
      <c r="AG458" s="11">
        <v>642</v>
      </c>
    </row>
    <row r="459" spans="1:33" s="1" customFormat="1" hidden="1" x14ac:dyDescent="0.25">
      <c r="A459" s="11">
        <v>643</v>
      </c>
      <c r="B459" s="5">
        <v>4.3892002920394503E-2</v>
      </c>
      <c r="C459" s="5">
        <v>4.3892002920394503E-2</v>
      </c>
      <c r="D459" s="3" t="e">
        <f t="shared" si="187"/>
        <v>#N/A</v>
      </c>
      <c r="E459" s="42" t="e">
        <f t="shared" si="188"/>
        <v>#N/A</v>
      </c>
      <c r="F459" s="3" t="e">
        <f t="shared" si="189"/>
        <v>#N/A</v>
      </c>
      <c r="G459" s="42" t="e">
        <f t="shared" si="190"/>
        <v>#N/A</v>
      </c>
      <c r="H459" s="5">
        <f t="shared" si="191"/>
        <v>5.4865003650493127E-2</v>
      </c>
      <c r="I459" s="5">
        <f t="shared" si="192"/>
        <v>3.2919002190295879E-2</v>
      </c>
      <c r="J459" s="4">
        <f t="shared" si="193"/>
        <v>4.3892002920394503E-2</v>
      </c>
      <c r="K459" s="4">
        <f t="shared" si="194"/>
        <v>5.3704414111393137E-2</v>
      </c>
      <c r="L459" s="4">
        <f t="shared" si="195"/>
        <v>5.5056535837267766E-2</v>
      </c>
      <c r="M459" s="4">
        <f t="shared" si="196"/>
        <v>3.4991448173531225E-2</v>
      </c>
      <c r="N459" s="4"/>
      <c r="O459" s="4">
        <f t="shared" si="197"/>
        <v>4.3892002920394503E-2</v>
      </c>
      <c r="P459" s="3" t="e">
        <f t="shared" si="211"/>
        <v>#N/A</v>
      </c>
      <c r="Q459" s="3" t="e">
        <f t="shared" si="202"/>
        <v>#N/A</v>
      </c>
      <c r="R459" s="3" t="e">
        <f t="shared" si="203"/>
        <v>#N/A</v>
      </c>
      <c r="S459" s="3" t="e">
        <f t="shared" si="212"/>
        <v>#N/A</v>
      </c>
      <c r="T459" s="3" t="e">
        <f t="shared" si="204"/>
        <v>#N/A</v>
      </c>
      <c r="U459" s="3" t="e">
        <f t="shared" si="205"/>
        <v>#N/A</v>
      </c>
      <c r="V459" s="4">
        <f t="shared" si="208"/>
        <v>6.7130517639241424E-2</v>
      </c>
      <c r="W459" s="4">
        <f t="shared" si="209"/>
        <v>0</v>
      </c>
      <c r="X459" s="4">
        <f t="shared" si="198"/>
        <v>0</v>
      </c>
      <c r="Y459" s="4" t="e">
        <f t="shared" si="210"/>
        <v>#N/A</v>
      </c>
      <c r="Z459" s="4">
        <f t="shared" si="206"/>
        <v>5.4865003650493127E-2</v>
      </c>
      <c r="AA459" s="4">
        <f t="shared" si="207"/>
        <v>3.2919002190295879E-2</v>
      </c>
      <c r="AB459" s="15"/>
      <c r="AC459" s="6" t="str">
        <f t="shared" si="199"/>
        <v>FAIL</v>
      </c>
      <c r="AD459" s="4" t="e">
        <f>AND(B459&gt;MIN(#REF!,#REF!),B459&lt;MAX(#REF!,#REF!))</f>
        <v>#REF!</v>
      </c>
      <c r="AE459" s="4" t="b">
        <f t="shared" si="200"/>
        <v>1</v>
      </c>
      <c r="AF459" s="4" t="e">
        <f t="shared" si="201"/>
        <v>#N/A</v>
      </c>
      <c r="AG459" s="11">
        <v>643</v>
      </c>
    </row>
    <row r="460" spans="1:33" s="1" customFormat="1" hidden="1" x14ac:dyDescent="0.25">
      <c r="A460" s="11">
        <v>644</v>
      </c>
      <c r="B460" s="5">
        <v>4.37879552051424E-2</v>
      </c>
      <c r="C460" s="5">
        <v>4.37879552051424E-2</v>
      </c>
      <c r="D460" s="3" t="e">
        <f t="shared" si="187"/>
        <v>#N/A</v>
      </c>
      <c r="E460" s="42" t="e">
        <f t="shared" si="188"/>
        <v>#N/A</v>
      </c>
      <c r="F460" s="3" t="e">
        <f t="shared" si="189"/>
        <v>#N/A</v>
      </c>
      <c r="G460" s="42" t="e">
        <f t="shared" si="190"/>
        <v>#N/A</v>
      </c>
      <c r="H460" s="5">
        <f t="shared" si="191"/>
        <v>5.4734944006427998E-2</v>
      </c>
      <c r="I460" s="5">
        <f t="shared" si="192"/>
        <v>3.2840966403856801E-2</v>
      </c>
      <c r="J460" s="4">
        <f t="shared" si="193"/>
        <v>4.37879552051424E-2</v>
      </c>
      <c r="K460" s="4">
        <f t="shared" si="194"/>
        <v>5.3577105690372169E-2</v>
      </c>
      <c r="L460" s="4">
        <f t="shared" si="195"/>
        <v>5.4926022158638135E-2</v>
      </c>
      <c r="M460" s="4">
        <f t="shared" si="196"/>
        <v>3.4908499572565768E-2</v>
      </c>
      <c r="N460" s="4"/>
      <c r="O460" s="4">
        <f t="shared" si="197"/>
        <v>4.37879552051424E-2</v>
      </c>
      <c r="P460" s="3" t="e">
        <f t="shared" si="211"/>
        <v>#N/A</v>
      </c>
      <c r="Q460" s="3" t="e">
        <f t="shared" si="202"/>
        <v>#N/A</v>
      </c>
      <c r="R460" s="3" t="e">
        <f t="shared" si="203"/>
        <v>#N/A</v>
      </c>
      <c r="S460" s="3" t="e">
        <f t="shared" si="212"/>
        <v>#N/A</v>
      </c>
      <c r="T460" s="3" t="e">
        <f t="shared" si="204"/>
        <v>#N/A</v>
      </c>
      <c r="U460" s="3" t="e">
        <f t="shared" si="205"/>
        <v>#N/A</v>
      </c>
      <c r="V460" s="4">
        <f t="shared" si="208"/>
        <v>6.6971382112965216E-2</v>
      </c>
      <c r="W460" s="4">
        <f t="shared" si="209"/>
        <v>0</v>
      </c>
      <c r="X460" s="4">
        <f t="shared" si="198"/>
        <v>0</v>
      </c>
      <c r="Y460" s="4" t="e">
        <f t="shared" si="210"/>
        <v>#N/A</v>
      </c>
      <c r="Z460" s="4">
        <f t="shared" si="206"/>
        <v>5.4734944006427998E-2</v>
      </c>
      <c r="AA460" s="4">
        <f t="shared" si="207"/>
        <v>3.2840966403856801E-2</v>
      </c>
      <c r="AB460" s="15"/>
      <c r="AC460" s="6" t="str">
        <f t="shared" si="199"/>
        <v>FAIL</v>
      </c>
      <c r="AD460" s="4" t="e">
        <f>AND(B460&gt;MIN(#REF!,#REF!),B460&lt;MAX(#REF!,#REF!))</f>
        <v>#REF!</v>
      </c>
      <c r="AE460" s="4" t="b">
        <f t="shared" si="200"/>
        <v>1</v>
      </c>
      <c r="AF460" s="4" t="e">
        <f t="shared" si="201"/>
        <v>#N/A</v>
      </c>
      <c r="AG460" s="11">
        <v>644</v>
      </c>
    </row>
    <row r="461" spans="1:33" s="1" customFormat="1" hidden="1" x14ac:dyDescent="0.25">
      <c r="A461" s="11">
        <v>645</v>
      </c>
      <c r="B461" s="5">
        <v>4.3476008576836297E-2</v>
      </c>
      <c r="C461" s="5">
        <v>4.3476008576836297E-2</v>
      </c>
      <c r="D461" s="3" t="e">
        <f t="shared" si="187"/>
        <v>#N/A</v>
      </c>
      <c r="E461" s="42" t="e">
        <f t="shared" si="188"/>
        <v>#N/A</v>
      </c>
      <c r="F461" s="3" t="e">
        <f t="shared" si="189"/>
        <v>#N/A</v>
      </c>
      <c r="G461" s="42" t="e">
        <f t="shared" si="190"/>
        <v>#N/A</v>
      </c>
      <c r="H461" s="5">
        <f t="shared" si="191"/>
        <v>5.4345010721045375E-2</v>
      </c>
      <c r="I461" s="5">
        <f t="shared" si="192"/>
        <v>3.260700643262722E-2</v>
      </c>
      <c r="J461" s="4">
        <f t="shared" si="193"/>
        <v>4.3476008576836297E-2</v>
      </c>
      <c r="K461" s="4">
        <f t="shared" si="194"/>
        <v>5.3195420877820143E-2</v>
      </c>
      <c r="L461" s="4">
        <f t="shared" si="195"/>
        <v>5.453472762710812E-2</v>
      </c>
      <c r="M461" s="4">
        <f t="shared" si="196"/>
        <v>3.4659810436709342E-2</v>
      </c>
      <c r="N461" s="4"/>
      <c r="O461" s="4">
        <f t="shared" si="197"/>
        <v>4.3476008576836297E-2</v>
      </c>
      <c r="P461" s="3" t="e">
        <f t="shared" si="211"/>
        <v>#N/A</v>
      </c>
      <c r="Q461" s="3" t="e">
        <f t="shared" si="202"/>
        <v>#N/A</v>
      </c>
      <c r="R461" s="3" t="e">
        <f t="shared" si="203"/>
        <v>#N/A</v>
      </c>
      <c r="S461" s="3" t="e">
        <f t="shared" si="212"/>
        <v>#N/A</v>
      </c>
      <c r="T461" s="3" t="e">
        <f t="shared" si="204"/>
        <v>#N/A</v>
      </c>
      <c r="U461" s="3" t="e">
        <f t="shared" si="205"/>
        <v>#N/A</v>
      </c>
      <c r="V461" s="4">
        <f t="shared" si="208"/>
        <v>6.6494276097275179E-2</v>
      </c>
      <c r="W461" s="4">
        <f t="shared" si="209"/>
        <v>0</v>
      </c>
      <c r="X461" s="4">
        <f t="shared" si="198"/>
        <v>0</v>
      </c>
      <c r="Y461" s="4" t="e">
        <f t="shared" si="210"/>
        <v>#N/A</v>
      </c>
      <c r="Z461" s="4">
        <f t="shared" si="206"/>
        <v>5.4345010721045375E-2</v>
      </c>
      <c r="AA461" s="4">
        <f t="shared" si="207"/>
        <v>3.260700643262722E-2</v>
      </c>
      <c r="AB461" s="15"/>
      <c r="AC461" s="6" t="str">
        <f t="shared" si="199"/>
        <v>FAIL</v>
      </c>
      <c r="AD461" s="4" t="e">
        <f>AND(B461&gt;MIN(#REF!,#REF!),B461&lt;MAX(#REF!,#REF!))</f>
        <v>#REF!</v>
      </c>
      <c r="AE461" s="4" t="b">
        <f t="shared" si="200"/>
        <v>1</v>
      </c>
      <c r="AF461" s="4" t="e">
        <f t="shared" si="201"/>
        <v>#N/A</v>
      </c>
      <c r="AG461" s="11">
        <v>645</v>
      </c>
    </row>
    <row r="462" spans="1:33" s="1" customFormat="1" hidden="1" x14ac:dyDescent="0.25">
      <c r="A462" s="11">
        <v>646</v>
      </c>
      <c r="B462" s="5">
        <v>4.3276902740096601E-2</v>
      </c>
      <c r="C462" s="5">
        <v>4.3276902740096601E-2</v>
      </c>
      <c r="D462" s="3" t="e">
        <f t="shared" si="187"/>
        <v>#N/A</v>
      </c>
      <c r="E462" s="42" t="e">
        <f t="shared" si="188"/>
        <v>#N/A</v>
      </c>
      <c r="F462" s="3" t="e">
        <f t="shared" si="189"/>
        <v>#N/A</v>
      </c>
      <c r="G462" s="42" t="e">
        <f t="shared" si="190"/>
        <v>#N/A</v>
      </c>
      <c r="H462" s="5">
        <f t="shared" si="191"/>
        <v>5.4096128425120751E-2</v>
      </c>
      <c r="I462" s="5">
        <f t="shared" si="192"/>
        <v>3.2457677055072451E-2</v>
      </c>
      <c r="J462" s="4">
        <f t="shared" si="193"/>
        <v>4.3276902740096601E-2</v>
      </c>
      <c r="K462" s="4">
        <f t="shared" si="194"/>
        <v>5.2951803325719422E-2</v>
      </c>
      <c r="L462" s="4">
        <f t="shared" si="195"/>
        <v>5.4284976490078678E-2</v>
      </c>
      <c r="M462" s="4">
        <f t="shared" si="196"/>
        <v>3.4501079891193782E-2</v>
      </c>
      <c r="N462" s="4"/>
      <c r="O462" s="4">
        <f t="shared" si="197"/>
        <v>4.3276902740096601E-2</v>
      </c>
      <c r="P462" s="3" t="e">
        <f t="shared" si="211"/>
        <v>#N/A</v>
      </c>
      <c r="Q462" s="3" t="e">
        <f t="shared" si="202"/>
        <v>#N/A</v>
      </c>
      <c r="R462" s="3" t="e">
        <f t="shared" si="203"/>
        <v>#N/A</v>
      </c>
      <c r="S462" s="3" t="e">
        <f t="shared" si="212"/>
        <v>#N/A</v>
      </c>
      <c r="T462" s="3" t="e">
        <f t="shared" si="204"/>
        <v>#N/A</v>
      </c>
      <c r="U462" s="3" t="e">
        <f t="shared" si="205"/>
        <v>#N/A</v>
      </c>
      <c r="V462" s="4">
        <f t="shared" si="208"/>
        <v>6.6189754157149283E-2</v>
      </c>
      <c r="W462" s="4">
        <f t="shared" si="209"/>
        <v>0</v>
      </c>
      <c r="X462" s="4">
        <f t="shared" si="198"/>
        <v>0</v>
      </c>
      <c r="Y462" s="4" t="e">
        <f t="shared" si="210"/>
        <v>#N/A</v>
      </c>
      <c r="Z462" s="4">
        <f t="shared" si="206"/>
        <v>5.4096128425120751E-2</v>
      </c>
      <c r="AA462" s="4">
        <f t="shared" si="207"/>
        <v>3.2457677055072451E-2</v>
      </c>
      <c r="AB462" s="15"/>
      <c r="AC462" s="6" t="str">
        <f t="shared" si="199"/>
        <v>FAIL</v>
      </c>
      <c r="AD462" s="4" t="e">
        <f>AND(B462&gt;MIN(#REF!,#REF!),B462&lt;MAX(#REF!,#REF!))</f>
        <v>#REF!</v>
      </c>
      <c r="AE462" s="4" t="b">
        <f t="shared" si="200"/>
        <v>1</v>
      </c>
      <c r="AF462" s="4" t="e">
        <f t="shared" si="201"/>
        <v>#N/A</v>
      </c>
      <c r="AG462" s="11">
        <v>646</v>
      </c>
    </row>
    <row r="463" spans="1:33" s="1" customFormat="1" hidden="1" x14ac:dyDescent="0.25">
      <c r="A463" s="11">
        <v>647</v>
      </c>
      <c r="B463" s="5">
        <v>4.3260740540983798E-2</v>
      </c>
      <c r="C463" s="5">
        <v>4.3260740540983798E-2</v>
      </c>
      <c r="D463" s="3" t="e">
        <f t="shared" si="187"/>
        <v>#N/A</v>
      </c>
      <c r="E463" s="42" t="e">
        <f t="shared" si="188"/>
        <v>#N/A</v>
      </c>
      <c r="F463" s="3" t="e">
        <f t="shared" si="189"/>
        <v>#N/A</v>
      </c>
      <c r="G463" s="42" t="e">
        <f t="shared" si="190"/>
        <v>#N/A</v>
      </c>
      <c r="H463" s="5">
        <f t="shared" si="191"/>
        <v>5.407592567622975E-2</v>
      </c>
      <c r="I463" s="5">
        <f t="shared" si="192"/>
        <v>3.2445555405737847E-2</v>
      </c>
      <c r="J463" s="4">
        <f t="shared" si="193"/>
        <v>4.3260740540983798E-2</v>
      </c>
      <c r="K463" s="4">
        <f t="shared" si="194"/>
        <v>5.2932027936665543E-2</v>
      </c>
      <c r="L463" s="4">
        <f t="shared" si="195"/>
        <v>5.4264703213958723E-2</v>
      </c>
      <c r="M463" s="4">
        <f t="shared" si="196"/>
        <v>3.4488195112304755E-2</v>
      </c>
      <c r="N463" s="4"/>
      <c r="O463" s="4">
        <f t="shared" si="197"/>
        <v>4.3260740540983798E-2</v>
      </c>
      <c r="P463" s="3" t="e">
        <f t="shared" si="211"/>
        <v>#N/A</v>
      </c>
      <c r="Q463" s="3" t="e">
        <f t="shared" si="202"/>
        <v>#N/A</v>
      </c>
      <c r="R463" s="3" t="e">
        <f t="shared" si="203"/>
        <v>#N/A</v>
      </c>
      <c r="S463" s="3" t="e">
        <f t="shared" si="212"/>
        <v>#N/A</v>
      </c>
      <c r="T463" s="3" t="e">
        <f t="shared" si="204"/>
        <v>#N/A</v>
      </c>
      <c r="U463" s="3" t="e">
        <f t="shared" si="205"/>
        <v>#N/A</v>
      </c>
      <c r="V463" s="4">
        <f t="shared" si="208"/>
        <v>6.6165034920831922E-2</v>
      </c>
      <c r="W463" s="4">
        <f t="shared" si="209"/>
        <v>0</v>
      </c>
      <c r="X463" s="4">
        <f t="shared" si="198"/>
        <v>0</v>
      </c>
      <c r="Y463" s="4" t="e">
        <f t="shared" si="210"/>
        <v>#N/A</v>
      </c>
      <c r="Z463" s="4">
        <f t="shared" si="206"/>
        <v>5.407592567622975E-2</v>
      </c>
      <c r="AA463" s="4">
        <f t="shared" si="207"/>
        <v>3.2445555405737847E-2</v>
      </c>
      <c r="AB463" s="15"/>
      <c r="AC463" s="6" t="str">
        <f t="shared" si="199"/>
        <v>FAIL</v>
      </c>
      <c r="AD463" s="4" t="e">
        <f>AND(B463&gt;MIN(#REF!,#REF!),B463&lt;MAX(#REF!,#REF!))</f>
        <v>#REF!</v>
      </c>
      <c r="AE463" s="4" t="b">
        <f t="shared" si="200"/>
        <v>1</v>
      </c>
      <c r="AF463" s="4" t="e">
        <f t="shared" si="201"/>
        <v>#N/A</v>
      </c>
      <c r="AG463" s="11">
        <v>647</v>
      </c>
    </row>
    <row r="464" spans="1:33" s="1" customFormat="1" hidden="1" x14ac:dyDescent="0.25">
      <c r="A464" s="11">
        <v>648</v>
      </c>
      <c r="B464" s="5">
        <v>4.2952568327661603E-2</v>
      </c>
      <c r="C464" s="5">
        <v>4.2952568327661603E-2</v>
      </c>
      <c r="D464" s="3" t="e">
        <f t="shared" si="187"/>
        <v>#N/A</v>
      </c>
      <c r="E464" s="42" t="e">
        <f t="shared" si="188"/>
        <v>#N/A</v>
      </c>
      <c r="F464" s="3" t="e">
        <f t="shared" si="189"/>
        <v>#N/A</v>
      </c>
      <c r="G464" s="42" t="e">
        <f t="shared" si="190"/>
        <v>#N/A</v>
      </c>
      <c r="H464" s="5">
        <f t="shared" si="191"/>
        <v>5.3690710409577E-2</v>
      </c>
      <c r="I464" s="5">
        <f t="shared" si="192"/>
        <v>3.2214426245746206E-2</v>
      </c>
      <c r="J464" s="4">
        <f t="shared" si="193"/>
        <v>4.2952568327661603E-2</v>
      </c>
      <c r="K464" s="4">
        <f t="shared" si="194"/>
        <v>5.2554961340003363E-2</v>
      </c>
      <c r="L464" s="4">
        <f t="shared" si="195"/>
        <v>5.3878143171629464E-2</v>
      </c>
      <c r="M464" s="4">
        <f t="shared" si="196"/>
        <v>3.4242515004004763E-2</v>
      </c>
      <c r="N464" s="4"/>
      <c r="O464" s="4">
        <f t="shared" si="197"/>
        <v>4.2952568327661603E-2</v>
      </c>
      <c r="P464" s="3" t="e">
        <f t="shared" si="211"/>
        <v>#N/A</v>
      </c>
      <c r="Q464" s="3" t="e">
        <f t="shared" si="202"/>
        <v>#N/A</v>
      </c>
      <c r="R464" s="3" t="e">
        <f t="shared" si="203"/>
        <v>#N/A</v>
      </c>
      <c r="S464" s="3" t="e">
        <f t="shared" si="212"/>
        <v>#N/A</v>
      </c>
      <c r="T464" s="3" t="e">
        <f t="shared" si="204"/>
        <v>#N/A</v>
      </c>
      <c r="U464" s="3" t="e">
        <f t="shared" si="205"/>
        <v>#N/A</v>
      </c>
      <c r="V464" s="4">
        <f t="shared" si="208"/>
        <v>6.5693701675004199E-2</v>
      </c>
      <c r="W464" s="4">
        <f t="shared" si="209"/>
        <v>0</v>
      </c>
      <c r="X464" s="4">
        <f t="shared" si="198"/>
        <v>0</v>
      </c>
      <c r="Y464" s="4" t="e">
        <f t="shared" si="210"/>
        <v>#N/A</v>
      </c>
      <c r="Z464" s="4">
        <f t="shared" si="206"/>
        <v>5.3690710409577E-2</v>
      </c>
      <c r="AA464" s="4">
        <f t="shared" si="207"/>
        <v>3.2214426245746206E-2</v>
      </c>
      <c r="AB464" s="15"/>
      <c r="AC464" s="6" t="str">
        <f t="shared" si="199"/>
        <v>FAIL</v>
      </c>
      <c r="AD464" s="4" t="e">
        <f>AND(B464&gt;MIN(#REF!,#REF!),B464&lt;MAX(#REF!,#REF!))</f>
        <v>#REF!</v>
      </c>
      <c r="AE464" s="4" t="b">
        <f t="shared" si="200"/>
        <v>1</v>
      </c>
      <c r="AF464" s="4" t="e">
        <f t="shared" si="201"/>
        <v>#N/A</v>
      </c>
      <c r="AG464" s="11">
        <v>648</v>
      </c>
    </row>
    <row r="465" spans="1:33" s="1" customFormat="1" hidden="1" x14ac:dyDescent="0.25">
      <c r="A465" s="11">
        <v>649</v>
      </c>
      <c r="B465" s="5">
        <v>4.25946936618503E-2</v>
      </c>
      <c r="C465" s="5">
        <v>4.25946936618503E-2</v>
      </c>
      <c r="D465" s="3" t="e">
        <f t="shared" si="187"/>
        <v>#N/A</v>
      </c>
      <c r="E465" s="42" t="e">
        <f t="shared" si="188"/>
        <v>#N/A</v>
      </c>
      <c r="F465" s="3" t="e">
        <f t="shared" si="189"/>
        <v>#N/A</v>
      </c>
      <c r="G465" s="42" t="e">
        <f t="shared" si="190"/>
        <v>#N/A</v>
      </c>
      <c r="H465" s="5">
        <f t="shared" si="191"/>
        <v>5.3243367077312878E-2</v>
      </c>
      <c r="I465" s="5">
        <f t="shared" si="192"/>
        <v>3.1946020246387721E-2</v>
      </c>
      <c r="J465" s="4">
        <f t="shared" si="193"/>
        <v>4.25946936618503E-2</v>
      </c>
      <c r="K465" s="4">
        <f t="shared" si="194"/>
        <v>5.2117080906805446E-2</v>
      </c>
      <c r="L465" s="4">
        <f t="shared" si="195"/>
        <v>5.3429238176356732E-2</v>
      </c>
      <c r="M465" s="4">
        <f t="shared" si="196"/>
        <v>3.3957211258717319E-2</v>
      </c>
      <c r="N465" s="4"/>
      <c r="O465" s="4">
        <f t="shared" si="197"/>
        <v>4.25946936618503E-2</v>
      </c>
      <c r="P465" s="3" t="e">
        <f t="shared" si="211"/>
        <v>#N/A</v>
      </c>
      <c r="Q465" s="3" t="e">
        <f t="shared" si="202"/>
        <v>#N/A</v>
      </c>
      <c r="R465" s="3" t="e">
        <f t="shared" si="203"/>
        <v>#N/A</v>
      </c>
      <c r="S465" s="3" t="e">
        <f t="shared" si="212"/>
        <v>#N/A</v>
      </c>
      <c r="T465" s="3" t="e">
        <f t="shared" si="204"/>
        <v>#N/A</v>
      </c>
      <c r="U465" s="3" t="e">
        <f t="shared" si="205"/>
        <v>#N/A</v>
      </c>
      <c r="V465" s="4">
        <f t="shared" si="208"/>
        <v>6.5146351133506808E-2</v>
      </c>
      <c r="W465" s="4">
        <f t="shared" si="209"/>
        <v>0</v>
      </c>
      <c r="X465" s="4">
        <f t="shared" si="198"/>
        <v>0</v>
      </c>
      <c r="Y465" s="4" t="e">
        <f t="shared" si="210"/>
        <v>#N/A</v>
      </c>
      <c r="Z465" s="4">
        <f t="shared" si="206"/>
        <v>5.3243367077312878E-2</v>
      </c>
      <c r="AA465" s="4">
        <f t="shared" si="207"/>
        <v>3.1946020246387721E-2</v>
      </c>
      <c r="AB465" s="15"/>
      <c r="AC465" s="6" t="str">
        <f t="shared" si="199"/>
        <v>FAIL</v>
      </c>
      <c r="AD465" s="4" t="e">
        <f>AND(B465&gt;MIN(#REF!,#REF!),B465&lt;MAX(#REF!,#REF!))</f>
        <v>#REF!</v>
      </c>
      <c r="AE465" s="4" t="b">
        <f t="shared" si="200"/>
        <v>1</v>
      </c>
      <c r="AF465" s="4" t="e">
        <f t="shared" si="201"/>
        <v>#N/A</v>
      </c>
      <c r="AG465" s="11">
        <v>649</v>
      </c>
    </row>
    <row r="466" spans="1:33" s="1" customFormat="1" hidden="1" x14ac:dyDescent="0.25">
      <c r="A466" s="11">
        <v>650</v>
      </c>
      <c r="B466" s="5">
        <v>4.2308617489962598E-2</v>
      </c>
      <c r="C466" s="5">
        <v>4.2308617489962598E-2</v>
      </c>
      <c r="D466" s="3" t="e">
        <f t="shared" si="187"/>
        <v>#N/A</v>
      </c>
      <c r="E466" s="42" t="e">
        <f t="shared" si="188"/>
        <v>#N/A</v>
      </c>
      <c r="F466" s="3" t="e">
        <f t="shared" si="189"/>
        <v>#N/A</v>
      </c>
      <c r="G466" s="42" t="e">
        <f t="shared" si="190"/>
        <v>#N/A</v>
      </c>
      <c r="H466" s="5">
        <f t="shared" si="191"/>
        <v>5.2885771862453246E-2</v>
      </c>
      <c r="I466" s="5">
        <f t="shared" si="192"/>
        <v>3.173146311747195E-2</v>
      </c>
      <c r="J466" s="4">
        <f t="shared" si="193"/>
        <v>4.2308617489962598E-2</v>
      </c>
      <c r="K466" s="4">
        <f t="shared" si="194"/>
        <v>5.1767050099819405E-2</v>
      </c>
      <c r="L466" s="4">
        <f t="shared" si="195"/>
        <v>5.307039460664565E-2</v>
      </c>
      <c r="M466" s="4">
        <f t="shared" si="196"/>
        <v>3.3729146488912988E-2</v>
      </c>
      <c r="N466" s="4"/>
      <c r="O466" s="4">
        <f t="shared" si="197"/>
        <v>4.2308617489962598E-2</v>
      </c>
      <c r="P466" s="3" t="e">
        <f t="shared" si="211"/>
        <v>#N/A</v>
      </c>
      <c r="Q466" s="3" t="e">
        <f t="shared" si="202"/>
        <v>#N/A</v>
      </c>
      <c r="R466" s="3" t="e">
        <f t="shared" si="203"/>
        <v>#N/A</v>
      </c>
      <c r="S466" s="3" t="e">
        <f t="shared" si="212"/>
        <v>#N/A</v>
      </c>
      <c r="T466" s="3" t="e">
        <f t="shared" si="204"/>
        <v>#N/A</v>
      </c>
      <c r="U466" s="3" t="e">
        <f t="shared" si="205"/>
        <v>#N/A</v>
      </c>
      <c r="V466" s="4">
        <f t="shared" si="208"/>
        <v>6.4708812624774251E-2</v>
      </c>
      <c r="W466" s="4">
        <f t="shared" si="209"/>
        <v>0</v>
      </c>
      <c r="X466" s="4">
        <f t="shared" si="198"/>
        <v>0</v>
      </c>
      <c r="Y466" s="4" t="e">
        <f t="shared" si="210"/>
        <v>#N/A</v>
      </c>
      <c r="Z466" s="4">
        <f t="shared" si="206"/>
        <v>5.2885771862453246E-2</v>
      </c>
      <c r="AA466" s="4">
        <f t="shared" si="207"/>
        <v>3.173146311747195E-2</v>
      </c>
      <c r="AB466" s="15"/>
      <c r="AC466" s="6" t="str">
        <f t="shared" si="199"/>
        <v>FAIL</v>
      </c>
      <c r="AD466" s="4" t="e">
        <f>AND(B466&gt;MIN(#REF!,#REF!),B466&lt;MAX(#REF!,#REF!))</f>
        <v>#REF!</v>
      </c>
      <c r="AE466" s="4" t="b">
        <f t="shared" si="200"/>
        <v>1</v>
      </c>
      <c r="AF466" s="4" t="e">
        <f t="shared" si="201"/>
        <v>#N/A</v>
      </c>
      <c r="AG466" s="11">
        <v>650</v>
      </c>
    </row>
    <row r="467" spans="1:33" s="1" customFormat="1" hidden="1" x14ac:dyDescent="0.25">
      <c r="A467" s="11">
        <v>651</v>
      </c>
      <c r="B467" s="5">
        <v>4.21842922657059E-2</v>
      </c>
      <c r="C467" s="5">
        <v>4.21842922657059E-2</v>
      </c>
      <c r="D467" s="3" t="e">
        <f t="shared" si="187"/>
        <v>#N/A</v>
      </c>
      <c r="E467" s="42" t="e">
        <f t="shared" si="188"/>
        <v>#N/A</v>
      </c>
      <c r="F467" s="3" t="e">
        <f t="shared" si="189"/>
        <v>#N/A</v>
      </c>
      <c r="G467" s="42" t="e">
        <f t="shared" si="190"/>
        <v>#N/A</v>
      </c>
      <c r="H467" s="5">
        <f t="shared" si="191"/>
        <v>5.2730365332132378E-2</v>
      </c>
      <c r="I467" s="5">
        <f t="shared" si="192"/>
        <v>3.1638219199279422E-2</v>
      </c>
      <c r="J467" s="4">
        <f t="shared" si="193"/>
        <v>4.21842922657059E-2</v>
      </c>
      <c r="K467" s="4">
        <f t="shared" si="194"/>
        <v>5.161493096914125E-2</v>
      </c>
      <c r="L467" s="4">
        <f t="shared" si="195"/>
        <v>5.2914445556492266E-2</v>
      </c>
      <c r="M467" s="4">
        <f t="shared" si="196"/>
        <v>3.3630032314307404E-2</v>
      </c>
      <c r="N467" s="4"/>
      <c r="O467" s="4">
        <f t="shared" si="197"/>
        <v>4.21842922657059E-2</v>
      </c>
      <c r="P467" s="3" t="e">
        <f t="shared" si="211"/>
        <v>#N/A</v>
      </c>
      <c r="Q467" s="3" t="e">
        <f t="shared" si="202"/>
        <v>#N/A</v>
      </c>
      <c r="R467" s="3" t="e">
        <f t="shared" si="203"/>
        <v>#N/A</v>
      </c>
      <c r="S467" s="3" t="e">
        <f t="shared" si="212"/>
        <v>#N/A</v>
      </c>
      <c r="T467" s="3" t="e">
        <f t="shared" si="204"/>
        <v>#N/A</v>
      </c>
      <c r="U467" s="3" t="e">
        <f t="shared" si="205"/>
        <v>#N/A</v>
      </c>
      <c r="V467" s="4">
        <f t="shared" si="208"/>
        <v>6.451866371142656E-2</v>
      </c>
      <c r="W467" s="4">
        <f t="shared" si="209"/>
        <v>0</v>
      </c>
      <c r="X467" s="4">
        <f t="shared" si="198"/>
        <v>0</v>
      </c>
      <c r="Y467" s="4" t="e">
        <f t="shared" si="210"/>
        <v>#N/A</v>
      </c>
      <c r="Z467" s="4">
        <f t="shared" si="206"/>
        <v>5.2730365332132378E-2</v>
      </c>
      <c r="AA467" s="4">
        <f t="shared" si="207"/>
        <v>3.1638219199279422E-2</v>
      </c>
      <c r="AB467" s="15"/>
      <c r="AC467" s="6" t="str">
        <f t="shared" si="199"/>
        <v>FAIL</v>
      </c>
      <c r="AD467" s="4" t="e">
        <f>AND(B467&gt;MIN(#REF!,#REF!),B467&lt;MAX(#REF!,#REF!))</f>
        <v>#REF!</v>
      </c>
      <c r="AE467" s="4" t="b">
        <f t="shared" si="200"/>
        <v>1</v>
      </c>
      <c r="AF467" s="4" t="e">
        <f t="shared" si="201"/>
        <v>#N/A</v>
      </c>
      <c r="AG467" s="11">
        <v>651</v>
      </c>
    </row>
    <row r="468" spans="1:33" s="1" customFormat="1" hidden="1" x14ac:dyDescent="0.25">
      <c r="A468" s="11">
        <v>652</v>
      </c>
      <c r="B468" s="5">
        <v>4.1864858381748103E-2</v>
      </c>
      <c r="C468" s="5">
        <v>4.1864858381748103E-2</v>
      </c>
      <c r="D468" s="3" t="e">
        <f t="shared" si="187"/>
        <v>#N/A</v>
      </c>
      <c r="E468" s="42" t="e">
        <f t="shared" si="188"/>
        <v>#N/A</v>
      </c>
      <c r="F468" s="3" t="e">
        <f t="shared" si="189"/>
        <v>#N/A</v>
      </c>
      <c r="G468" s="42" t="e">
        <f t="shared" si="190"/>
        <v>#N/A</v>
      </c>
      <c r="H468" s="5">
        <f t="shared" si="191"/>
        <v>5.2331072977185131E-2</v>
      </c>
      <c r="I468" s="5">
        <f t="shared" si="192"/>
        <v>3.1398643786311076E-2</v>
      </c>
      <c r="J468" s="4">
        <f t="shared" si="193"/>
        <v>4.1864858381748103E-2</v>
      </c>
      <c r="K468" s="4">
        <f t="shared" si="194"/>
        <v>5.1224085064560554E-2</v>
      </c>
      <c r="L468" s="4">
        <f t="shared" si="195"/>
        <v>5.2513759283148644E-2</v>
      </c>
      <c r="M468" s="4">
        <f t="shared" si="196"/>
        <v>3.3375374211425855E-2</v>
      </c>
      <c r="N468" s="4"/>
      <c r="O468" s="4">
        <f t="shared" si="197"/>
        <v>4.1864858381748103E-2</v>
      </c>
      <c r="P468" s="3" t="e">
        <f t="shared" si="211"/>
        <v>#N/A</v>
      </c>
      <c r="Q468" s="3" t="e">
        <f t="shared" si="202"/>
        <v>#N/A</v>
      </c>
      <c r="R468" s="3" t="e">
        <f t="shared" si="203"/>
        <v>#N/A</v>
      </c>
      <c r="S468" s="3" t="e">
        <f t="shared" si="212"/>
        <v>#N/A</v>
      </c>
      <c r="T468" s="3" t="e">
        <f t="shared" si="204"/>
        <v>#N/A</v>
      </c>
      <c r="U468" s="3" t="e">
        <f t="shared" si="205"/>
        <v>#N/A</v>
      </c>
      <c r="V468" s="4">
        <f t="shared" si="208"/>
        <v>6.4030106330700692E-2</v>
      </c>
      <c r="W468" s="4">
        <f t="shared" si="209"/>
        <v>0</v>
      </c>
      <c r="X468" s="4">
        <f t="shared" si="198"/>
        <v>0</v>
      </c>
      <c r="Y468" s="4" t="e">
        <f t="shared" si="210"/>
        <v>#N/A</v>
      </c>
      <c r="Z468" s="4">
        <f t="shared" si="206"/>
        <v>5.2331072977185131E-2</v>
      </c>
      <c r="AA468" s="4">
        <f t="shared" si="207"/>
        <v>3.1398643786311076E-2</v>
      </c>
      <c r="AB468" s="15"/>
      <c r="AC468" s="6" t="str">
        <f t="shared" si="199"/>
        <v>FAIL</v>
      </c>
      <c r="AD468" s="4" t="e">
        <f>AND(B468&gt;MIN(#REF!,#REF!),B468&lt;MAX(#REF!,#REF!))</f>
        <v>#REF!</v>
      </c>
      <c r="AE468" s="4" t="b">
        <f t="shared" si="200"/>
        <v>1</v>
      </c>
      <c r="AF468" s="4" t="e">
        <f t="shared" si="201"/>
        <v>#N/A</v>
      </c>
      <c r="AG468" s="11">
        <v>652</v>
      </c>
    </row>
    <row r="469" spans="1:33" s="1" customFormat="1" hidden="1" x14ac:dyDescent="0.25">
      <c r="A469" s="11">
        <v>653</v>
      </c>
      <c r="B469" s="5">
        <v>4.1730514565786601E-2</v>
      </c>
      <c r="C469" s="5">
        <v>4.1730514565786601E-2</v>
      </c>
      <c r="D469" s="3" t="e">
        <f t="shared" si="187"/>
        <v>#N/A</v>
      </c>
      <c r="E469" s="42" t="e">
        <f t="shared" si="188"/>
        <v>#N/A</v>
      </c>
      <c r="F469" s="3" t="e">
        <f t="shared" si="189"/>
        <v>#N/A</v>
      </c>
      <c r="G469" s="42" t="e">
        <f t="shared" si="190"/>
        <v>#N/A</v>
      </c>
      <c r="H469" s="5">
        <f t="shared" si="191"/>
        <v>5.2163143207233253E-2</v>
      </c>
      <c r="I469" s="5">
        <f t="shared" si="192"/>
        <v>3.1297885924339949E-2</v>
      </c>
      <c r="J469" s="4">
        <f t="shared" si="193"/>
        <v>4.1730514565786601E-2</v>
      </c>
      <c r="K469" s="4">
        <f t="shared" si="194"/>
        <v>5.1059707605213646E-2</v>
      </c>
      <c r="L469" s="4">
        <f t="shared" si="195"/>
        <v>5.2345243275086439E-2</v>
      </c>
      <c r="M469" s="4">
        <f t="shared" si="196"/>
        <v>3.3268273045817684E-2</v>
      </c>
      <c r="N469" s="4"/>
      <c r="O469" s="4">
        <f t="shared" si="197"/>
        <v>4.1730514565786601E-2</v>
      </c>
      <c r="P469" s="3" t="e">
        <f t="shared" si="211"/>
        <v>#N/A</v>
      </c>
      <c r="Q469" s="3" t="e">
        <f t="shared" si="202"/>
        <v>#N/A</v>
      </c>
      <c r="R469" s="3" t="e">
        <f t="shared" si="203"/>
        <v>#N/A</v>
      </c>
      <c r="S469" s="3" t="e">
        <f t="shared" si="212"/>
        <v>#N/A</v>
      </c>
      <c r="T469" s="3" t="e">
        <f t="shared" si="204"/>
        <v>#N/A</v>
      </c>
      <c r="U469" s="3" t="e">
        <f t="shared" si="205"/>
        <v>#N/A</v>
      </c>
      <c r="V469" s="4">
        <f t="shared" si="208"/>
        <v>6.3824634506517056E-2</v>
      </c>
      <c r="W469" s="4">
        <f t="shared" si="209"/>
        <v>0</v>
      </c>
      <c r="X469" s="4">
        <f t="shared" si="198"/>
        <v>0</v>
      </c>
      <c r="Y469" s="4" t="e">
        <f t="shared" si="210"/>
        <v>#N/A</v>
      </c>
      <c r="Z469" s="4">
        <f t="shared" si="206"/>
        <v>5.2163143207233253E-2</v>
      </c>
      <c r="AA469" s="4">
        <f t="shared" si="207"/>
        <v>3.1297885924339949E-2</v>
      </c>
      <c r="AB469" s="15"/>
      <c r="AC469" s="6" t="str">
        <f t="shared" si="199"/>
        <v>FAIL</v>
      </c>
      <c r="AD469" s="4" t="e">
        <f>AND(B469&gt;MIN(#REF!,#REF!),B469&lt;MAX(#REF!,#REF!))</f>
        <v>#REF!</v>
      </c>
      <c r="AE469" s="4" t="b">
        <f t="shared" si="200"/>
        <v>1</v>
      </c>
      <c r="AF469" s="4" t="e">
        <f t="shared" si="201"/>
        <v>#N/A</v>
      </c>
      <c r="AG469" s="11">
        <v>653</v>
      </c>
    </row>
    <row r="470" spans="1:33" s="1" customFormat="1" hidden="1" x14ac:dyDescent="0.25">
      <c r="A470" s="11">
        <v>654</v>
      </c>
      <c r="B470" s="5">
        <v>4.1426198520714601E-2</v>
      </c>
      <c r="C470" s="5">
        <v>4.1426198520714601E-2</v>
      </c>
      <c r="D470" s="3" t="e">
        <f t="shared" si="187"/>
        <v>#N/A</v>
      </c>
      <c r="E470" s="42" t="e">
        <f t="shared" si="188"/>
        <v>#N/A</v>
      </c>
      <c r="F470" s="3" t="e">
        <f t="shared" si="189"/>
        <v>#N/A</v>
      </c>
      <c r="G470" s="42" t="e">
        <f t="shared" si="190"/>
        <v>#N/A</v>
      </c>
      <c r="H470" s="5">
        <f t="shared" si="191"/>
        <v>5.1782748150893253E-2</v>
      </c>
      <c r="I470" s="5">
        <f t="shared" si="192"/>
        <v>3.1069648890535949E-2</v>
      </c>
      <c r="J470" s="4">
        <f t="shared" si="193"/>
        <v>4.1426198520714601E-2</v>
      </c>
      <c r="K470" s="4">
        <f t="shared" si="194"/>
        <v>5.0687359254309519E-2</v>
      </c>
      <c r="L470" s="4">
        <f t="shared" si="195"/>
        <v>5.1963520270288742E-2</v>
      </c>
      <c r="M470" s="4">
        <f t="shared" si="196"/>
        <v>3.3025667140162765E-2</v>
      </c>
      <c r="N470" s="4"/>
      <c r="O470" s="4">
        <f t="shared" si="197"/>
        <v>4.1426198520714601E-2</v>
      </c>
      <c r="P470" s="3" t="e">
        <f t="shared" si="211"/>
        <v>#N/A</v>
      </c>
      <c r="Q470" s="3" t="e">
        <f t="shared" si="202"/>
        <v>#N/A</v>
      </c>
      <c r="R470" s="3" t="e">
        <f t="shared" si="203"/>
        <v>#N/A</v>
      </c>
      <c r="S470" s="3" t="e">
        <f t="shared" si="212"/>
        <v>#N/A</v>
      </c>
      <c r="T470" s="3" t="e">
        <f t="shared" si="204"/>
        <v>#N/A</v>
      </c>
      <c r="U470" s="3" t="e">
        <f t="shared" si="205"/>
        <v>#N/A</v>
      </c>
      <c r="V470" s="4">
        <f t="shared" si="208"/>
        <v>6.3359199067886895E-2</v>
      </c>
      <c r="W470" s="4">
        <f t="shared" si="209"/>
        <v>0</v>
      </c>
      <c r="X470" s="4">
        <f t="shared" si="198"/>
        <v>0</v>
      </c>
      <c r="Y470" s="4" t="e">
        <f t="shared" si="210"/>
        <v>#N/A</v>
      </c>
      <c r="Z470" s="4">
        <f t="shared" si="206"/>
        <v>5.1782748150893253E-2</v>
      </c>
      <c r="AA470" s="4">
        <f t="shared" si="207"/>
        <v>3.1069648890535949E-2</v>
      </c>
      <c r="AB470" s="15"/>
      <c r="AC470" s="6" t="str">
        <f t="shared" si="199"/>
        <v>FAIL</v>
      </c>
      <c r="AD470" s="4" t="e">
        <f>AND(B470&gt;MIN(#REF!,#REF!),B470&lt;MAX(#REF!,#REF!))</f>
        <v>#REF!</v>
      </c>
      <c r="AE470" s="4" t="b">
        <f t="shared" si="200"/>
        <v>1</v>
      </c>
      <c r="AF470" s="4" t="e">
        <f t="shared" si="201"/>
        <v>#N/A</v>
      </c>
      <c r="AG470" s="11">
        <v>654</v>
      </c>
    </row>
    <row r="471" spans="1:33" s="1" customFormat="1" hidden="1" x14ac:dyDescent="0.25">
      <c r="A471" s="11">
        <v>655</v>
      </c>
      <c r="B471" s="5">
        <v>4.1241137007977297E-2</v>
      </c>
      <c r="C471" s="5">
        <v>4.1241137007977297E-2</v>
      </c>
      <c r="D471" s="3" t="e">
        <f t="shared" si="187"/>
        <v>#N/A</v>
      </c>
      <c r="E471" s="42" t="e">
        <f t="shared" si="188"/>
        <v>#N/A</v>
      </c>
      <c r="F471" s="3" t="e">
        <f t="shared" si="189"/>
        <v>#N/A</v>
      </c>
      <c r="G471" s="42" t="e">
        <f t="shared" si="190"/>
        <v>#N/A</v>
      </c>
      <c r="H471" s="5">
        <f t="shared" si="191"/>
        <v>5.1551421259971621E-2</v>
      </c>
      <c r="I471" s="5">
        <f t="shared" si="192"/>
        <v>3.0930852755982972E-2</v>
      </c>
      <c r="J471" s="4">
        <f t="shared" si="193"/>
        <v>4.1241137007977297E-2</v>
      </c>
      <c r="K471" s="4">
        <f t="shared" si="194"/>
        <v>5.0460925748093126E-2</v>
      </c>
      <c r="L471" s="4">
        <f t="shared" si="195"/>
        <v>5.1731385823688081E-2</v>
      </c>
      <c r="M471" s="4">
        <f t="shared" si="196"/>
        <v>3.2878132967625519E-2</v>
      </c>
      <c r="N471" s="4"/>
      <c r="O471" s="4">
        <f t="shared" si="197"/>
        <v>4.1241137007977297E-2</v>
      </c>
      <c r="P471" s="3" t="e">
        <f t="shared" si="211"/>
        <v>#N/A</v>
      </c>
      <c r="Q471" s="3" t="e">
        <f t="shared" si="202"/>
        <v>#N/A</v>
      </c>
      <c r="R471" s="3" t="e">
        <f t="shared" si="203"/>
        <v>#N/A</v>
      </c>
      <c r="S471" s="3" t="e">
        <f t="shared" si="212"/>
        <v>#N/A</v>
      </c>
      <c r="T471" s="3" t="e">
        <f t="shared" si="204"/>
        <v>#N/A</v>
      </c>
      <c r="U471" s="3" t="e">
        <f t="shared" si="205"/>
        <v>#N/A</v>
      </c>
      <c r="V471" s="4">
        <f t="shared" si="208"/>
        <v>6.3076157185116402E-2</v>
      </c>
      <c r="W471" s="4">
        <f t="shared" si="209"/>
        <v>0</v>
      </c>
      <c r="X471" s="4">
        <f t="shared" si="198"/>
        <v>0</v>
      </c>
      <c r="Y471" s="4" t="e">
        <f t="shared" si="210"/>
        <v>#N/A</v>
      </c>
      <c r="Z471" s="4">
        <f t="shared" si="206"/>
        <v>5.1551421259971621E-2</v>
      </c>
      <c r="AA471" s="4">
        <f t="shared" si="207"/>
        <v>3.0930852755982972E-2</v>
      </c>
      <c r="AB471" s="15"/>
      <c r="AC471" s="6" t="str">
        <f t="shared" si="199"/>
        <v>FAIL</v>
      </c>
      <c r="AD471" s="4" t="e">
        <f>AND(B471&gt;MIN(#REF!,#REF!),B471&lt;MAX(#REF!,#REF!))</f>
        <v>#REF!</v>
      </c>
      <c r="AE471" s="4" t="b">
        <f t="shared" si="200"/>
        <v>1</v>
      </c>
      <c r="AF471" s="4" t="e">
        <f t="shared" si="201"/>
        <v>#N/A</v>
      </c>
      <c r="AG471" s="11">
        <v>655</v>
      </c>
    </row>
    <row r="472" spans="1:33" s="1" customFormat="1" hidden="1" x14ac:dyDescent="0.25">
      <c r="A472" s="11">
        <v>656</v>
      </c>
      <c r="B472" s="5">
        <v>4.0941099233801001E-2</v>
      </c>
      <c r="C472" s="5">
        <v>4.0941099233801001E-2</v>
      </c>
      <c r="D472" s="3" t="e">
        <f t="shared" si="187"/>
        <v>#N/A</v>
      </c>
      <c r="E472" s="42" t="e">
        <f t="shared" si="188"/>
        <v>#N/A</v>
      </c>
      <c r="F472" s="3" t="e">
        <f t="shared" si="189"/>
        <v>#N/A</v>
      </c>
      <c r="G472" s="42" t="e">
        <f t="shared" si="190"/>
        <v>#N/A</v>
      </c>
      <c r="H472" s="5">
        <f t="shared" si="191"/>
        <v>5.1176374042251255E-2</v>
      </c>
      <c r="I472" s="5">
        <f t="shared" si="192"/>
        <v>3.0705824425350751E-2</v>
      </c>
      <c r="J472" s="4">
        <f t="shared" si="193"/>
        <v>4.0941099233801001E-2</v>
      </c>
      <c r="K472" s="4">
        <f t="shared" si="194"/>
        <v>5.0093812110042733E-2</v>
      </c>
      <c r="L472" s="4">
        <f t="shared" si="195"/>
        <v>5.1355029326664435E-2</v>
      </c>
      <c r="M472" s="4">
        <f t="shared" si="196"/>
        <v>3.263893777199426E-2</v>
      </c>
      <c r="N472" s="4"/>
      <c r="O472" s="4">
        <f t="shared" si="197"/>
        <v>4.0941099233801001E-2</v>
      </c>
      <c r="P472" s="3" t="e">
        <f t="shared" si="211"/>
        <v>#N/A</v>
      </c>
      <c r="Q472" s="3" t="e">
        <f t="shared" si="202"/>
        <v>#N/A</v>
      </c>
      <c r="R472" s="3" t="e">
        <f t="shared" si="203"/>
        <v>#N/A</v>
      </c>
      <c r="S472" s="3" t="e">
        <f t="shared" si="212"/>
        <v>#N/A</v>
      </c>
      <c r="T472" s="3" t="e">
        <f t="shared" si="204"/>
        <v>#N/A</v>
      </c>
      <c r="U472" s="3" t="e">
        <f t="shared" si="205"/>
        <v>#N/A</v>
      </c>
      <c r="V472" s="4">
        <f t="shared" si="208"/>
        <v>6.2617265137553418E-2</v>
      </c>
      <c r="W472" s="4">
        <f t="shared" si="209"/>
        <v>0</v>
      </c>
      <c r="X472" s="4">
        <f t="shared" si="198"/>
        <v>0</v>
      </c>
      <c r="Y472" s="4" t="e">
        <f t="shared" si="210"/>
        <v>#N/A</v>
      </c>
      <c r="Z472" s="4">
        <f t="shared" si="206"/>
        <v>5.1176374042251255E-2</v>
      </c>
      <c r="AA472" s="4">
        <f t="shared" si="207"/>
        <v>3.0705824425350751E-2</v>
      </c>
      <c r="AB472" s="15"/>
      <c r="AC472" s="6" t="str">
        <f t="shared" si="199"/>
        <v>FAIL</v>
      </c>
      <c r="AD472" s="4" t="e">
        <f>AND(B472&gt;MIN(#REF!,#REF!),B472&lt;MAX(#REF!,#REF!))</f>
        <v>#REF!</v>
      </c>
      <c r="AE472" s="4" t="b">
        <f t="shared" si="200"/>
        <v>1</v>
      </c>
      <c r="AF472" s="4" t="e">
        <f t="shared" si="201"/>
        <v>#N/A</v>
      </c>
      <c r="AG472" s="11">
        <v>656</v>
      </c>
    </row>
    <row r="473" spans="1:33" s="1" customFormat="1" hidden="1" x14ac:dyDescent="0.25">
      <c r="A473" s="11">
        <v>657</v>
      </c>
      <c r="B473" s="5">
        <v>4.0702263771838401E-2</v>
      </c>
      <c r="C473" s="5">
        <v>4.0702263771838401E-2</v>
      </c>
      <c r="D473" s="3" t="e">
        <f t="shared" si="187"/>
        <v>#N/A</v>
      </c>
      <c r="E473" s="42" t="e">
        <f t="shared" si="188"/>
        <v>#N/A</v>
      </c>
      <c r="F473" s="3" t="e">
        <f t="shared" si="189"/>
        <v>#N/A</v>
      </c>
      <c r="G473" s="42" t="e">
        <f t="shared" si="190"/>
        <v>#N/A</v>
      </c>
      <c r="H473" s="5">
        <f t="shared" si="191"/>
        <v>5.0877829714797998E-2</v>
      </c>
      <c r="I473" s="5">
        <f t="shared" si="192"/>
        <v>3.0526697828878801E-2</v>
      </c>
      <c r="J473" s="4">
        <f t="shared" si="193"/>
        <v>4.0702263771838401E-2</v>
      </c>
      <c r="K473" s="4">
        <f t="shared" si="194"/>
        <v>4.980158305462714E-2</v>
      </c>
      <c r="L473" s="4">
        <f t="shared" si="195"/>
        <v>5.1055442789349127E-2</v>
      </c>
      <c r="M473" s="4">
        <f t="shared" si="196"/>
        <v>3.2448534096308219E-2</v>
      </c>
      <c r="N473" s="4"/>
      <c r="O473" s="4">
        <f t="shared" si="197"/>
        <v>4.0702263771838401E-2</v>
      </c>
      <c r="P473" s="3" t="e">
        <f t="shared" si="211"/>
        <v>#N/A</v>
      </c>
      <c r="Q473" s="3" t="e">
        <f t="shared" si="202"/>
        <v>#N/A</v>
      </c>
      <c r="R473" s="3" t="e">
        <f t="shared" si="203"/>
        <v>#N/A</v>
      </c>
      <c r="S473" s="3" t="e">
        <f t="shared" si="212"/>
        <v>#N/A</v>
      </c>
      <c r="T473" s="3" t="e">
        <f t="shared" si="204"/>
        <v>#N/A</v>
      </c>
      <c r="U473" s="3" t="e">
        <f t="shared" si="205"/>
        <v>#N/A</v>
      </c>
      <c r="V473" s="4">
        <f t="shared" si="208"/>
        <v>6.2251978818283926E-2</v>
      </c>
      <c r="W473" s="4">
        <f t="shared" si="209"/>
        <v>0</v>
      </c>
      <c r="X473" s="4">
        <f t="shared" si="198"/>
        <v>0</v>
      </c>
      <c r="Y473" s="4" t="e">
        <f t="shared" si="210"/>
        <v>#N/A</v>
      </c>
      <c r="Z473" s="4">
        <f t="shared" si="206"/>
        <v>5.0877829714797998E-2</v>
      </c>
      <c r="AA473" s="4">
        <f t="shared" si="207"/>
        <v>3.0526697828878801E-2</v>
      </c>
      <c r="AB473" s="15"/>
      <c r="AC473" s="6" t="str">
        <f t="shared" si="199"/>
        <v>FAIL</v>
      </c>
      <c r="AD473" s="4" t="e">
        <f>AND(B473&gt;MIN(#REF!,#REF!),B473&lt;MAX(#REF!,#REF!))</f>
        <v>#REF!</v>
      </c>
      <c r="AE473" s="4" t="b">
        <f t="shared" si="200"/>
        <v>1</v>
      </c>
      <c r="AF473" s="4" t="e">
        <f t="shared" si="201"/>
        <v>#N/A</v>
      </c>
      <c r="AG473" s="11">
        <v>657</v>
      </c>
    </row>
    <row r="474" spans="1:33" s="1" customFormat="1" hidden="1" x14ac:dyDescent="0.25">
      <c r="A474" s="11">
        <v>658</v>
      </c>
      <c r="B474" s="5">
        <v>4.0357429657053502E-2</v>
      </c>
      <c r="C474" s="5">
        <v>4.0357429657053502E-2</v>
      </c>
      <c r="D474" s="3" t="e">
        <f t="shared" si="187"/>
        <v>#N/A</v>
      </c>
      <c r="E474" s="42" t="e">
        <f t="shared" si="188"/>
        <v>#N/A</v>
      </c>
      <c r="F474" s="3" t="e">
        <f t="shared" si="189"/>
        <v>#N/A</v>
      </c>
      <c r="G474" s="42" t="e">
        <f t="shared" si="190"/>
        <v>#N/A</v>
      </c>
      <c r="H474" s="5">
        <f t="shared" si="191"/>
        <v>5.0446787071316876E-2</v>
      </c>
      <c r="I474" s="5">
        <f t="shared" si="192"/>
        <v>3.0268072242790128E-2</v>
      </c>
      <c r="J474" s="4">
        <f t="shared" si="193"/>
        <v>4.0357429657053502E-2</v>
      </c>
      <c r="K474" s="4">
        <f t="shared" si="194"/>
        <v>4.9379658492794513E-2</v>
      </c>
      <c r="L474" s="4">
        <f t="shared" si="195"/>
        <v>5.0622895388106118E-2</v>
      </c>
      <c r="M474" s="4">
        <f t="shared" si="196"/>
        <v>3.2173626499180659E-2</v>
      </c>
      <c r="N474" s="4"/>
      <c r="O474" s="4">
        <f t="shared" si="197"/>
        <v>4.0357429657053502E-2</v>
      </c>
      <c r="P474" s="3" t="e">
        <f t="shared" si="211"/>
        <v>#N/A</v>
      </c>
      <c r="Q474" s="3" t="e">
        <f t="shared" si="202"/>
        <v>#N/A</v>
      </c>
      <c r="R474" s="3" t="e">
        <f t="shared" si="203"/>
        <v>#N/A</v>
      </c>
      <c r="S474" s="3" t="e">
        <f t="shared" si="212"/>
        <v>#N/A</v>
      </c>
      <c r="T474" s="3" t="e">
        <f t="shared" si="204"/>
        <v>#N/A</v>
      </c>
      <c r="U474" s="3" t="e">
        <f t="shared" si="205"/>
        <v>#N/A</v>
      </c>
      <c r="V474" s="4">
        <f t="shared" si="208"/>
        <v>6.1724573115993144E-2</v>
      </c>
      <c r="W474" s="4">
        <f t="shared" si="209"/>
        <v>0</v>
      </c>
      <c r="X474" s="4">
        <f t="shared" si="198"/>
        <v>0</v>
      </c>
      <c r="Y474" s="4" t="e">
        <f t="shared" si="210"/>
        <v>#N/A</v>
      </c>
      <c r="Z474" s="4">
        <f t="shared" si="206"/>
        <v>5.0446787071316876E-2</v>
      </c>
      <c r="AA474" s="4">
        <f t="shared" si="207"/>
        <v>3.0268072242790128E-2</v>
      </c>
      <c r="AB474" s="15"/>
      <c r="AC474" s="6" t="str">
        <f t="shared" si="199"/>
        <v>FAIL</v>
      </c>
      <c r="AD474" s="4" t="e">
        <f>AND(B474&gt;MIN(#REF!,#REF!),B474&lt;MAX(#REF!,#REF!))</f>
        <v>#REF!</v>
      </c>
      <c r="AE474" s="4" t="b">
        <f t="shared" si="200"/>
        <v>1</v>
      </c>
      <c r="AF474" s="4" t="e">
        <f t="shared" si="201"/>
        <v>#N/A</v>
      </c>
      <c r="AG474" s="11">
        <v>658</v>
      </c>
    </row>
    <row r="475" spans="1:33" s="1" customFormat="1" hidden="1" x14ac:dyDescent="0.25">
      <c r="A475" s="11">
        <v>659</v>
      </c>
      <c r="B475" s="5">
        <v>4.0125002197303201E-2</v>
      </c>
      <c r="C475" s="5">
        <v>4.0125002197303201E-2</v>
      </c>
      <c r="D475" s="3" t="e">
        <f t="shared" si="187"/>
        <v>#N/A</v>
      </c>
      <c r="E475" s="42" t="e">
        <f t="shared" si="188"/>
        <v>#N/A</v>
      </c>
      <c r="F475" s="3" t="e">
        <f t="shared" si="189"/>
        <v>#N/A</v>
      </c>
      <c r="G475" s="42" t="e">
        <f t="shared" si="190"/>
        <v>#N/A</v>
      </c>
      <c r="H475" s="5">
        <f t="shared" si="191"/>
        <v>5.0156252746629E-2</v>
      </c>
      <c r="I475" s="5">
        <f t="shared" si="192"/>
        <v>3.0093751647977403E-2</v>
      </c>
      <c r="J475" s="4">
        <f t="shared" si="193"/>
        <v>4.0125002197303201E-2</v>
      </c>
      <c r="K475" s="4">
        <f t="shared" si="194"/>
        <v>4.909527000015889E-2</v>
      </c>
      <c r="L475" s="4">
        <f t="shared" si="195"/>
        <v>5.0331346816250865E-2</v>
      </c>
      <c r="M475" s="4">
        <f t="shared" si="196"/>
        <v>3.1988331391397389E-2</v>
      </c>
      <c r="N475" s="4"/>
      <c r="O475" s="4">
        <f t="shared" si="197"/>
        <v>4.0125002197303201E-2</v>
      </c>
      <c r="P475" s="3" t="e">
        <f t="shared" si="211"/>
        <v>#N/A</v>
      </c>
      <c r="Q475" s="3" t="e">
        <f t="shared" si="202"/>
        <v>#N/A</v>
      </c>
      <c r="R475" s="3" t="e">
        <f t="shared" si="203"/>
        <v>#N/A</v>
      </c>
      <c r="S475" s="3" t="e">
        <f t="shared" si="212"/>
        <v>#N/A</v>
      </c>
      <c r="T475" s="3" t="e">
        <f t="shared" si="204"/>
        <v>#N/A</v>
      </c>
      <c r="U475" s="3" t="e">
        <f t="shared" si="205"/>
        <v>#N/A</v>
      </c>
      <c r="V475" s="4">
        <f t="shared" si="208"/>
        <v>6.1369087500198614E-2</v>
      </c>
      <c r="W475" s="4">
        <f t="shared" si="209"/>
        <v>0</v>
      </c>
      <c r="X475" s="4">
        <f t="shared" si="198"/>
        <v>0</v>
      </c>
      <c r="Y475" s="4" t="e">
        <f t="shared" si="210"/>
        <v>#N/A</v>
      </c>
      <c r="Z475" s="4">
        <f t="shared" si="206"/>
        <v>5.0156252746629E-2</v>
      </c>
      <c r="AA475" s="4">
        <f t="shared" si="207"/>
        <v>3.0093751647977403E-2</v>
      </c>
      <c r="AB475" s="15"/>
      <c r="AC475" s="6" t="str">
        <f t="shared" si="199"/>
        <v>FAIL</v>
      </c>
      <c r="AD475" s="4" t="e">
        <f>AND(B475&gt;MIN(#REF!,#REF!),B475&lt;MAX(#REF!,#REF!))</f>
        <v>#REF!</v>
      </c>
      <c r="AE475" s="4" t="b">
        <f t="shared" si="200"/>
        <v>1</v>
      </c>
      <c r="AF475" s="4" t="e">
        <f t="shared" si="201"/>
        <v>#N/A</v>
      </c>
      <c r="AG475" s="11">
        <v>659</v>
      </c>
    </row>
    <row r="476" spans="1:33" s="1" customFormat="1" hidden="1" x14ac:dyDescent="0.25">
      <c r="A476" s="11">
        <v>660</v>
      </c>
      <c r="B476" s="5">
        <v>4.00566278145E-2</v>
      </c>
      <c r="C476" s="5">
        <v>4.00566278145E-2</v>
      </c>
      <c r="D476" s="3" t="e">
        <f t="shared" si="187"/>
        <v>#N/A</v>
      </c>
      <c r="E476" s="42" t="e">
        <f t="shared" si="188"/>
        <v>#N/A</v>
      </c>
      <c r="F476" s="3" t="e">
        <f t="shared" si="189"/>
        <v>#N/A</v>
      </c>
      <c r="G476" s="42" t="e">
        <f t="shared" si="190"/>
        <v>#N/A</v>
      </c>
      <c r="H476" s="5">
        <f t="shared" si="191"/>
        <v>5.0070784768125001E-2</v>
      </c>
      <c r="I476" s="5">
        <f t="shared" si="192"/>
        <v>3.0042470860874998E-2</v>
      </c>
      <c r="J476" s="4">
        <f t="shared" si="193"/>
        <v>4.00566278145E-2</v>
      </c>
      <c r="K476" s="4">
        <f t="shared" si="194"/>
        <v>4.9011609972719868E-2</v>
      </c>
      <c r="L476" s="4">
        <f t="shared" si="195"/>
        <v>5.024558047143441E-2</v>
      </c>
      <c r="M476" s="4">
        <f t="shared" si="196"/>
        <v>3.1933822175297256E-2</v>
      </c>
      <c r="N476" s="4"/>
      <c r="O476" s="4">
        <f t="shared" si="197"/>
        <v>4.00566278145E-2</v>
      </c>
      <c r="P476" s="3" t="e">
        <f t="shared" si="211"/>
        <v>#N/A</v>
      </c>
      <c r="Q476" s="3" t="e">
        <f t="shared" si="202"/>
        <v>#N/A</v>
      </c>
      <c r="R476" s="3" t="e">
        <f t="shared" si="203"/>
        <v>#N/A</v>
      </c>
      <c r="S476" s="3" t="e">
        <f t="shared" si="212"/>
        <v>#N/A</v>
      </c>
      <c r="T476" s="3" t="e">
        <f t="shared" si="204"/>
        <v>#N/A</v>
      </c>
      <c r="U476" s="3" t="e">
        <f t="shared" si="205"/>
        <v>#N/A</v>
      </c>
      <c r="V476" s="4">
        <f t="shared" si="208"/>
        <v>6.1264512465899833E-2</v>
      </c>
      <c r="W476" s="4">
        <f t="shared" si="209"/>
        <v>0</v>
      </c>
      <c r="X476" s="4">
        <f t="shared" si="198"/>
        <v>0</v>
      </c>
      <c r="Y476" s="4" t="e">
        <f t="shared" si="210"/>
        <v>#N/A</v>
      </c>
      <c r="Z476" s="4">
        <f t="shared" si="206"/>
        <v>5.0070784768125001E-2</v>
      </c>
      <c r="AA476" s="4">
        <f t="shared" si="207"/>
        <v>3.0042470860874998E-2</v>
      </c>
      <c r="AB476" s="15"/>
      <c r="AC476" s="6" t="str">
        <f t="shared" si="199"/>
        <v>FAIL</v>
      </c>
      <c r="AD476" s="4" t="e">
        <f>AND(B476&gt;MIN(#REF!,#REF!),B476&lt;MAX(#REF!,#REF!))</f>
        <v>#REF!</v>
      </c>
      <c r="AE476" s="4" t="b">
        <f t="shared" si="200"/>
        <v>1</v>
      </c>
      <c r="AF476" s="4" t="e">
        <f t="shared" si="201"/>
        <v>#N/A</v>
      </c>
      <c r="AG476" s="11">
        <v>660</v>
      </c>
    </row>
    <row r="477" spans="1:33" s="1" customFormat="1" hidden="1" x14ac:dyDescent="0.25">
      <c r="A477" s="11">
        <v>661</v>
      </c>
      <c r="B477" s="5">
        <v>3.9884127744711402E-2</v>
      </c>
      <c r="C477" s="5">
        <v>3.9884127744711402E-2</v>
      </c>
      <c r="D477" s="3" t="e">
        <f t="shared" si="187"/>
        <v>#N/A</v>
      </c>
      <c r="E477" s="42" t="e">
        <f t="shared" si="188"/>
        <v>#N/A</v>
      </c>
      <c r="F477" s="3" t="e">
        <f t="shared" si="189"/>
        <v>#N/A</v>
      </c>
      <c r="G477" s="42" t="e">
        <f t="shared" si="190"/>
        <v>#N/A</v>
      </c>
      <c r="H477" s="5">
        <f t="shared" si="191"/>
        <v>4.9855159680889251E-2</v>
      </c>
      <c r="I477" s="5">
        <f t="shared" si="192"/>
        <v>2.9913095808533553E-2</v>
      </c>
      <c r="J477" s="4">
        <f t="shared" si="193"/>
        <v>3.9884127744711402E-2</v>
      </c>
      <c r="K477" s="4">
        <f t="shared" si="194"/>
        <v>4.8800546121316846E-2</v>
      </c>
      <c r="L477" s="4">
        <f t="shared" si="195"/>
        <v>5.0029202643075289E-2</v>
      </c>
      <c r="M477" s="4">
        <f t="shared" si="196"/>
        <v>3.1796302197845204E-2</v>
      </c>
      <c r="N477" s="4"/>
      <c r="O477" s="4">
        <f t="shared" si="197"/>
        <v>3.9884127744711402E-2</v>
      </c>
      <c r="P477" s="3" t="e">
        <f t="shared" si="211"/>
        <v>#N/A</v>
      </c>
      <c r="Q477" s="3" t="e">
        <f t="shared" si="202"/>
        <v>#N/A</v>
      </c>
      <c r="R477" s="3" t="e">
        <f t="shared" si="203"/>
        <v>#N/A</v>
      </c>
      <c r="S477" s="3" t="e">
        <f t="shared" si="212"/>
        <v>#N/A</v>
      </c>
      <c r="T477" s="3" t="e">
        <f t="shared" si="204"/>
        <v>#N/A</v>
      </c>
      <c r="U477" s="3" t="e">
        <f t="shared" si="205"/>
        <v>#N/A</v>
      </c>
      <c r="V477" s="4">
        <f t="shared" si="208"/>
        <v>6.1000682651646057E-2</v>
      </c>
      <c r="W477" s="4">
        <f t="shared" si="209"/>
        <v>0</v>
      </c>
      <c r="X477" s="4">
        <f t="shared" si="198"/>
        <v>0</v>
      </c>
      <c r="Y477" s="4" t="e">
        <f t="shared" si="210"/>
        <v>#N/A</v>
      </c>
      <c r="Z477" s="4">
        <f t="shared" si="206"/>
        <v>4.9855159680889251E-2</v>
      </c>
      <c r="AA477" s="4">
        <f t="shared" si="207"/>
        <v>2.9913095808533553E-2</v>
      </c>
      <c r="AB477" s="15"/>
      <c r="AC477" s="6" t="str">
        <f t="shared" si="199"/>
        <v>FAIL</v>
      </c>
      <c r="AD477" s="4" t="e">
        <f>AND(B477&gt;MIN(#REF!,#REF!),B477&lt;MAX(#REF!,#REF!))</f>
        <v>#REF!</v>
      </c>
      <c r="AE477" s="4" t="b">
        <f t="shared" si="200"/>
        <v>1</v>
      </c>
      <c r="AF477" s="4" t="e">
        <f t="shared" si="201"/>
        <v>#N/A</v>
      </c>
      <c r="AG477" s="11">
        <v>661</v>
      </c>
    </row>
    <row r="478" spans="1:33" s="1" customFormat="1" hidden="1" x14ac:dyDescent="0.25">
      <c r="A478" s="11">
        <v>662</v>
      </c>
      <c r="B478" s="5">
        <v>3.9977618783457299E-2</v>
      </c>
      <c r="C478" s="5">
        <v>3.9977618783457299E-2</v>
      </c>
      <c r="D478" s="3" t="e">
        <f t="shared" ref="D478:D541" si="213">IF(B478=MAX($B$157:$B$316),B478,NA())</f>
        <v>#N/A</v>
      </c>
      <c r="E478" s="42" t="e">
        <f t="shared" ref="E478:E541" si="214">IF(D478=MAX($B$157:$B$316),A478,NA())</f>
        <v>#N/A</v>
      </c>
      <c r="F478" s="3" t="e">
        <f t="shared" ref="F478:F541" si="215">IF(C478=MAX($C$157:$C$316),C478,NA())</f>
        <v>#N/A</v>
      </c>
      <c r="G478" s="42" t="e">
        <f t="shared" ref="G478:G541" si="216">IF(C478=MAX($C$157:$C$316),A478,NA())</f>
        <v>#N/A</v>
      </c>
      <c r="H478" s="5">
        <f t="shared" si="191"/>
        <v>4.9972023479321621E-2</v>
      </c>
      <c r="I478" s="5">
        <f t="shared" si="192"/>
        <v>2.9983214087592976E-2</v>
      </c>
      <c r="J478" s="4">
        <f t="shared" si="193"/>
        <v>3.9977618783457299E-2</v>
      </c>
      <c r="K478" s="4">
        <f t="shared" si="194"/>
        <v>4.8914937835671281E-2</v>
      </c>
      <c r="L478" s="4">
        <f t="shared" si="195"/>
        <v>5.0146474409745685E-2</v>
      </c>
      <c r="M478" s="4">
        <f t="shared" si="196"/>
        <v>3.1870834837490286E-2</v>
      </c>
      <c r="N478" s="4"/>
      <c r="O478" s="4">
        <f t="shared" si="197"/>
        <v>3.9977618783457299E-2</v>
      </c>
      <c r="P478" s="3" t="e">
        <f t="shared" si="211"/>
        <v>#N/A</v>
      </c>
      <c r="Q478" s="3" t="e">
        <f t="shared" si="202"/>
        <v>#N/A</v>
      </c>
      <c r="R478" s="3" t="e">
        <f t="shared" si="203"/>
        <v>#N/A</v>
      </c>
      <c r="S478" s="3" t="e">
        <f t="shared" si="212"/>
        <v>#N/A</v>
      </c>
      <c r="T478" s="3" t="e">
        <f t="shared" si="204"/>
        <v>#N/A</v>
      </c>
      <c r="U478" s="3" t="e">
        <f t="shared" si="205"/>
        <v>#N/A</v>
      </c>
      <c r="V478" s="4">
        <f t="shared" si="208"/>
        <v>6.1143672294589099E-2</v>
      </c>
      <c r="W478" s="4">
        <f t="shared" si="209"/>
        <v>0</v>
      </c>
      <c r="X478" s="4">
        <f t="shared" si="198"/>
        <v>0</v>
      </c>
      <c r="Y478" s="4" t="e">
        <f t="shared" si="210"/>
        <v>#N/A</v>
      </c>
      <c r="Z478" s="4">
        <f t="shared" si="206"/>
        <v>4.9972023479321621E-2</v>
      </c>
      <c r="AA478" s="4">
        <f t="shared" si="207"/>
        <v>2.9983214087592976E-2</v>
      </c>
      <c r="AB478" s="15"/>
      <c r="AC478" s="6" t="str">
        <f t="shared" si="199"/>
        <v>FAIL</v>
      </c>
      <c r="AD478" s="4" t="e">
        <f>AND(B478&gt;MIN(#REF!,#REF!),B478&lt;MAX(#REF!,#REF!))</f>
        <v>#REF!</v>
      </c>
      <c r="AE478" s="4" t="b">
        <f t="shared" si="200"/>
        <v>1</v>
      </c>
      <c r="AF478" s="4" t="e">
        <f t="shared" si="201"/>
        <v>#N/A</v>
      </c>
      <c r="AG478" s="11">
        <v>662</v>
      </c>
    </row>
    <row r="479" spans="1:33" s="1" customFormat="1" hidden="1" x14ac:dyDescent="0.25">
      <c r="A479" s="11">
        <v>663</v>
      </c>
      <c r="B479" s="5">
        <v>3.9577091458399397E-2</v>
      </c>
      <c r="C479" s="5">
        <v>3.9577091458399397E-2</v>
      </c>
      <c r="D479" s="3" t="e">
        <f t="shared" si="213"/>
        <v>#N/A</v>
      </c>
      <c r="E479" s="42" t="e">
        <f t="shared" si="214"/>
        <v>#N/A</v>
      </c>
      <c r="F479" s="3" t="e">
        <f t="shared" si="215"/>
        <v>#N/A</v>
      </c>
      <c r="G479" s="42" t="e">
        <f t="shared" si="216"/>
        <v>#N/A</v>
      </c>
      <c r="H479" s="5">
        <f t="shared" si="191"/>
        <v>4.9471364322999242E-2</v>
      </c>
      <c r="I479" s="5">
        <f t="shared" si="192"/>
        <v>2.9682818593799547E-2</v>
      </c>
      <c r="J479" s="4">
        <f t="shared" si="193"/>
        <v>3.9577091458399397E-2</v>
      </c>
      <c r="K479" s="4">
        <f t="shared" si="194"/>
        <v>4.8424869397307918E-2</v>
      </c>
      <c r="L479" s="4">
        <f t="shared" si="195"/>
        <v>4.964406746637038E-2</v>
      </c>
      <c r="M479" s="4">
        <f t="shared" si="196"/>
        <v>3.1551527669798136E-2</v>
      </c>
      <c r="N479" s="4"/>
      <c r="O479" s="4">
        <f t="shared" si="197"/>
        <v>3.9577091458399397E-2</v>
      </c>
      <c r="P479" s="3" t="e">
        <f t="shared" si="211"/>
        <v>#N/A</v>
      </c>
      <c r="Q479" s="3" t="e">
        <f t="shared" si="202"/>
        <v>#N/A</v>
      </c>
      <c r="R479" s="3" t="e">
        <f t="shared" si="203"/>
        <v>#N/A</v>
      </c>
      <c r="S479" s="3" t="e">
        <f t="shared" si="212"/>
        <v>#N/A</v>
      </c>
      <c r="T479" s="3" t="e">
        <f t="shared" si="204"/>
        <v>#N/A</v>
      </c>
      <c r="U479" s="3" t="e">
        <f t="shared" si="205"/>
        <v>#N/A</v>
      </c>
      <c r="V479" s="4">
        <f t="shared" si="208"/>
        <v>6.0531086746634898E-2</v>
      </c>
      <c r="W479" s="4">
        <f t="shared" si="209"/>
        <v>0</v>
      </c>
      <c r="X479" s="4">
        <f t="shared" si="198"/>
        <v>0</v>
      </c>
      <c r="Y479" s="4" t="e">
        <f t="shared" si="210"/>
        <v>#N/A</v>
      </c>
      <c r="Z479" s="4">
        <f t="shared" si="206"/>
        <v>4.9471364322999242E-2</v>
      </c>
      <c r="AA479" s="4">
        <f t="shared" si="207"/>
        <v>2.9682818593799547E-2</v>
      </c>
      <c r="AB479" s="15"/>
      <c r="AC479" s="6" t="str">
        <f t="shared" si="199"/>
        <v>FAIL</v>
      </c>
      <c r="AD479" s="4" t="e">
        <f>AND(B479&gt;MIN(#REF!,#REF!),B479&lt;MAX(#REF!,#REF!))</f>
        <v>#REF!</v>
      </c>
      <c r="AE479" s="4" t="b">
        <f t="shared" si="200"/>
        <v>1</v>
      </c>
      <c r="AF479" s="4" t="e">
        <f t="shared" si="201"/>
        <v>#N/A</v>
      </c>
      <c r="AG479" s="11">
        <v>663</v>
      </c>
    </row>
    <row r="480" spans="1:33" s="1" customFormat="1" hidden="1" x14ac:dyDescent="0.25">
      <c r="A480" s="11">
        <v>664</v>
      </c>
      <c r="B480" s="5">
        <v>3.9038434329933001E-2</v>
      </c>
      <c r="C480" s="5">
        <v>3.9038434329933001E-2</v>
      </c>
      <c r="D480" s="3" t="e">
        <f t="shared" si="213"/>
        <v>#N/A</v>
      </c>
      <c r="E480" s="42" t="e">
        <f t="shared" si="214"/>
        <v>#N/A</v>
      </c>
      <c r="F480" s="3" t="e">
        <f t="shared" si="215"/>
        <v>#N/A</v>
      </c>
      <c r="G480" s="42" t="e">
        <f t="shared" si="216"/>
        <v>#N/A</v>
      </c>
      <c r="H480" s="5">
        <f t="shared" si="191"/>
        <v>4.8798042912416253E-2</v>
      </c>
      <c r="I480" s="5">
        <f t="shared" si="192"/>
        <v>2.9278825747449749E-2</v>
      </c>
      <c r="J480" s="4">
        <f t="shared" si="193"/>
        <v>3.9038434329933001E-2</v>
      </c>
      <c r="K480" s="4">
        <f t="shared" si="194"/>
        <v>4.7765791124127273E-2</v>
      </c>
      <c r="L480" s="4">
        <f t="shared" si="195"/>
        <v>4.8968395509654324E-2</v>
      </c>
      <c r="M480" s="4">
        <f t="shared" si="196"/>
        <v>3.1122101083177794E-2</v>
      </c>
      <c r="N480" s="4"/>
      <c r="O480" s="4">
        <f t="shared" si="197"/>
        <v>3.9038434329933001E-2</v>
      </c>
      <c r="P480" s="3" t="e">
        <f t="shared" si="211"/>
        <v>#N/A</v>
      </c>
      <c r="Q480" s="3" t="e">
        <f t="shared" si="202"/>
        <v>#N/A</v>
      </c>
      <c r="R480" s="3" t="e">
        <f t="shared" si="203"/>
        <v>#N/A</v>
      </c>
      <c r="S480" s="3" t="e">
        <f t="shared" si="212"/>
        <v>#N/A</v>
      </c>
      <c r="T480" s="3" t="e">
        <f t="shared" si="204"/>
        <v>#N/A</v>
      </c>
      <c r="U480" s="3" t="e">
        <f t="shared" si="205"/>
        <v>#N/A</v>
      </c>
      <c r="V480" s="4">
        <f t="shared" si="208"/>
        <v>5.9707238905159089E-2</v>
      </c>
      <c r="W480" s="4">
        <f t="shared" si="209"/>
        <v>0</v>
      </c>
      <c r="X480" s="4">
        <f t="shared" si="198"/>
        <v>0</v>
      </c>
      <c r="Y480" s="4" t="e">
        <f t="shared" si="210"/>
        <v>#N/A</v>
      </c>
      <c r="Z480" s="4">
        <f t="shared" si="206"/>
        <v>4.8798042912416253E-2</v>
      </c>
      <c r="AA480" s="4">
        <f t="shared" si="207"/>
        <v>2.9278825747449749E-2</v>
      </c>
      <c r="AB480" s="15"/>
      <c r="AC480" s="6" t="str">
        <f t="shared" si="199"/>
        <v>FAIL</v>
      </c>
      <c r="AD480" s="4" t="e">
        <f>AND(B480&gt;MIN(#REF!,#REF!),B480&lt;MAX(#REF!,#REF!))</f>
        <v>#REF!</v>
      </c>
      <c r="AE480" s="4" t="b">
        <f t="shared" si="200"/>
        <v>1</v>
      </c>
      <c r="AF480" s="4" t="e">
        <f t="shared" si="201"/>
        <v>#N/A</v>
      </c>
      <c r="AG480" s="11">
        <v>664</v>
      </c>
    </row>
    <row r="481" spans="1:33" s="1" customFormat="1" hidden="1" x14ac:dyDescent="0.25">
      <c r="A481" s="11">
        <v>665</v>
      </c>
      <c r="B481" s="5">
        <v>3.89848259369922E-2</v>
      </c>
      <c r="C481" s="5">
        <v>3.89848259369922E-2</v>
      </c>
      <c r="D481" s="3" t="e">
        <f t="shared" si="213"/>
        <v>#N/A</v>
      </c>
      <c r="E481" s="42" t="e">
        <f t="shared" si="214"/>
        <v>#N/A</v>
      </c>
      <c r="F481" s="3" t="e">
        <f t="shared" si="215"/>
        <v>#N/A</v>
      </c>
      <c r="G481" s="42" t="e">
        <f t="shared" si="216"/>
        <v>#N/A</v>
      </c>
      <c r="H481" s="5">
        <f t="shared" si="191"/>
        <v>4.8731032421240252E-2</v>
      </c>
      <c r="I481" s="5">
        <f t="shared" si="192"/>
        <v>2.9238619452744148E-2</v>
      </c>
      <c r="J481" s="4">
        <f t="shared" si="193"/>
        <v>3.89848259369922E-2</v>
      </c>
      <c r="K481" s="4">
        <f t="shared" si="194"/>
        <v>4.7700198142654984E-2</v>
      </c>
      <c r="L481" s="4">
        <f t="shared" si="195"/>
        <v>4.890115108673572E-2</v>
      </c>
      <c r="M481" s="4">
        <f t="shared" si="196"/>
        <v>3.1079363564303197E-2</v>
      </c>
      <c r="N481" s="4"/>
      <c r="O481" s="4">
        <f t="shared" si="197"/>
        <v>3.89848259369922E-2</v>
      </c>
      <c r="P481" s="3" t="e">
        <f t="shared" si="211"/>
        <v>#N/A</v>
      </c>
      <c r="Q481" s="3" t="e">
        <f t="shared" si="202"/>
        <v>#N/A</v>
      </c>
      <c r="R481" s="3" t="e">
        <f t="shared" si="203"/>
        <v>#N/A</v>
      </c>
      <c r="S481" s="3" t="e">
        <f t="shared" si="212"/>
        <v>#N/A</v>
      </c>
      <c r="T481" s="3" t="e">
        <f t="shared" si="204"/>
        <v>#N/A</v>
      </c>
      <c r="U481" s="3" t="e">
        <f t="shared" si="205"/>
        <v>#N/A</v>
      </c>
      <c r="V481" s="4">
        <f t="shared" si="208"/>
        <v>5.9625247678318727E-2</v>
      </c>
      <c r="W481" s="4">
        <f t="shared" si="209"/>
        <v>0</v>
      </c>
      <c r="X481" s="4">
        <f t="shared" si="198"/>
        <v>0</v>
      </c>
      <c r="Y481" s="4" t="e">
        <f t="shared" si="210"/>
        <v>#N/A</v>
      </c>
      <c r="Z481" s="4">
        <f t="shared" si="206"/>
        <v>4.8731032421240252E-2</v>
      </c>
      <c r="AA481" s="4">
        <f t="shared" si="207"/>
        <v>2.9238619452744148E-2</v>
      </c>
      <c r="AB481" s="15"/>
      <c r="AC481" s="6" t="str">
        <f t="shared" si="199"/>
        <v>FAIL</v>
      </c>
      <c r="AD481" s="4" t="e">
        <f>AND(B481&gt;MIN(#REF!,#REF!),B481&lt;MAX(#REF!,#REF!))</f>
        <v>#REF!</v>
      </c>
      <c r="AE481" s="4" t="b">
        <f t="shared" si="200"/>
        <v>1</v>
      </c>
      <c r="AF481" s="4" t="e">
        <f t="shared" si="201"/>
        <v>#N/A</v>
      </c>
      <c r="AG481" s="11">
        <v>665</v>
      </c>
    </row>
    <row r="482" spans="1:33" s="1" customFormat="1" hidden="1" x14ac:dyDescent="0.25">
      <c r="A482" s="11">
        <v>666</v>
      </c>
      <c r="B482" s="5">
        <v>3.8688443586436402E-2</v>
      </c>
      <c r="C482" s="5">
        <v>3.8688443586436402E-2</v>
      </c>
      <c r="D482" s="3" t="e">
        <f t="shared" si="213"/>
        <v>#N/A</v>
      </c>
      <c r="E482" s="42" t="e">
        <f t="shared" si="214"/>
        <v>#N/A</v>
      </c>
      <c r="F482" s="3" t="e">
        <f t="shared" si="215"/>
        <v>#N/A</v>
      </c>
      <c r="G482" s="42" t="e">
        <f t="shared" si="216"/>
        <v>#N/A</v>
      </c>
      <c r="H482" s="5">
        <f t="shared" si="191"/>
        <v>4.8360554483045506E-2</v>
      </c>
      <c r="I482" s="5">
        <f t="shared" si="192"/>
        <v>2.9016332689827302E-2</v>
      </c>
      <c r="J482" s="4">
        <f t="shared" si="193"/>
        <v>3.8688443586436402E-2</v>
      </c>
      <c r="K482" s="4">
        <f t="shared" si="194"/>
        <v>4.7337557127652211E-2</v>
      </c>
      <c r="L482" s="4">
        <f t="shared" si="195"/>
        <v>4.8529379820464187E-2</v>
      </c>
      <c r="M482" s="4">
        <f t="shared" si="196"/>
        <v>3.0843082534297985E-2</v>
      </c>
      <c r="N482" s="4"/>
      <c r="O482" s="4">
        <f t="shared" si="197"/>
        <v>3.8688443586436402E-2</v>
      </c>
      <c r="P482" s="3" t="e">
        <f t="shared" si="211"/>
        <v>#N/A</v>
      </c>
      <c r="Q482" s="3" t="e">
        <f t="shared" si="202"/>
        <v>#N/A</v>
      </c>
      <c r="R482" s="3" t="e">
        <f t="shared" si="203"/>
        <v>#N/A</v>
      </c>
      <c r="S482" s="3" t="e">
        <f t="shared" si="212"/>
        <v>#N/A</v>
      </c>
      <c r="T482" s="3" t="e">
        <f t="shared" si="204"/>
        <v>#N/A</v>
      </c>
      <c r="U482" s="3" t="e">
        <f t="shared" si="205"/>
        <v>#N/A</v>
      </c>
      <c r="V482" s="4">
        <f t="shared" si="208"/>
        <v>5.917194640956526E-2</v>
      </c>
      <c r="W482" s="4">
        <f t="shared" si="209"/>
        <v>0</v>
      </c>
      <c r="X482" s="4">
        <f t="shared" si="198"/>
        <v>0</v>
      </c>
      <c r="Y482" s="4" t="e">
        <f t="shared" si="210"/>
        <v>#N/A</v>
      </c>
      <c r="Z482" s="4">
        <f t="shared" si="206"/>
        <v>4.8360554483045506E-2</v>
      </c>
      <c r="AA482" s="4">
        <f t="shared" si="207"/>
        <v>2.9016332689827302E-2</v>
      </c>
      <c r="AB482" s="15"/>
      <c r="AC482" s="6" t="str">
        <f t="shared" si="199"/>
        <v>FAIL</v>
      </c>
      <c r="AD482" s="4" t="e">
        <f>AND(B482&gt;MIN(#REF!,#REF!),B482&lt;MAX(#REF!,#REF!))</f>
        <v>#REF!</v>
      </c>
      <c r="AE482" s="4" t="b">
        <f t="shared" si="200"/>
        <v>1</v>
      </c>
      <c r="AF482" s="4" t="e">
        <f t="shared" si="201"/>
        <v>#N/A</v>
      </c>
      <c r="AG482" s="11">
        <v>666</v>
      </c>
    </row>
    <row r="483" spans="1:33" s="1" customFormat="1" hidden="1" x14ac:dyDescent="0.25">
      <c r="A483" s="11">
        <v>667</v>
      </c>
      <c r="B483" s="5">
        <v>3.8173596728298502E-2</v>
      </c>
      <c r="C483" s="5">
        <v>3.8173596728298502E-2</v>
      </c>
      <c r="D483" s="3" t="e">
        <f t="shared" si="213"/>
        <v>#N/A</v>
      </c>
      <c r="E483" s="42" t="e">
        <f t="shared" si="214"/>
        <v>#N/A</v>
      </c>
      <c r="F483" s="3" t="e">
        <f t="shared" si="215"/>
        <v>#N/A</v>
      </c>
      <c r="G483" s="42" t="e">
        <f t="shared" si="216"/>
        <v>#N/A</v>
      </c>
      <c r="H483" s="5">
        <f t="shared" si="191"/>
        <v>4.7716995910373129E-2</v>
      </c>
      <c r="I483" s="5">
        <f t="shared" si="192"/>
        <v>2.8630197546223875E-2</v>
      </c>
      <c r="J483" s="4">
        <f t="shared" si="193"/>
        <v>3.8173596728298502E-2</v>
      </c>
      <c r="K483" s="4">
        <f t="shared" si="194"/>
        <v>4.670761210273424E-2</v>
      </c>
      <c r="L483" s="4">
        <f t="shared" si="195"/>
        <v>4.7883574602889958E-2</v>
      </c>
      <c r="M483" s="4">
        <f t="shared" si="196"/>
        <v>3.0432637898483314E-2</v>
      </c>
      <c r="N483" s="4"/>
      <c r="O483" s="4">
        <f t="shared" si="197"/>
        <v>3.8173596728298502E-2</v>
      </c>
      <c r="P483" s="3" t="e">
        <f t="shared" si="211"/>
        <v>#N/A</v>
      </c>
      <c r="Q483" s="3" t="e">
        <f t="shared" si="202"/>
        <v>#N/A</v>
      </c>
      <c r="R483" s="3" t="e">
        <f t="shared" si="203"/>
        <v>#N/A</v>
      </c>
      <c r="S483" s="3" t="e">
        <f t="shared" si="212"/>
        <v>#N/A</v>
      </c>
      <c r="T483" s="3" t="e">
        <f t="shared" si="204"/>
        <v>#N/A</v>
      </c>
      <c r="U483" s="3" t="e">
        <f t="shared" si="205"/>
        <v>#N/A</v>
      </c>
      <c r="V483" s="4">
        <f t="shared" si="208"/>
        <v>5.8384515128417802E-2</v>
      </c>
      <c r="W483" s="4">
        <f t="shared" si="209"/>
        <v>0</v>
      </c>
      <c r="X483" s="4">
        <f t="shared" si="198"/>
        <v>0</v>
      </c>
      <c r="Y483" s="4" t="e">
        <f t="shared" si="210"/>
        <v>#N/A</v>
      </c>
      <c r="Z483" s="4">
        <f t="shared" si="206"/>
        <v>4.7716995910373129E-2</v>
      </c>
      <c r="AA483" s="4">
        <f t="shared" si="207"/>
        <v>2.8630197546223875E-2</v>
      </c>
      <c r="AB483" s="15"/>
      <c r="AC483" s="6" t="str">
        <f t="shared" si="199"/>
        <v>FAIL</v>
      </c>
      <c r="AD483" s="4" t="e">
        <f>AND(B483&gt;MIN(#REF!,#REF!),B483&lt;MAX(#REF!,#REF!))</f>
        <v>#REF!</v>
      </c>
      <c r="AE483" s="4" t="b">
        <f t="shared" si="200"/>
        <v>1</v>
      </c>
      <c r="AF483" s="4" t="e">
        <f t="shared" si="201"/>
        <v>#N/A</v>
      </c>
      <c r="AG483" s="11">
        <v>667</v>
      </c>
    </row>
    <row r="484" spans="1:33" s="1" customFormat="1" hidden="1" x14ac:dyDescent="0.25">
      <c r="A484" s="11">
        <v>668</v>
      </c>
      <c r="B484" s="5">
        <v>3.8218479655602898E-2</v>
      </c>
      <c r="C484" s="5">
        <v>3.8218479655602898E-2</v>
      </c>
      <c r="D484" s="3" t="e">
        <f t="shared" si="213"/>
        <v>#N/A</v>
      </c>
      <c r="E484" s="42" t="e">
        <f t="shared" si="214"/>
        <v>#N/A</v>
      </c>
      <c r="F484" s="3" t="e">
        <f t="shared" si="215"/>
        <v>#N/A</v>
      </c>
      <c r="G484" s="42" t="e">
        <f t="shared" si="216"/>
        <v>#N/A</v>
      </c>
      <c r="H484" s="5">
        <f t="shared" si="191"/>
        <v>4.7773099569503624E-2</v>
      </c>
      <c r="I484" s="5">
        <f t="shared" si="192"/>
        <v>2.8663859741702172E-2</v>
      </c>
      <c r="J484" s="4">
        <f t="shared" si="193"/>
        <v>3.8218479655602898E-2</v>
      </c>
      <c r="K484" s="4">
        <f t="shared" si="194"/>
        <v>4.676252897036634E-2</v>
      </c>
      <c r="L484" s="4">
        <f t="shared" si="195"/>
        <v>4.7939874118318716E-2</v>
      </c>
      <c r="M484" s="4">
        <f t="shared" si="196"/>
        <v>3.046841932836011E-2</v>
      </c>
      <c r="N484" s="4"/>
      <c r="O484" s="4">
        <f t="shared" si="197"/>
        <v>3.8218479655602898E-2</v>
      </c>
      <c r="P484" s="3" t="e">
        <f t="shared" si="211"/>
        <v>#N/A</v>
      </c>
      <c r="Q484" s="3" t="e">
        <f t="shared" si="202"/>
        <v>#N/A</v>
      </c>
      <c r="R484" s="3" t="e">
        <f t="shared" si="203"/>
        <v>#N/A</v>
      </c>
      <c r="S484" s="3" t="e">
        <f t="shared" si="212"/>
        <v>#N/A</v>
      </c>
      <c r="T484" s="3" t="e">
        <f t="shared" si="204"/>
        <v>#N/A</v>
      </c>
      <c r="U484" s="3" t="e">
        <f t="shared" si="205"/>
        <v>#N/A</v>
      </c>
      <c r="V484" s="4">
        <f t="shared" si="208"/>
        <v>5.8453161212957926E-2</v>
      </c>
      <c r="W484" s="4">
        <f t="shared" si="209"/>
        <v>0</v>
      </c>
      <c r="X484" s="4">
        <f t="shared" si="198"/>
        <v>0</v>
      </c>
      <c r="Y484" s="4" t="e">
        <f t="shared" si="210"/>
        <v>#N/A</v>
      </c>
      <c r="Z484" s="4">
        <f t="shared" si="206"/>
        <v>4.7773099569503624E-2</v>
      </c>
      <c r="AA484" s="4">
        <f t="shared" si="207"/>
        <v>2.8663859741702172E-2</v>
      </c>
      <c r="AB484" s="15"/>
      <c r="AC484" s="6" t="str">
        <f t="shared" si="199"/>
        <v>FAIL</v>
      </c>
      <c r="AD484" s="4" t="e">
        <f>AND(B484&gt;MIN(#REF!,#REF!),B484&lt;MAX(#REF!,#REF!))</f>
        <v>#REF!</v>
      </c>
      <c r="AE484" s="4" t="b">
        <f t="shared" si="200"/>
        <v>1</v>
      </c>
      <c r="AF484" s="4" t="e">
        <f t="shared" si="201"/>
        <v>#N/A</v>
      </c>
      <c r="AG484" s="11">
        <v>668</v>
      </c>
    </row>
    <row r="485" spans="1:33" s="1" customFormat="1" hidden="1" x14ac:dyDescent="0.25">
      <c r="A485" s="11">
        <v>669</v>
      </c>
      <c r="B485" s="5">
        <v>3.8110288470874901E-2</v>
      </c>
      <c r="C485" s="5">
        <v>3.8110288470874901E-2</v>
      </c>
      <c r="D485" s="3" t="e">
        <f t="shared" si="213"/>
        <v>#N/A</v>
      </c>
      <c r="E485" s="42" t="e">
        <f t="shared" si="214"/>
        <v>#N/A</v>
      </c>
      <c r="F485" s="3" t="e">
        <f t="shared" si="215"/>
        <v>#N/A</v>
      </c>
      <c r="G485" s="42" t="e">
        <f t="shared" si="216"/>
        <v>#N/A</v>
      </c>
      <c r="H485" s="5">
        <f t="shared" ref="H485:H548" si="217">C485+(C485*25%)</f>
        <v>4.7637860588593622E-2</v>
      </c>
      <c r="I485" s="5">
        <f t="shared" ref="I485:I548" si="218">C485-(C485*25%)</f>
        <v>2.8582716353156176E-2</v>
      </c>
      <c r="J485" s="4">
        <f t="shared" ref="J485:J548" si="219">B485*($AJ$76/$AJ$76)</f>
        <v>3.8110288470874901E-2</v>
      </c>
      <c r="K485" s="4">
        <f t="shared" ref="K485:K548" si="220">B485*($AJ$76/$AK$76)</f>
        <v>4.6630150773855857E-2</v>
      </c>
      <c r="L485" s="4">
        <f t="shared" ref="L485:L548" si="221">B485*($AJ$76/$AL$76)</f>
        <v>4.7804163021924764E-2</v>
      </c>
      <c r="M485" s="4">
        <f t="shared" ref="M485:M548" si="222">C485*($AP$76/$AN$76)</f>
        <v>3.0382167483346136E-2</v>
      </c>
      <c r="N485" s="4"/>
      <c r="O485" s="4">
        <f t="shared" ref="O485:O548" si="223">C485*($AP$76/$AP$76)</f>
        <v>3.8110288470874901E-2</v>
      </c>
      <c r="P485" s="3" t="e">
        <f t="shared" si="211"/>
        <v>#N/A</v>
      </c>
      <c r="Q485" s="3" t="e">
        <f t="shared" si="202"/>
        <v>#N/A</v>
      </c>
      <c r="R485" s="3" t="e">
        <f t="shared" si="203"/>
        <v>#N/A</v>
      </c>
      <c r="S485" s="3" t="e">
        <f t="shared" si="212"/>
        <v>#N/A</v>
      </c>
      <c r="T485" s="3" t="e">
        <f t="shared" si="204"/>
        <v>#N/A</v>
      </c>
      <c r="U485" s="3" t="e">
        <f t="shared" si="205"/>
        <v>#N/A</v>
      </c>
      <c r="V485" s="4">
        <f t="shared" si="208"/>
        <v>5.8287688467319819E-2</v>
      </c>
      <c r="W485" s="4">
        <f t="shared" si="209"/>
        <v>0</v>
      </c>
      <c r="X485" s="4">
        <f t="shared" ref="X485:X548" si="224">N485+(N485*25%)</f>
        <v>0</v>
      </c>
      <c r="Y485" s="4" t="e">
        <f t="shared" si="210"/>
        <v>#N/A</v>
      </c>
      <c r="Z485" s="4">
        <f t="shared" si="206"/>
        <v>4.7637860588593622E-2</v>
      </c>
      <c r="AA485" s="4">
        <f t="shared" si="207"/>
        <v>2.8582716353156176E-2</v>
      </c>
      <c r="AB485" s="15"/>
      <c r="AC485" s="6" t="str">
        <f t="shared" ref="AC485:AC548" si="225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6">AND(J485&gt;MIN(V485,W485),J485&lt;MAX(V485,W485))</f>
        <v>1</v>
      </c>
      <c r="AF485" s="4" t="e">
        <f t="shared" ref="AF485:AF548" si="227">AND(K485&gt;MIN(X485,Y485),K485&lt;MAX(X485,Y485))</f>
        <v>#N/A</v>
      </c>
      <c r="AG485" s="11">
        <v>669</v>
      </c>
    </row>
    <row r="486" spans="1:33" s="1" customFormat="1" hidden="1" x14ac:dyDescent="0.25">
      <c r="A486" s="11">
        <v>670</v>
      </c>
      <c r="B486" s="5">
        <v>3.7857059423594901E-2</v>
      </c>
      <c r="C486" s="5">
        <v>3.7857059423594901E-2</v>
      </c>
      <c r="D486" s="3" t="e">
        <f t="shared" si="213"/>
        <v>#N/A</v>
      </c>
      <c r="E486" s="42" t="e">
        <f t="shared" si="214"/>
        <v>#N/A</v>
      </c>
      <c r="F486" s="3" t="e">
        <f t="shared" si="215"/>
        <v>#N/A</v>
      </c>
      <c r="G486" s="42" t="e">
        <f t="shared" si="216"/>
        <v>#N/A</v>
      </c>
      <c r="H486" s="5">
        <f t="shared" si="217"/>
        <v>4.7321324279493628E-2</v>
      </c>
      <c r="I486" s="5">
        <f t="shared" si="218"/>
        <v>2.8392794567696174E-2</v>
      </c>
      <c r="J486" s="4">
        <f t="shared" si="219"/>
        <v>3.7857059423594901E-2</v>
      </c>
      <c r="K486" s="4">
        <f t="shared" si="220"/>
        <v>4.6320310331057574E-2</v>
      </c>
      <c r="L486" s="4">
        <f t="shared" si="221"/>
        <v>4.7486521693460113E-2</v>
      </c>
      <c r="M486" s="4">
        <f t="shared" si="222"/>
        <v>3.0180288997645646E-2</v>
      </c>
      <c r="N486" s="4"/>
      <c r="O486" s="4">
        <f t="shared" si="223"/>
        <v>3.7857059423594901E-2</v>
      </c>
      <c r="P486" s="3" t="e">
        <f t="shared" si="211"/>
        <v>#N/A</v>
      </c>
      <c r="Q486" s="3" t="e">
        <f t="shared" ref="Q486:Q549" si="228">IF(K486=MAX($K$107:$K$156),K486,NA())</f>
        <v>#N/A</v>
      </c>
      <c r="R486" s="3" t="e">
        <f t="shared" ref="R486:R549" si="229">IF(L486=MAX($L$157:$L$316),L486,NA())</f>
        <v>#N/A</v>
      </c>
      <c r="S486" s="3" t="e">
        <f t="shared" si="212"/>
        <v>#N/A</v>
      </c>
      <c r="T486" s="3" t="e">
        <f t="shared" ref="T486:T549" si="230">IF(N486=MAX($N$107:$N$156),N486,NA())</f>
        <v>#N/A</v>
      </c>
      <c r="U486" s="3" t="e">
        <f t="shared" ref="U486:U549" si="231">IF(O486=MAX($O$157:$O$316),O486,NA())</f>
        <v>#N/A</v>
      </c>
      <c r="V486" s="4">
        <f t="shared" si="208"/>
        <v>5.7900387913821967E-2</v>
      </c>
      <c r="W486" s="4">
        <f t="shared" si="209"/>
        <v>0</v>
      </c>
      <c r="X486" s="4">
        <f t="shared" si="224"/>
        <v>0</v>
      </c>
      <c r="Y486" s="4" t="e">
        <f t="shared" si="210"/>
        <v>#N/A</v>
      </c>
      <c r="Z486" s="4">
        <f t="shared" ref="Z486:Z549" si="232">O486+(O486*25%)</f>
        <v>4.7321324279493628E-2</v>
      </c>
      <c r="AA486" s="4">
        <f t="shared" ref="AA486:AA549" si="233">O486-(O486*25%)</f>
        <v>2.8392794567696174E-2</v>
      </c>
      <c r="AB486" s="15"/>
      <c r="AC486" s="6" t="str">
        <f t="shared" si="225"/>
        <v>FAIL</v>
      </c>
      <c r="AD486" s="4" t="e">
        <f>AND(B486&gt;MIN(#REF!,#REF!),B486&lt;MAX(#REF!,#REF!))</f>
        <v>#REF!</v>
      </c>
      <c r="AE486" s="4" t="b">
        <f t="shared" si="226"/>
        <v>1</v>
      </c>
      <c r="AF486" s="4" t="e">
        <f t="shared" si="227"/>
        <v>#N/A</v>
      </c>
      <c r="AG486" s="11">
        <v>670</v>
      </c>
    </row>
    <row r="487" spans="1:33" s="1" customFormat="1" hidden="1" x14ac:dyDescent="0.25">
      <c r="A487" s="11">
        <v>671</v>
      </c>
      <c r="B487" s="5">
        <v>3.7474339924982003E-2</v>
      </c>
      <c r="C487" s="5">
        <v>3.7474339924982003E-2</v>
      </c>
      <c r="D487" s="3" t="e">
        <f t="shared" si="213"/>
        <v>#N/A</v>
      </c>
      <c r="E487" s="42" t="e">
        <f t="shared" si="214"/>
        <v>#N/A</v>
      </c>
      <c r="F487" s="3" t="e">
        <f t="shared" si="215"/>
        <v>#N/A</v>
      </c>
      <c r="G487" s="42" t="e">
        <f t="shared" si="216"/>
        <v>#N/A</v>
      </c>
      <c r="H487" s="5">
        <f t="shared" si="217"/>
        <v>4.6842924906227504E-2</v>
      </c>
      <c r="I487" s="5">
        <f t="shared" si="218"/>
        <v>2.8105754943736502E-2</v>
      </c>
      <c r="J487" s="4">
        <f t="shared" si="219"/>
        <v>3.7474339924982003E-2</v>
      </c>
      <c r="K487" s="4">
        <f t="shared" si="220"/>
        <v>4.5852030802340474E-2</v>
      </c>
      <c r="L487" s="4">
        <f t="shared" si="221"/>
        <v>4.7006452241418507E-2</v>
      </c>
      <c r="M487" s="4">
        <f t="shared" si="222"/>
        <v>2.9875178530825493E-2</v>
      </c>
      <c r="N487" s="4"/>
      <c r="O487" s="4">
        <f t="shared" si="223"/>
        <v>3.7474339924982003E-2</v>
      </c>
      <c r="P487" s="3" t="e">
        <f t="shared" si="211"/>
        <v>#N/A</v>
      </c>
      <c r="Q487" s="3" t="e">
        <f t="shared" si="228"/>
        <v>#N/A</v>
      </c>
      <c r="R487" s="3" t="e">
        <f t="shared" si="229"/>
        <v>#N/A</v>
      </c>
      <c r="S487" s="3" t="e">
        <f t="shared" si="212"/>
        <v>#N/A</v>
      </c>
      <c r="T487" s="3" t="e">
        <f t="shared" si="230"/>
        <v>#N/A</v>
      </c>
      <c r="U487" s="3" t="e">
        <f t="shared" si="231"/>
        <v>#N/A</v>
      </c>
      <c r="V487" s="4">
        <f t="shared" si="208"/>
        <v>5.7315038502925589E-2</v>
      </c>
      <c r="W487" s="4">
        <f t="shared" si="209"/>
        <v>0</v>
      </c>
      <c r="X487" s="4">
        <f t="shared" si="224"/>
        <v>0</v>
      </c>
      <c r="Y487" s="4" t="e">
        <f t="shared" si="210"/>
        <v>#N/A</v>
      </c>
      <c r="Z487" s="4">
        <f t="shared" si="232"/>
        <v>4.6842924906227504E-2</v>
      </c>
      <c r="AA487" s="4">
        <f t="shared" si="233"/>
        <v>2.8105754943736502E-2</v>
      </c>
      <c r="AB487" s="15"/>
      <c r="AC487" s="6" t="str">
        <f t="shared" si="225"/>
        <v>FAIL</v>
      </c>
      <c r="AD487" s="4" t="e">
        <f>AND(B487&gt;MIN(#REF!,#REF!),B487&lt;MAX(#REF!,#REF!))</f>
        <v>#REF!</v>
      </c>
      <c r="AE487" s="4" t="b">
        <f t="shared" si="226"/>
        <v>1</v>
      </c>
      <c r="AF487" s="4" t="e">
        <f t="shared" si="227"/>
        <v>#N/A</v>
      </c>
      <c r="AG487" s="11">
        <v>671</v>
      </c>
    </row>
    <row r="488" spans="1:33" s="1" customFormat="1" hidden="1" x14ac:dyDescent="0.25">
      <c r="A488" s="11">
        <v>672</v>
      </c>
      <c r="B488" s="5">
        <v>3.7432225021531797E-2</v>
      </c>
      <c r="C488" s="5">
        <v>3.7432225021531797E-2</v>
      </c>
      <c r="D488" s="3" t="e">
        <f t="shared" si="213"/>
        <v>#N/A</v>
      </c>
      <c r="E488" s="42" t="e">
        <f t="shared" si="214"/>
        <v>#N/A</v>
      </c>
      <c r="F488" s="3" t="e">
        <f t="shared" si="215"/>
        <v>#N/A</v>
      </c>
      <c r="G488" s="42" t="e">
        <f t="shared" si="216"/>
        <v>#N/A</v>
      </c>
      <c r="H488" s="5">
        <f t="shared" si="217"/>
        <v>4.6790281276914744E-2</v>
      </c>
      <c r="I488" s="5">
        <f t="shared" si="218"/>
        <v>2.8074168766148849E-2</v>
      </c>
      <c r="J488" s="4">
        <f t="shared" si="219"/>
        <v>3.7432225021531797E-2</v>
      </c>
      <c r="K488" s="4">
        <f t="shared" si="220"/>
        <v>4.5800500772616076E-2</v>
      </c>
      <c r="L488" s="4">
        <f t="shared" si="221"/>
        <v>4.6953624834674398E-2</v>
      </c>
      <c r="M488" s="4">
        <f t="shared" si="222"/>
        <v>2.9841603816450214E-2</v>
      </c>
      <c r="N488" s="4"/>
      <c r="O488" s="4">
        <f t="shared" si="223"/>
        <v>3.7432225021531797E-2</v>
      </c>
      <c r="P488" s="3" t="e">
        <f t="shared" si="211"/>
        <v>#N/A</v>
      </c>
      <c r="Q488" s="3" t="e">
        <f t="shared" si="228"/>
        <v>#N/A</v>
      </c>
      <c r="R488" s="3" t="e">
        <f t="shared" si="229"/>
        <v>#N/A</v>
      </c>
      <c r="S488" s="3" t="e">
        <f t="shared" si="212"/>
        <v>#N/A</v>
      </c>
      <c r="T488" s="3" t="e">
        <f t="shared" si="230"/>
        <v>#N/A</v>
      </c>
      <c r="U488" s="3" t="e">
        <f t="shared" si="231"/>
        <v>#N/A</v>
      </c>
      <c r="V488" s="4">
        <f t="shared" si="208"/>
        <v>5.7250625965770095E-2</v>
      </c>
      <c r="W488" s="4">
        <f t="shared" si="209"/>
        <v>0</v>
      </c>
      <c r="X488" s="4">
        <f t="shared" si="224"/>
        <v>0</v>
      </c>
      <c r="Y488" s="4" t="e">
        <f t="shared" si="210"/>
        <v>#N/A</v>
      </c>
      <c r="Z488" s="4">
        <f t="shared" si="232"/>
        <v>4.6790281276914744E-2</v>
      </c>
      <c r="AA488" s="4">
        <f t="shared" si="233"/>
        <v>2.8074168766148849E-2</v>
      </c>
      <c r="AB488" s="15"/>
      <c r="AC488" s="6" t="str">
        <f t="shared" si="225"/>
        <v>FAIL</v>
      </c>
      <c r="AD488" s="4" t="e">
        <f>AND(B488&gt;MIN(#REF!,#REF!),B488&lt;MAX(#REF!,#REF!))</f>
        <v>#REF!</v>
      </c>
      <c r="AE488" s="4" t="b">
        <f t="shared" si="226"/>
        <v>1</v>
      </c>
      <c r="AF488" s="4" t="e">
        <f t="shared" si="227"/>
        <v>#N/A</v>
      </c>
      <c r="AG488" s="11">
        <v>672</v>
      </c>
    </row>
    <row r="489" spans="1:33" s="1" customFormat="1" hidden="1" x14ac:dyDescent="0.25">
      <c r="A489" s="11">
        <v>673</v>
      </c>
      <c r="B489" s="5">
        <v>3.7383196667618898E-2</v>
      </c>
      <c r="C489" s="5">
        <v>3.7383196667618898E-2</v>
      </c>
      <c r="D489" s="3" t="e">
        <f t="shared" si="213"/>
        <v>#N/A</v>
      </c>
      <c r="E489" s="42" t="e">
        <f t="shared" si="214"/>
        <v>#N/A</v>
      </c>
      <c r="F489" s="3" t="e">
        <f t="shared" si="215"/>
        <v>#N/A</v>
      </c>
      <c r="G489" s="42" t="e">
        <f t="shared" si="216"/>
        <v>#N/A</v>
      </c>
      <c r="H489" s="5">
        <f t="shared" si="217"/>
        <v>4.6728995834523626E-2</v>
      </c>
      <c r="I489" s="5">
        <f t="shared" si="218"/>
        <v>2.8037397500714174E-2</v>
      </c>
      <c r="J489" s="4">
        <f t="shared" si="219"/>
        <v>3.7383196667618898E-2</v>
      </c>
      <c r="K489" s="4">
        <f t="shared" si="220"/>
        <v>4.5740511734829084E-2</v>
      </c>
      <c r="L489" s="4">
        <f t="shared" si="221"/>
        <v>4.6892125446525185E-2</v>
      </c>
      <c r="M489" s="4">
        <f t="shared" si="222"/>
        <v>2.9802517582265636E-2</v>
      </c>
      <c r="N489" s="4"/>
      <c r="O489" s="4">
        <f t="shared" si="223"/>
        <v>3.7383196667618898E-2</v>
      </c>
      <c r="P489" s="3" t="e">
        <f t="shared" si="211"/>
        <v>#N/A</v>
      </c>
      <c r="Q489" s="3" t="e">
        <f t="shared" si="228"/>
        <v>#N/A</v>
      </c>
      <c r="R489" s="3" t="e">
        <f t="shared" si="229"/>
        <v>#N/A</v>
      </c>
      <c r="S489" s="3" t="e">
        <f t="shared" si="212"/>
        <v>#N/A</v>
      </c>
      <c r="T489" s="3" t="e">
        <f t="shared" si="230"/>
        <v>#N/A</v>
      </c>
      <c r="U489" s="3" t="e">
        <f t="shared" si="231"/>
        <v>#N/A</v>
      </c>
      <c r="V489" s="4">
        <f t="shared" si="208"/>
        <v>5.7175639668536352E-2</v>
      </c>
      <c r="W489" s="4">
        <f t="shared" si="209"/>
        <v>0</v>
      </c>
      <c r="X489" s="4">
        <f t="shared" si="224"/>
        <v>0</v>
      </c>
      <c r="Y489" s="4" t="e">
        <f t="shared" si="210"/>
        <v>#N/A</v>
      </c>
      <c r="Z489" s="4">
        <f t="shared" si="232"/>
        <v>4.6728995834523626E-2</v>
      </c>
      <c r="AA489" s="4">
        <f t="shared" si="233"/>
        <v>2.8037397500714174E-2</v>
      </c>
      <c r="AB489" s="15"/>
      <c r="AC489" s="6" t="str">
        <f t="shared" si="225"/>
        <v>FAIL</v>
      </c>
      <c r="AD489" s="4" t="e">
        <f>AND(B489&gt;MIN(#REF!,#REF!),B489&lt;MAX(#REF!,#REF!))</f>
        <v>#REF!</v>
      </c>
      <c r="AE489" s="4" t="b">
        <f t="shared" si="226"/>
        <v>1</v>
      </c>
      <c r="AF489" s="4" t="e">
        <f t="shared" si="227"/>
        <v>#N/A</v>
      </c>
      <c r="AG489" s="11">
        <v>673</v>
      </c>
    </row>
    <row r="490" spans="1:33" s="1" customFormat="1" hidden="1" x14ac:dyDescent="0.25">
      <c r="A490" s="11">
        <v>674</v>
      </c>
      <c r="B490" s="5">
        <v>3.6937217827817198E-2</v>
      </c>
      <c r="C490" s="5">
        <v>3.6937217827817198E-2</v>
      </c>
      <c r="D490" s="3" t="e">
        <f t="shared" si="213"/>
        <v>#N/A</v>
      </c>
      <c r="E490" s="42" t="e">
        <f t="shared" si="214"/>
        <v>#N/A</v>
      </c>
      <c r="F490" s="3" t="e">
        <f t="shared" si="215"/>
        <v>#N/A</v>
      </c>
      <c r="G490" s="42" t="e">
        <f t="shared" si="216"/>
        <v>#N/A</v>
      </c>
      <c r="H490" s="5">
        <f t="shared" si="217"/>
        <v>4.6171522284771498E-2</v>
      </c>
      <c r="I490" s="5">
        <f t="shared" si="218"/>
        <v>2.7702913370862899E-2</v>
      </c>
      <c r="J490" s="4">
        <f t="shared" si="219"/>
        <v>3.6937217827817198E-2</v>
      </c>
      <c r="K490" s="4">
        <f t="shared" si="220"/>
        <v>4.5194830729087143E-2</v>
      </c>
      <c r="L490" s="4">
        <f t="shared" si="221"/>
        <v>4.633270577226839E-2</v>
      </c>
      <c r="M490" s="4">
        <f t="shared" si="222"/>
        <v>2.9446975697159233E-2</v>
      </c>
      <c r="N490" s="4"/>
      <c r="O490" s="4">
        <f t="shared" si="223"/>
        <v>3.6937217827817198E-2</v>
      </c>
      <c r="P490" s="3" t="e">
        <f t="shared" si="211"/>
        <v>#N/A</v>
      </c>
      <c r="Q490" s="3" t="e">
        <f t="shared" si="228"/>
        <v>#N/A</v>
      </c>
      <c r="R490" s="3" t="e">
        <f t="shared" si="229"/>
        <v>#N/A</v>
      </c>
      <c r="S490" s="3" t="e">
        <f t="shared" si="212"/>
        <v>#N/A</v>
      </c>
      <c r="T490" s="3" t="e">
        <f t="shared" si="230"/>
        <v>#N/A</v>
      </c>
      <c r="U490" s="3" t="e">
        <f t="shared" si="231"/>
        <v>#N/A</v>
      </c>
      <c r="V490" s="4">
        <f t="shared" si="208"/>
        <v>5.6493538411358929E-2</v>
      </c>
      <c r="W490" s="4">
        <f t="shared" si="209"/>
        <v>0</v>
      </c>
      <c r="X490" s="4">
        <f t="shared" si="224"/>
        <v>0</v>
      </c>
      <c r="Y490" s="4" t="e">
        <f t="shared" si="210"/>
        <v>#N/A</v>
      </c>
      <c r="Z490" s="4">
        <f t="shared" si="232"/>
        <v>4.6171522284771498E-2</v>
      </c>
      <c r="AA490" s="4">
        <f t="shared" si="233"/>
        <v>2.7702913370862899E-2</v>
      </c>
      <c r="AB490" s="15"/>
      <c r="AC490" s="6" t="str">
        <f t="shared" si="225"/>
        <v>FAIL</v>
      </c>
      <c r="AD490" s="4" t="e">
        <f>AND(B490&gt;MIN(#REF!,#REF!),B490&lt;MAX(#REF!,#REF!))</f>
        <v>#REF!</v>
      </c>
      <c r="AE490" s="4" t="b">
        <f t="shared" si="226"/>
        <v>1</v>
      </c>
      <c r="AF490" s="4" t="e">
        <f t="shared" si="227"/>
        <v>#N/A</v>
      </c>
      <c r="AG490" s="11">
        <v>674</v>
      </c>
    </row>
    <row r="491" spans="1:33" s="1" customFormat="1" hidden="1" x14ac:dyDescent="0.25">
      <c r="A491" s="11">
        <v>675</v>
      </c>
      <c r="B491" s="5">
        <v>3.6552243734334501E-2</v>
      </c>
      <c r="C491" s="5">
        <v>3.6552243734334501E-2</v>
      </c>
      <c r="D491" s="3" t="e">
        <f t="shared" si="213"/>
        <v>#N/A</v>
      </c>
      <c r="E491" s="42" t="e">
        <f t="shared" si="214"/>
        <v>#N/A</v>
      </c>
      <c r="F491" s="3" t="e">
        <f t="shared" si="215"/>
        <v>#N/A</v>
      </c>
      <c r="G491" s="42" t="e">
        <f t="shared" si="216"/>
        <v>#N/A</v>
      </c>
      <c r="H491" s="5">
        <f t="shared" si="217"/>
        <v>4.5690304667918125E-2</v>
      </c>
      <c r="I491" s="5">
        <f t="shared" si="218"/>
        <v>2.7414182800750878E-2</v>
      </c>
      <c r="J491" s="4">
        <f t="shared" si="219"/>
        <v>3.6552243734334501E-2</v>
      </c>
      <c r="K491" s="4">
        <f t="shared" si="220"/>
        <v>4.4723792572636409E-2</v>
      </c>
      <c r="L491" s="4">
        <f t="shared" si="221"/>
        <v>4.584980823823033E-2</v>
      </c>
      <c r="M491" s="4">
        <f t="shared" si="222"/>
        <v>2.9140067829120413E-2</v>
      </c>
      <c r="N491" s="4"/>
      <c r="O491" s="4">
        <f t="shared" si="223"/>
        <v>3.6552243734334501E-2</v>
      </c>
      <c r="P491" s="3" t="e">
        <f t="shared" si="211"/>
        <v>#N/A</v>
      </c>
      <c r="Q491" s="3" t="e">
        <f t="shared" si="228"/>
        <v>#N/A</v>
      </c>
      <c r="R491" s="3" t="e">
        <f t="shared" si="229"/>
        <v>#N/A</v>
      </c>
      <c r="S491" s="3" t="e">
        <f t="shared" si="212"/>
        <v>#N/A</v>
      </c>
      <c r="T491" s="3" t="e">
        <f t="shared" si="230"/>
        <v>#N/A</v>
      </c>
      <c r="U491" s="3" t="e">
        <f t="shared" si="231"/>
        <v>#N/A</v>
      </c>
      <c r="V491" s="4">
        <f t="shared" si="208"/>
        <v>5.5904740715795515E-2</v>
      </c>
      <c r="W491" s="4">
        <f t="shared" si="209"/>
        <v>0</v>
      </c>
      <c r="X491" s="4">
        <f t="shared" si="224"/>
        <v>0</v>
      </c>
      <c r="Y491" s="4" t="e">
        <f t="shared" si="210"/>
        <v>#N/A</v>
      </c>
      <c r="Z491" s="4">
        <f t="shared" si="232"/>
        <v>4.5690304667918125E-2</v>
      </c>
      <c r="AA491" s="4">
        <f t="shared" si="233"/>
        <v>2.7414182800750878E-2</v>
      </c>
      <c r="AB491" s="15"/>
      <c r="AC491" s="6" t="str">
        <f t="shared" si="225"/>
        <v>FAIL</v>
      </c>
      <c r="AD491" s="4" t="e">
        <f>AND(B491&gt;MIN(#REF!,#REF!),B491&lt;MAX(#REF!,#REF!))</f>
        <v>#REF!</v>
      </c>
      <c r="AE491" s="4" t="b">
        <f t="shared" si="226"/>
        <v>1</v>
      </c>
      <c r="AF491" s="4" t="e">
        <f t="shared" si="227"/>
        <v>#N/A</v>
      </c>
      <c r="AG491" s="11">
        <v>675</v>
      </c>
    </row>
    <row r="492" spans="1:33" s="1" customFormat="1" hidden="1" x14ac:dyDescent="0.25">
      <c r="A492" s="11">
        <v>676</v>
      </c>
      <c r="B492" s="5">
        <v>3.6317318802430699E-2</v>
      </c>
      <c r="C492" s="5">
        <v>3.6317318802430699E-2</v>
      </c>
      <c r="D492" s="3" t="e">
        <f t="shared" si="213"/>
        <v>#N/A</v>
      </c>
      <c r="E492" s="42" t="e">
        <f t="shared" si="214"/>
        <v>#N/A</v>
      </c>
      <c r="F492" s="3" t="e">
        <f t="shared" si="215"/>
        <v>#N/A</v>
      </c>
      <c r="G492" s="42" t="e">
        <f t="shared" si="216"/>
        <v>#N/A</v>
      </c>
      <c r="H492" s="5">
        <f t="shared" si="217"/>
        <v>4.5396648503038373E-2</v>
      </c>
      <c r="I492" s="5">
        <f t="shared" si="218"/>
        <v>2.7237989101823026E-2</v>
      </c>
      <c r="J492" s="4">
        <f t="shared" si="219"/>
        <v>3.6317318802430699E-2</v>
      </c>
      <c r="K492" s="4">
        <f t="shared" si="220"/>
        <v>4.4436348277808152E-2</v>
      </c>
      <c r="L492" s="4">
        <f t="shared" si="221"/>
        <v>4.5555126927926778E-2</v>
      </c>
      <c r="M492" s="4">
        <f t="shared" si="222"/>
        <v>2.8952781694234035E-2</v>
      </c>
      <c r="N492" s="4"/>
      <c r="O492" s="4">
        <f t="shared" si="223"/>
        <v>3.6317318802430699E-2</v>
      </c>
      <c r="P492" s="3" t="e">
        <f t="shared" si="211"/>
        <v>#N/A</v>
      </c>
      <c r="Q492" s="3" t="e">
        <f t="shared" si="228"/>
        <v>#N/A</v>
      </c>
      <c r="R492" s="3" t="e">
        <f t="shared" si="229"/>
        <v>#N/A</v>
      </c>
      <c r="S492" s="3" t="e">
        <f t="shared" si="212"/>
        <v>#N/A</v>
      </c>
      <c r="T492" s="3" t="e">
        <f t="shared" si="230"/>
        <v>#N/A</v>
      </c>
      <c r="U492" s="3" t="e">
        <f t="shared" si="231"/>
        <v>#N/A</v>
      </c>
      <c r="V492" s="4">
        <f t="shared" si="208"/>
        <v>5.554543534726019E-2</v>
      </c>
      <c r="W492" s="4">
        <f t="shared" si="209"/>
        <v>0</v>
      </c>
      <c r="X492" s="4">
        <f t="shared" si="224"/>
        <v>0</v>
      </c>
      <c r="Y492" s="4" t="e">
        <f t="shared" si="210"/>
        <v>#N/A</v>
      </c>
      <c r="Z492" s="4">
        <f t="shared" si="232"/>
        <v>4.5396648503038373E-2</v>
      </c>
      <c r="AA492" s="4">
        <f t="shared" si="233"/>
        <v>2.7237989101823026E-2</v>
      </c>
      <c r="AB492" s="15"/>
      <c r="AC492" s="6" t="str">
        <f t="shared" si="225"/>
        <v>FAIL</v>
      </c>
      <c r="AD492" s="4" t="e">
        <f>AND(B492&gt;MIN(#REF!,#REF!),B492&lt;MAX(#REF!,#REF!))</f>
        <v>#REF!</v>
      </c>
      <c r="AE492" s="4" t="b">
        <f t="shared" si="226"/>
        <v>1</v>
      </c>
      <c r="AF492" s="4" t="e">
        <f t="shared" si="227"/>
        <v>#N/A</v>
      </c>
      <c r="AG492" s="11">
        <v>676</v>
      </c>
    </row>
    <row r="493" spans="1:33" s="1" customFormat="1" hidden="1" x14ac:dyDescent="0.25">
      <c r="A493" s="11">
        <v>677</v>
      </c>
      <c r="B493" s="5">
        <v>3.6123181893674097E-2</v>
      </c>
      <c r="C493" s="5">
        <v>3.6123181893674097E-2</v>
      </c>
      <c r="D493" s="3" t="e">
        <f t="shared" si="213"/>
        <v>#N/A</v>
      </c>
      <c r="E493" s="42" t="e">
        <f t="shared" si="214"/>
        <v>#N/A</v>
      </c>
      <c r="F493" s="3" t="e">
        <f t="shared" si="215"/>
        <v>#N/A</v>
      </c>
      <c r="G493" s="42" t="e">
        <f t="shared" si="216"/>
        <v>#N/A</v>
      </c>
      <c r="H493" s="5">
        <f t="shared" si="217"/>
        <v>4.5153977367092618E-2</v>
      </c>
      <c r="I493" s="5">
        <f t="shared" si="218"/>
        <v>2.7092386420255573E-2</v>
      </c>
      <c r="J493" s="4">
        <f t="shared" si="219"/>
        <v>3.6123181893674097E-2</v>
      </c>
      <c r="K493" s="4">
        <f t="shared" si="220"/>
        <v>4.4198810497609792E-2</v>
      </c>
      <c r="L493" s="4">
        <f t="shared" si="221"/>
        <v>4.5311608633861238E-2</v>
      </c>
      <c r="M493" s="4">
        <f t="shared" si="222"/>
        <v>2.8798012462270605E-2</v>
      </c>
      <c r="N493" s="4"/>
      <c r="O493" s="4">
        <f t="shared" si="223"/>
        <v>3.6123181893674097E-2</v>
      </c>
      <c r="P493" s="3" t="e">
        <f t="shared" si="211"/>
        <v>#N/A</v>
      </c>
      <c r="Q493" s="3" t="e">
        <f t="shared" si="228"/>
        <v>#N/A</v>
      </c>
      <c r="R493" s="3" t="e">
        <f t="shared" si="229"/>
        <v>#N/A</v>
      </c>
      <c r="S493" s="3" t="e">
        <f t="shared" si="212"/>
        <v>#N/A</v>
      </c>
      <c r="T493" s="3" t="e">
        <f t="shared" si="230"/>
        <v>#N/A</v>
      </c>
      <c r="U493" s="3" t="e">
        <f t="shared" si="231"/>
        <v>#N/A</v>
      </c>
      <c r="V493" s="4">
        <f t="shared" si="208"/>
        <v>5.524851312201224E-2</v>
      </c>
      <c r="W493" s="4">
        <f t="shared" si="209"/>
        <v>0</v>
      </c>
      <c r="X493" s="4">
        <f t="shared" si="224"/>
        <v>0</v>
      </c>
      <c r="Y493" s="4" t="e">
        <f t="shared" si="210"/>
        <v>#N/A</v>
      </c>
      <c r="Z493" s="4">
        <f t="shared" si="232"/>
        <v>4.5153977367092618E-2</v>
      </c>
      <c r="AA493" s="4">
        <f t="shared" si="233"/>
        <v>2.7092386420255573E-2</v>
      </c>
      <c r="AB493" s="15"/>
      <c r="AC493" s="6" t="str">
        <f t="shared" si="225"/>
        <v>FAIL</v>
      </c>
      <c r="AD493" s="4" t="e">
        <f>AND(B493&gt;MIN(#REF!,#REF!),B493&lt;MAX(#REF!,#REF!))</f>
        <v>#REF!</v>
      </c>
      <c r="AE493" s="4" t="b">
        <f t="shared" si="226"/>
        <v>1</v>
      </c>
      <c r="AF493" s="4" t="e">
        <f t="shared" si="227"/>
        <v>#N/A</v>
      </c>
      <c r="AG493" s="11">
        <v>677</v>
      </c>
    </row>
    <row r="494" spans="1:33" s="1" customFormat="1" hidden="1" x14ac:dyDescent="0.25">
      <c r="A494" s="11">
        <v>678</v>
      </c>
      <c r="B494" s="5">
        <v>3.6158777642522198E-2</v>
      </c>
      <c r="C494" s="5">
        <v>3.6158777642522198E-2</v>
      </c>
      <c r="D494" s="3" t="e">
        <f t="shared" si="213"/>
        <v>#N/A</v>
      </c>
      <c r="E494" s="42" t="e">
        <f t="shared" si="214"/>
        <v>#N/A</v>
      </c>
      <c r="F494" s="3" t="e">
        <f t="shared" si="215"/>
        <v>#N/A</v>
      </c>
      <c r="G494" s="42" t="e">
        <f t="shared" si="216"/>
        <v>#N/A</v>
      </c>
      <c r="H494" s="5">
        <f t="shared" si="217"/>
        <v>4.519847205315275E-2</v>
      </c>
      <c r="I494" s="5">
        <f t="shared" si="218"/>
        <v>2.7119083231891647E-2</v>
      </c>
      <c r="J494" s="4">
        <f t="shared" si="219"/>
        <v>3.6158777642522198E-2</v>
      </c>
      <c r="K494" s="4">
        <f t="shared" si="220"/>
        <v>4.4242363963151357E-2</v>
      </c>
      <c r="L494" s="4">
        <f t="shared" si="221"/>
        <v>4.5356258649620694E-2</v>
      </c>
      <c r="M494" s="4">
        <f t="shared" si="222"/>
        <v>2.8826389996175251E-2</v>
      </c>
      <c r="N494" s="4"/>
      <c r="O494" s="4">
        <f t="shared" si="223"/>
        <v>3.6158777642522198E-2</v>
      </c>
      <c r="P494" s="3" t="e">
        <f t="shared" si="211"/>
        <v>#N/A</v>
      </c>
      <c r="Q494" s="3" t="e">
        <f t="shared" si="228"/>
        <v>#N/A</v>
      </c>
      <c r="R494" s="3" t="e">
        <f t="shared" si="229"/>
        <v>#N/A</v>
      </c>
      <c r="S494" s="3" t="e">
        <f t="shared" si="212"/>
        <v>#N/A</v>
      </c>
      <c r="T494" s="3" t="e">
        <f t="shared" si="230"/>
        <v>#N/A</v>
      </c>
      <c r="U494" s="3" t="e">
        <f t="shared" si="231"/>
        <v>#N/A</v>
      </c>
      <c r="V494" s="4">
        <f t="shared" si="208"/>
        <v>5.5302954953939193E-2</v>
      </c>
      <c r="W494" s="4">
        <f t="shared" si="209"/>
        <v>0</v>
      </c>
      <c r="X494" s="4">
        <f t="shared" si="224"/>
        <v>0</v>
      </c>
      <c r="Y494" s="4" t="e">
        <f t="shared" si="210"/>
        <v>#N/A</v>
      </c>
      <c r="Z494" s="4">
        <f t="shared" si="232"/>
        <v>4.519847205315275E-2</v>
      </c>
      <c r="AA494" s="4">
        <f t="shared" si="233"/>
        <v>2.7119083231891647E-2</v>
      </c>
      <c r="AB494" s="15"/>
      <c r="AC494" s="6" t="str">
        <f t="shared" si="225"/>
        <v>FAIL</v>
      </c>
      <c r="AD494" s="4" t="e">
        <f>AND(B494&gt;MIN(#REF!,#REF!),B494&lt;MAX(#REF!,#REF!))</f>
        <v>#REF!</v>
      </c>
      <c r="AE494" s="4" t="b">
        <f t="shared" si="226"/>
        <v>1</v>
      </c>
      <c r="AF494" s="4" t="e">
        <f t="shared" si="227"/>
        <v>#N/A</v>
      </c>
      <c r="AG494" s="11">
        <v>678</v>
      </c>
    </row>
    <row r="495" spans="1:33" s="1" customFormat="1" hidden="1" x14ac:dyDescent="0.25">
      <c r="A495" s="11">
        <v>679</v>
      </c>
      <c r="B495" s="5">
        <v>3.6052579026030603E-2</v>
      </c>
      <c r="C495" s="5">
        <v>3.6052579026030603E-2</v>
      </c>
      <c r="D495" s="3" t="e">
        <f t="shared" si="213"/>
        <v>#N/A</v>
      </c>
      <c r="E495" s="42" t="e">
        <f t="shared" si="214"/>
        <v>#N/A</v>
      </c>
      <c r="F495" s="3" t="e">
        <f t="shared" si="215"/>
        <v>#N/A</v>
      </c>
      <c r="G495" s="42" t="e">
        <f t="shared" si="216"/>
        <v>#N/A</v>
      </c>
      <c r="H495" s="5">
        <f t="shared" si="217"/>
        <v>4.5065723782538251E-2</v>
      </c>
      <c r="I495" s="5">
        <f t="shared" si="218"/>
        <v>2.7039434269522954E-2</v>
      </c>
      <c r="J495" s="4">
        <f t="shared" si="219"/>
        <v>3.6052579026030603E-2</v>
      </c>
      <c r="K495" s="4">
        <f t="shared" si="220"/>
        <v>4.4112423789574279E-2</v>
      </c>
      <c r="L495" s="4">
        <f t="shared" si="221"/>
        <v>4.5223046958521924E-2</v>
      </c>
      <c r="M495" s="4">
        <f t="shared" si="222"/>
        <v>2.874172666030958E-2</v>
      </c>
      <c r="N495" s="4"/>
      <c r="O495" s="4">
        <f t="shared" si="223"/>
        <v>3.6052579026030603E-2</v>
      </c>
      <c r="P495" s="3" t="e">
        <f t="shared" si="211"/>
        <v>#N/A</v>
      </c>
      <c r="Q495" s="3" t="e">
        <f t="shared" si="228"/>
        <v>#N/A</v>
      </c>
      <c r="R495" s="3" t="e">
        <f t="shared" si="229"/>
        <v>#N/A</v>
      </c>
      <c r="S495" s="3" t="e">
        <f t="shared" si="212"/>
        <v>#N/A</v>
      </c>
      <c r="T495" s="3" t="e">
        <f t="shared" si="230"/>
        <v>#N/A</v>
      </c>
      <c r="U495" s="3" t="e">
        <f t="shared" si="231"/>
        <v>#N/A</v>
      </c>
      <c r="V495" s="4">
        <f t="shared" si="208"/>
        <v>5.5140529736967848E-2</v>
      </c>
      <c r="W495" s="4">
        <f t="shared" si="209"/>
        <v>0</v>
      </c>
      <c r="X495" s="4">
        <f t="shared" si="224"/>
        <v>0</v>
      </c>
      <c r="Y495" s="4" t="e">
        <f t="shared" si="210"/>
        <v>#N/A</v>
      </c>
      <c r="Z495" s="4">
        <f t="shared" si="232"/>
        <v>4.5065723782538251E-2</v>
      </c>
      <c r="AA495" s="4">
        <f t="shared" si="233"/>
        <v>2.7039434269522954E-2</v>
      </c>
      <c r="AB495" s="15"/>
      <c r="AC495" s="6" t="str">
        <f t="shared" si="225"/>
        <v>FAIL</v>
      </c>
      <c r="AD495" s="4" t="e">
        <f>AND(B495&gt;MIN(#REF!,#REF!),B495&lt;MAX(#REF!,#REF!))</f>
        <v>#REF!</v>
      </c>
      <c r="AE495" s="4" t="b">
        <f t="shared" si="226"/>
        <v>1</v>
      </c>
      <c r="AF495" s="4" t="e">
        <f t="shared" si="227"/>
        <v>#N/A</v>
      </c>
      <c r="AG495" s="11">
        <v>679</v>
      </c>
    </row>
    <row r="496" spans="1:33" s="1" customFormat="1" hidden="1" x14ac:dyDescent="0.25">
      <c r="A496" s="11">
        <v>680</v>
      </c>
      <c r="B496" s="5">
        <v>3.5591763466242501E-2</v>
      </c>
      <c r="C496" s="5">
        <v>3.5591763466242501E-2</v>
      </c>
      <c r="D496" s="3" t="e">
        <f t="shared" si="213"/>
        <v>#N/A</v>
      </c>
      <c r="E496" s="42" t="e">
        <f t="shared" si="214"/>
        <v>#N/A</v>
      </c>
      <c r="F496" s="3" t="e">
        <f t="shared" si="215"/>
        <v>#N/A</v>
      </c>
      <c r="G496" s="42" t="e">
        <f t="shared" si="216"/>
        <v>#N/A</v>
      </c>
      <c r="H496" s="5">
        <f t="shared" si="217"/>
        <v>4.4489704332803123E-2</v>
      </c>
      <c r="I496" s="5">
        <f t="shared" si="218"/>
        <v>2.6693822599681876E-2</v>
      </c>
      <c r="J496" s="4">
        <f t="shared" si="219"/>
        <v>3.5591763466242501E-2</v>
      </c>
      <c r="K496" s="4">
        <f t="shared" si="220"/>
        <v>4.3548589195452021E-2</v>
      </c>
      <c r="L496" s="4">
        <f t="shared" si="221"/>
        <v>4.4645016641066182E-2</v>
      </c>
      <c r="M496" s="4">
        <f t="shared" si="222"/>
        <v>2.8374356690724759E-2</v>
      </c>
      <c r="N496" s="4"/>
      <c r="O496" s="4">
        <f t="shared" si="223"/>
        <v>3.5591763466242501E-2</v>
      </c>
      <c r="P496" s="3" t="e">
        <f t="shared" si="211"/>
        <v>#N/A</v>
      </c>
      <c r="Q496" s="3" t="e">
        <f t="shared" si="228"/>
        <v>#N/A</v>
      </c>
      <c r="R496" s="3" t="e">
        <f t="shared" si="229"/>
        <v>#N/A</v>
      </c>
      <c r="S496" s="3" t="e">
        <f t="shared" si="212"/>
        <v>#N/A</v>
      </c>
      <c r="T496" s="3" t="e">
        <f t="shared" si="230"/>
        <v>#N/A</v>
      </c>
      <c r="U496" s="3" t="e">
        <f t="shared" si="231"/>
        <v>#N/A</v>
      </c>
      <c r="V496" s="4">
        <f t="shared" si="208"/>
        <v>5.4435736494315025E-2</v>
      </c>
      <c r="W496" s="4">
        <f t="shared" si="209"/>
        <v>0</v>
      </c>
      <c r="X496" s="4">
        <f t="shared" si="224"/>
        <v>0</v>
      </c>
      <c r="Y496" s="4" t="e">
        <f t="shared" si="210"/>
        <v>#N/A</v>
      </c>
      <c r="Z496" s="4">
        <f t="shared" si="232"/>
        <v>4.4489704332803123E-2</v>
      </c>
      <c r="AA496" s="4">
        <f t="shared" si="233"/>
        <v>2.6693822599681876E-2</v>
      </c>
      <c r="AB496" s="15"/>
      <c r="AC496" s="6" t="str">
        <f t="shared" si="225"/>
        <v>FAIL</v>
      </c>
      <c r="AD496" s="4" t="e">
        <f>AND(B496&gt;MIN(#REF!,#REF!),B496&lt;MAX(#REF!,#REF!))</f>
        <v>#REF!</v>
      </c>
      <c r="AE496" s="4" t="b">
        <f t="shared" si="226"/>
        <v>1</v>
      </c>
      <c r="AF496" s="4" t="e">
        <f t="shared" si="227"/>
        <v>#N/A</v>
      </c>
      <c r="AG496" s="11">
        <v>680</v>
      </c>
    </row>
    <row r="497" spans="1:33" s="1" customFormat="1" hidden="1" x14ac:dyDescent="0.25">
      <c r="A497" s="11">
        <v>681</v>
      </c>
      <c r="B497" s="5">
        <v>3.4958043343413403E-2</v>
      </c>
      <c r="C497" s="5">
        <v>3.4958043343413403E-2</v>
      </c>
      <c r="D497" s="3" t="e">
        <f t="shared" si="213"/>
        <v>#N/A</v>
      </c>
      <c r="E497" s="42" t="e">
        <f t="shared" si="214"/>
        <v>#N/A</v>
      </c>
      <c r="F497" s="3" t="e">
        <f t="shared" si="215"/>
        <v>#N/A</v>
      </c>
      <c r="G497" s="42" t="e">
        <f t="shared" si="216"/>
        <v>#N/A</v>
      </c>
      <c r="H497" s="5">
        <f t="shared" si="217"/>
        <v>4.3697554179266754E-2</v>
      </c>
      <c r="I497" s="5">
        <f t="shared" si="218"/>
        <v>2.6218532507560052E-2</v>
      </c>
      <c r="J497" s="4">
        <f t="shared" si="219"/>
        <v>3.4958043343413403E-2</v>
      </c>
      <c r="K497" s="4">
        <f t="shared" si="220"/>
        <v>4.2773195828945995E-2</v>
      </c>
      <c r="L497" s="4">
        <f t="shared" si="221"/>
        <v>4.3850101113592582E-2</v>
      </c>
      <c r="M497" s="4">
        <f t="shared" si="222"/>
        <v>2.7869144274815742E-2</v>
      </c>
      <c r="N497" s="4"/>
      <c r="O497" s="4">
        <f t="shared" si="223"/>
        <v>3.4958043343413403E-2</v>
      </c>
      <c r="P497" s="3" t="e">
        <f t="shared" si="211"/>
        <v>#N/A</v>
      </c>
      <c r="Q497" s="3" t="e">
        <f t="shared" si="228"/>
        <v>#N/A</v>
      </c>
      <c r="R497" s="3" t="e">
        <f t="shared" si="229"/>
        <v>#N/A</v>
      </c>
      <c r="S497" s="3" t="e">
        <f t="shared" si="212"/>
        <v>#N/A</v>
      </c>
      <c r="T497" s="3" t="e">
        <f t="shared" si="230"/>
        <v>#N/A</v>
      </c>
      <c r="U497" s="3" t="e">
        <f t="shared" si="231"/>
        <v>#N/A</v>
      </c>
      <c r="V497" s="4">
        <f t="shared" si="208"/>
        <v>5.3466494786182497E-2</v>
      </c>
      <c r="W497" s="4">
        <f t="shared" si="209"/>
        <v>0</v>
      </c>
      <c r="X497" s="4">
        <f t="shared" si="224"/>
        <v>0</v>
      </c>
      <c r="Y497" s="4" t="e">
        <f t="shared" si="210"/>
        <v>#N/A</v>
      </c>
      <c r="Z497" s="4">
        <f t="shared" si="232"/>
        <v>4.3697554179266754E-2</v>
      </c>
      <c r="AA497" s="4">
        <f t="shared" si="233"/>
        <v>2.6218532507560052E-2</v>
      </c>
      <c r="AB497" s="15"/>
      <c r="AC497" s="6" t="str">
        <f t="shared" si="225"/>
        <v>FAIL</v>
      </c>
      <c r="AD497" s="4" t="e">
        <f>AND(B497&gt;MIN(#REF!,#REF!),B497&lt;MAX(#REF!,#REF!))</f>
        <v>#REF!</v>
      </c>
      <c r="AE497" s="4" t="b">
        <f t="shared" si="226"/>
        <v>1</v>
      </c>
      <c r="AF497" s="4" t="e">
        <f t="shared" si="227"/>
        <v>#N/A</v>
      </c>
      <c r="AG497" s="11">
        <v>681</v>
      </c>
    </row>
    <row r="498" spans="1:33" s="1" customFormat="1" hidden="1" x14ac:dyDescent="0.25">
      <c r="A498" s="11">
        <v>682</v>
      </c>
      <c r="B498" s="5">
        <v>3.4755374612037301E-2</v>
      </c>
      <c r="C498" s="5">
        <v>3.4755374612037301E-2</v>
      </c>
      <c r="D498" s="3" t="e">
        <f t="shared" si="213"/>
        <v>#N/A</v>
      </c>
      <c r="E498" s="42" t="e">
        <f t="shared" si="214"/>
        <v>#N/A</v>
      </c>
      <c r="F498" s="3" t="e">
        <f t="shared" si="215"/>
        <v>#N/A</v>
      </c>
      <c r="G498" s="42" t="e">
        <f t="shared" si="216"/>
        <v>#N/A</v>
      </c>
      <c r="H498" s="5">
        <f t="shared" si="217"/>
        <v>4.344421826504663E-2</v>
      </c>
      <c r="I498" s="5">
        <f t="shared" si="218"/>
        <v>2.6066530959027976E-2</v>
      </c>
      <c r="J498" s="4">
        <f t="shared" si="219"/>
        <v>3.4755374612037301E-2</v>
      </c>
      <c r="K498" s="4">
        <f t="shared" si="220"/>
        <v>4.2525218868382286E-2</v>
      </c>
      <c r="L498" s="4">
        <f t="shared" si="221"/>
        <v>4.3595880810811248E-2</v>
      </c>
      <c r="M498" s="4">
        <f t="shared" si="222"/>
        <v>2.7707573329347517E-2</v>
      </c>
      <c r="N498" s="4"/>
      <c r="O498" s="4">
        <f t="shared" si="223"/>
        <v>3.4755374612037301E-2</v>
      </c>
      <c r="P498" s="3" t="e">
        <f t="shared" si="211"/>
        <v>#N/A</v>
      </c>
      <c r="Q498" s="3" t="e">
        <f t="shared" si="228"/>
        <v>#N/A</v>
      </c>
      <c r="R498" s="3" t="e">
        <f t="shared" si="229"/>
        <v>#N/A</v>
      </c>
      <c r="S498" s="3" t="e">
        <f t="shared" si="212"/>
        <v>#N/A</v>
      </c>
      <c r="T498" s="3" t="e">
        <f t="shared" si="230"/>
        <v>#N/A</v>
      </c>
      <c r="U498" s="3" t="e">
        <f t="shared" si="231"/>
        <v>#N/A</v>
      </c>
      <c r="V498" s="4">
        <f t="shared" si="208"/>
        <v>5.3156523585477858E-2</v>
      </c>
      <c r="W498" s="4">
        <f t="shared" si="209"/>
        <v>0</v>
      </c>
      <c r="X498" s="4">
        <f t="shared" si="224"/>
        <v>0</v>
      </c>
      <c r="Y498" s="4" t="e">
        <f t="shared" si="210"/>
        <v>#N/A</v>
      </c>
      <c r="Z498" s="4">
        <f t="shared" si="232"/>
        <v>4.344421826504663E-2</v>
      </c>
      <c r="AA498" s="4">
        <f t="shared" si="233"/>
        <v>2.6066530959027976E-2</v>
      </c>
      <c r="AB498" s="15"/>
      <c r="AC498" s="6" t="str">
        <f t="shared" si="225"/>
        <v>FAIL</v>
      </c>
      <c r="AD498" s="4" t="e">
        <f>AND(B498&gt;MIN(#REF!,#REF!),B498&lt;MAX(#REF!,#REF!))</f>
        <v>#REF!</v>
      </c>
      <c r="AE498" s="4" t="b">
        <f t="shared" si="226"/>
        <v>1</v>
      </c>
      <c r="AF498" s="4" t="e">
        <f t="shared" si="227"/>
        <v>#N/A</v>
      </c>
      <c r="AG498" s="11">
        <v>682</v>
      </c>
    </row>
    <row r="499" spans="1:33" s="1" customFormat="1" hidden="1" x14ac:dyDescent="0.25">
      <c r="A499" s="11">
        <v>683</v>
      </c>
      <c r="B499" s="5">
        <v>3.4480535759241697E-2</v>
      </c>
      <c r="C499" s="5">
        <v>3.4480535759241697E-2</v>
      </c>
      <c r="D499" s="3" t="e">
        <f t="shared" si="213"/>
        <v>#N/A</v>
      </c>
      <c r="E499" s="42" t="e">
        <f t="shared" si="214"/>
        <v>#N/A</v>
      </c>
      <c r="F499" s="3" t="e">
        <f t="shared" si="215"/>
        <v>#N/A</v>
      </c>
      <c r="G499" s="42" t="e">
        <f t="shared" si="216"/>
        <v>#N/A</v>
      </c>
      <c r="H499" s="5">
        <f t="shared" si="217"/>
        <v>4.3100669699052123E-2</v>
      </c>
      <c r="I499" s="5">
        <f t="shared" si="218"/>
        <v>2.5860401819431271E-2</v>
      </c>
      <c r="J499" s="4">
        <f t="shared" si="219"/>
        <v>3.4480535759241697E-2</v>
      </c>
      <c r="K499" s="4">
        <f t="shared" si="220"/>
        <v>4.2188937573787347E-2</v>
      </c>
      <c r="L499" s="4">
        <f t="shared" si="221"/>
        <v>4.3251132926421958E-2</v>
      </c>
      <c r="M499" s="4">
        <f t="shared" si="222"/>
        <v>2.7488467140661797E-2</v>
      </c>
      <c r="N499" s="4"/>
      <c r="O499" s="4">
        <f t="shared" si="223"/>
        <v>3.4480535759241697E-2</v>
      </c>
      <c r="P499" s="3" t="e">
        <f t="shared" si="211"/>
        <v>#N/A</v>
      </c>
      <c r="Q499" s="3" t="e">
        <f t="shared" si="228"/>
        <v>#N/A</v>
      </c>
      <c r="R499" s="3" t="e">
        <f t="shared" si="229"/>
        <v>#N/A</v>
      </c>
      <c r="S499" s="3" t="e">
        <f t="shared" si="212"/>
        <v>#N/A</v>
      </c>
      <c r="T499" s="3" t="e">
        <f t="shared" si="230"/>
        <v>#N/A</v>
      </c>
      <c r="U499" s="3" t="e">
        <f t="shared" si="231"/>
        <v>#N/A</v>
      </c>
      <c r="V499" s="4">
        <f t="shared" si="208"/>
        <v>5.273617196723418E-2</v>
      </c>
      <c r="W499" s="4">
        <f t="shared" si="209"/>
        <v>0</v>
      </c>
      <c r="X499" s="4">
        <f t="shared" si="224"/>
        <v>0</v>
      </c>
      <c r="Y499" s="4" t="e">
        <f t="shared" si="210"/>
        <v>#N/A</v>
      </c>
      <c r="Z499" s="4">
        <f t="shared" si="232"/>
        <v>4.3100669699052123E-2</v>
      </c>
      <c r="AA499" s="4">
        <f t="shared" si="233"/>
        <v>2.5860401819431271E-2</v>
      </c>
      <c r="AB499" s="15"/>
      <c r="AC499" s="6" t="str">
        <f t="shared" si="225"/>
        <v>FAIL</v>
      </c>
      <c r="AD499" s="4" t="e">
        <f>AND(B499&gt;MIN(#REF!,#REF!),B499&lt;MAX(#REF!,#REF!))</f>
        <v>#REF!</v>
      </c>
      <c r="AE499" s="4" t="b">
        <f t="shared" si="226"/>
        <v>1</v>
      </c>
      <c r="AF499" s="4" t="e">
        <f t="shared" si="227"/>
        <v>#N/A</v>
      </c>
      <c r="AG499" s="11">
        <v>683</v>
      </c>
    </row>
    <row r="500" spans="1:33" s="1" customFormat="1" hidden="1" x14ac:dyDescent="0.25">
      <c r="A500" s="11">
        <v>684</v>
      </c>
      <c r="B500" s="5">
        <v>3.4185560042979297E-2</v>
      </c>
      <c r="C500" s="5">
        <v>3.4185560042979297E-2</v>
      </c>
      <c r="D500" s="3" t="e">
        <f t="shared" si="213"/>
        <v>#N/A</v>
      </c>
      <c r="E500" s="42" t="e">
        <f t="shared" si="214"/>
        <v>#N/A</v>
      </c>
      <c r="F500" s="3" t="e">
        <f t="shared" si="215"/>
        <v>#N/A</v>
      </c>
      <c r="G500" s="42" t="e">
        <f t="shared" si="216"/>
        <v>#N/A</v>
      </c>
      <c r="H500" s="5">
        <f t="shared" si="217"/>
        <v>4.273195005372412E-2</v>
      </c>
      <c r="I500" s="5">
        <f t="shared" si="218"/>
        <v>2.5639170032234475E-2</v>
      </c>
      <c r="J500" s="4">
        <f t="shared" si="219"/>
        <v>3.4185560042979297E-2</v>
      </c>
      <c r="K500" s="4">
        <f t="shared" si="220"/>
        <v>4.1828017657517133E-2</v>
      </c>
      <c r="L500" s="4">
        <f t="shared" si="221"/>
        <v>4.2881126091168183E-2</v>
      </c>
      <c r="M500" s="4">
        <f t="shared" si="222"/>
        <v>2.7253307503340939E-2</v>
      </c>
      <c r="N500" s="4"/>
      <c r="O500" s="4">
        <f t="shared" si="223"/>
        <v>3.4185560042979297E-2</v>
      </c>
      <c r="P500" s="3" t="e">
        <f t="shared" si="211"/>
        <v>#N/A</v>
      </c>
      <c r="Q500" s="3" t="e">
        <f t="shared" si="228"/>
        <v>#N/A</v>
      </c>
      <c r="R500" s="3" t="e">
        <f t="shared" si="229"/>
        <v>#N/A</v>
      </c>
      <c r="S500" s="3" t="e">
        <f t="shared" si="212"/>
        <v>#N/A</v>
      </c>
      <c r="T500" s="3" t="e">
        <f t="shared" si="230"/>
        <v>#N/A</v>
      </c>
      <c r="U500" s="3" t="e">
        <f t="shared" si="231"/>
        <v>#N/A</v>
      </c>
      <c r="V500" s="4">
        <f t="shared" si="208"/>
        <v>5.228502207189642E-2</v>
      </c>
      <c r="W500" s="4">
        <f t="shared" si="209"/>
        <v>0</v>
      </c>
      <c r="X500" s="4">
        <f t="shared" si="224"/>
        <v>0</v>
      </c>
      <c r="Y500" s="4" t="e">
        <f t="shared" si="210"/>
        <v>#N/A</v>
      </c>
      <c r="Z500" s="4">
        <f t="shared" si="232"/>
        <v>4.273195005372412E-2</v>
      </c>
      <c r="AA500" s="4">
        <f t="shared" si="233"/>
        <v>2.5639170032234475E-2</v>
      </c>
      <c r="AB500" s="15"/>
      <c r="AC500" s="6" t="str">
        <f t="shared" si="225"/>
        <v>FAIL</v>
      </c>
      <c r="AD500" s="4" t="e">
        <f>AND(B500&gt;MIN(#REF!,#REF!),B500&lt;MAX(#REF!,#REF!))</f>
        <v>#REF!</v>
      </c>
      <c r="AE500" s="4" t="b">
        <f t="shared" si="226"/>
        <v>1</v>
      </c>
      <c r="AF500" s="4" t="e">
        <f t="shared" si="227"/>
        <v>#N/A</v>
      </c>
      <c r="AG500" s="11">
        <v>684</v>
      </c>
    </row>
    <row r="501" spans="1:33" s="1" customFormat="1" hidden="1" x14ac:dyDescent="0.25">
      <c r="A501" s="11">
        <v>685</v>
      </c>
      <c r="B501" s="5">
        <v>3.4055399283413897E-2</v>
      </c>
      <c r="C501" s="5">
        <v>3.4055399283413897E-2</v>
      </c>
      <c r="D501" s="3" t="e">
        <f t="shared" si="213"/>
        <v>#N/A</v>
      </c>
      <c r="E501" s="42" t="e">
        <f t="shared" si="214"/>
        <v>#N/A</v>
      </c>
      <c r="F501" s="3" t="e">
        <f t="shared" si="215"/>
        <v>#N/A</v>
      </c>
      <c r="G501" s="42" t="e">
        <f t="shared" si="216"/>
        <v>#N/A</v>
      </c>
      <c r="H501" s="5">
        <f t="shared" si="217"/>
        <v>4.2569249104267369E-2</v>
      </c>
      <c r="I501" s="5">
        <f t="shared" si="218"/>
        <v>2.5541549462560424E-2</v>
      </c>
      <c r="J501" s="4">
        <f t="shared" si="219"/>
        <v>3.4055399283413897E-2</v>
      </c>
      <c r="K501" s="4">
        <f t="shared" si="220"/>
        <v>4.166875841055518E-2</v>
      </c>
      <c r="L501" s="4">
        <f t="shared" si="221"/>
        <v>4.2717857157266587E-2</v>
      </c>
      <c r="M501" s="4">
        <f t="shared" si="222"/>
        <v>2.7149541141144606E-2</v>
      </c>
      <c r="N501" s="4"/>
      <c r="O501" s="4">
        <f t="shared" si="223"/>
        <v>3.4055399283413897E-2</v>
      </c>
      <c r="P501" s="3" t="e">
        <f t="shared" si="211"/>
        <v>#N/A</v>
      </c>
      <c r="Q501" s="3" t="e">
        <f t="shared" si="228"/>
        <v>#N/A</v>
      </c>
      <c r="R501" s="3" t="e">
        <f t="shared" si="229"/>
        <v>#N/A</v>
      </c>
      <c r="S501" s="3" t="e">
        <f t="shared" si="212"/>
        <v>#N/A</v>
      </c>
      <c r="T501" s="3" t="e">
        <f t="shared" si="230"/>
        <v>#N/A</v>
      </c>
      <c r="U501" s="3" t="e">
        <f t="shared" si="231"/>
        <v>#N/A</v>
      </c>
      <c r="V501" s="4">
        <f t="shared" si="208"/>
        <v>5.2085948013193974E-2</v>
      </c>
      <c r="W501" s="4">
        <f t="shared" si="209"/>
        <v>0</v>
      </c>
      <c r="X501" s="4">
        <f t="shared" si="224"/>
        <v>0</v>
      </c>
      <c r="Y501" s="4" t="e">
        <f t="shared" si="210"/>
        <v>#N/A</v>
      </c>
      <c r="Z501" s="4">
        <f t="shared" si="232"/>
        <v>4.2569249104267369E-2</v>
      </c>
      <c r="AA501" s="4">
        <f t="shared" si="233"/>
        <v>2.5541549462560424E-2</v>
      </c>
      <c r="AB501" s="15"/>
      <c r="AC501" s="6" t="str">
        <f t="shared" si="225"/>
        <v>FAIL</v>
      </c>
      <c r="AD501" s="4" t="e">
        <f>AND(B501&gt;MIN(#REF!,#REF!),B501&lt;MAX(#REF!,#REF!))</f>
        <v>#REF!</v>
      </c>
      <c r="AE501" s="4" t="b">
        <f t="shared" si="226"/>
        <v>1</v>
      </c>
      <c r="AF501" s="4" t="e">
        <f t="shared" si="227"/>
        <v>#N/A</v>
      </c>
      <c r="AG501" s="11">
        <v>685</v>
      </c>
    </row>
    <row r="502" spans="1:33" s="1" customFormat="1" hidden="1" x14ac:dyDescent="0.25">
      <c r="A502" s="11">
        <v>686</v>
      </c>
      <c r="B502" s="5">
        <v>3.3647348199532801E-2</v>
      </c>
      <c r="C502" s="5">
        <v>3.3647348199532801E-2</v>
      </c>
      <c r="D502" s="3" t="e">
        <f t="shared" si="213"/>
        <v>#N/A</v>
      </c>
      <c r="E502" s="42" t="e">
        <f t="shared" si="214"/>
        <v>#N/A</v>
      </c>
      <c r="F502" s="3" t="e">
        <f t="shared" si="215"/>
        <v>#N/A</v>
      </c>
      <c r="G502" s="42" t="e">
        <f t="shared" si="216"/>
        <v>#N/A</v>
      </c>
      <c r="H502" s="5">
        <f t="shared" si="217"/>
        <v>4.2059185249416001E-2</v>
      </c>
      <c r="I502" s="5">
        <f t="shared" si="218"/>
        <v>2.52355111496496E-2</v>
      </c>
      <c r="J502" s="4">
        <f t="shared" si="219"/>
        <v>3.3647348199532801E-2</v>
      </c>
      <c r="K502" s="4">
        <f t="shared" si="220"/>
        <v>4.1169484216413296E-2</v>
      </c>
      <c r="L502" s="4">
        <f t="shared" si="221"/>
        <v>4.2206012683823874E-2</v>
      </c>
      <c r="M502" s="4">
        <f t="shared" si="222"/>
        <v>2.6824235905480727E-2</v>
      </c>
      <c r="N502" s="4"/>
      <c r="O502" s="4">
        <f t="shared" si="223"/>
        <v>3.3647348199532801E-2</v>
      </c>
      <c r="P502" s="3" t="e">
        <f t="shared" si="211"/>
        <v>#N/A</v>
      </c>
      <c r="Q502" s="3" t="e">
        <f t="shared" si="228"/>
        <v>#N/A</v>
      </c>
      <c r="R502" s="3" t="e">
        <f t="shared" si="229"/>
        <v>#N/A</v>
      </c>
      <c r="S502" s="3" t="e">
        <f t="shared" si="212"/>
        <v>#N/A</v>
      </c>
      <c r="T502" s="3" t="e">
        <f t="shared" si="230"/>
        <v>#N/A</v>
      </c>
      <c r="U502" s="3" t="e">
        <f t="shared" si="231"/>
        <v>#N/A</v>
      </c>
      <c r="V502" s="4">
        <f t="shared" si="208"/>
        <v>5.1461855270516624E-2</v>
      </c>
      <c r="W502" s="4">
        <f t="shared" si="209"/>
        <v>0</v>
      </c>
      <c r="X502" s="4">
        <f t="shared" si="224"/>
        <v>0</v>
      </c>
      <c r="Y502" s="4" t="e">
        <f t="shared" si="210"/>
        <v>#N/A</v>
      </c>
      <c r="Z502" s="4">
        <f t="shared" si="232"/>
        <v>4.2059185249416001E-2</v>
      </c>
      <c r="AA502" s="4">
        <f t="shared" si="233"/>
        <v>2.52355111496496E-2</v>
      </c>
      <c r="AB502" s="15"/>
      <c r="AC502" s="6" t="str">
        <f t="shared" si="225"/>
        <v>FAIL</v>
      </c>
      <c r="AD502" s="4" t="e">
        <f>AND(B502&gt;MIN(#REF!,#REF!),B502&lt;MAX(#REF!,#REF!))</f>
        <v>#REF!</v>
      </c>
      <c r="AE502" s="4" t="b">
        <f t="shared" si="226"/>
        <v>1</v>
      </c>
      <c r="AF502" s="4" t="e">
        <f t="shared" si="227"/>
        <v>#N/A</v>
      </c>
      <c r="AG502" s="11">
        <v>686</v>
      </c>
    </row>
    <row r="503" spans="1:33" s="1" customFormat="1" hidden="1" x14ac:dyDescent="0.25">
      <c r="A503" s="11">
        <v>687</v>
      </c>
      <c r="B503" s="5">
        <v>3.3747939510363797E-2</v>
      </c>
      <c r="C503" s="5">
        <v>3.3747939510363797E-2</v>
      </c>
      <c r="D503" s="3" t="e">
        <f t="shared" si="213"/>
        <v>#N/A</v>
      </c>
      <c r="E503" s="42" t="e">
        <f t="shared" si="214"/>
        <v>#N/A</v>
      </c>
      <c r="F503" s="3" t="e">
        <f t="shared" si="215"/>
        <v>#N/A</v>
      </c>
      <c r="G503" s="42" t="e">
        <f t="shared" si="216"/>
        <v>#N/A</v>
      </c>
      <c r="H503" s="5">
        <f t="shared" si="217"/>
        <v>4.218492438795475E-2</v>
      </c>
      <c r="I503" s="5">
        <f t="shared" si="218"/>
        <v>2.5310954632772848E-2</v>
      </c>
      <c r="J503" s="4">
        <f t="shared" si="219"/>
        <v>3.3747939510363797E-2</v>
      </c>
      <c r="K503" s="4">
        <f t="shared" si="220"/>
        <v>4.1292563525932927E-2</v>
      </c>
      <c r="L503" s="4">
        <f t="shared" si="221"/>
        <v>4.2332190774163676E-2</v>
      </c>
      <c r="M503" s="4">
        <f t="shared" si="222"/>
        <v>2.6904429002296885E-2</v>
      </c>
      <c r="N503" s="4"/>
      <c r="O503" s="4">
        <f t="shared" si="223"/>
        <v>3.3747939510363797E-2</v>
      </c>
      <c r="P503" s="3" t="e">
        <f t="shared" si="211"/>
        <v>#N/A</v>
      </c>
      <c r="Q503" s="3" t="e">
        <f t="shared" si="228"/>
        <v>#N/A</v>
      </c>
      <c r="R503" s="3" t="e">
        <f t="shared" si="229"/>
        <v>#N/A</v>
      </c>
      <c r="S503" s="3" t="e">
        <f t="shared" si="212"/>
        <v>#N/A</v>
      </c>
      <c r="T503" s="3" t="e">
        <f t="shared" si="230"/>
        <v>#N/A</v>
      </c>
      <c r="U503" s="3" t="e">
        <f t="shared" si="231"/>
        <v>#N/A</v>
      </c>
      <c r="V503" s="4">
        <f t="shared" si="208"/>
        <v>5.1615704407416155E-2</v>
      </c>
      <c r="W503" s="4">
        <f t="shared" si="209"/>
        <v>0</v>
      </c>
      <c r="X503" s="4">
        <f t="shared" si="224"/>
        <v>0</v>
      </c>
      <c r="Y503" s="4" t="e">
        <f t="shared" si="210"/>
        <v>#N/A</v>
      </c>
      <c r="Z503" s="4">
        <f t="shared" si="232"/>
        <v>4.218492438795475E-2</v>
      </c>
      <c r="AA503" s="4">
        <f t="shared" si="233"/>
        <v>2.5310954632772848E-2</v>
      </c>
      <c r="AB503" s="15"/>
      <c r="AC503" s="6" t="str">
        <f t="shared" si="225"/>
        <v>FAIL</v>
      </c>
      <c r="AD503" s="4" t="e">
        <f>AND(B503&gt;MIN(#REF!,#REF!),B503&lt;MAX(#REF!,#REF!))</f>
        <v>#REF!</v>
      </c>
      <c r="AE503" s="4" t="b">
        <f t="shared" si="226"/>
        <v>1</v>
      </c>
      <c r="AF503" s="4" t="e">
        <f t="shared" si="227"/>
        <v>#N/A</v>
      </c>
      <c r="AG503" s="11">
        <v>687</v>
      </c>
    </row>
    <row r="504" spans="1:33" s="1" customFormat="1" hidden="1" x14ac:dyDescent="0.25">
      <c r="A504" s="11">
        <v>688</v>
      </c>
      <c r="B504" s="5">
        <v>3.38466164905653E-2</v>
      </c>
      <c r="C504" s="5">
        <v>3.38466164905653E-2</v>
      </c>
      <c r="D504" s="3" t="e">
        <f t="shared" si="213"/>
        <v>#N/A</v>
      </c>
      <c r="E504" s="42" t="e">
        <f t="shared" si="214"/>
        <v>#N/A</v>
      </c>
      <c r="F504" s="3" t="e">
        <f t="shared" si="215"/>
        <v>#N/A</v>
      </c>
      <c r="G504" s="42" t="e">
        <f t="shared" si="216"/>
        <v>#N/A</v>
      </c>
      <c r="H504" s="5">
        <f t="shared" si="217"/>
        <v>4.2308270613206626E-2</v>
      </c>
      <c r="I504" s="5">
        <f t="shared" si="218"/>
        <v>2.5384962367923973E-2</v>
      </c>
      <c r="J504" s="4">
        <f t="shared" si="219"/>
        <v>3.38466164905653E-2</v>
      </c>
      <c r="K504" s="4">
        <f t="shared" si="220"/>
        <v>4.1413300540773981E-2</v>
      </c>
      <c r="L504" s="4">
        <f t="shared" si="221"/>
        <v>4.2455967597623538E-2</v>
      </c>
      <c r="M504" s="4">
        <f t="shared" si="222"/>
        <v>2.6983095962310164E-2</v>
      </c>
      <c r="N504" s="4"/>
      <c r="O504" s="4">
        <f t="shared" si="223"/>
        <v>3.38466164905653E-2</v>
      </c>
      <c r="P504" s="3" t="e">
        <f t="shared" si="211"/>
        <v>#N/A</v>
      </c>
      <c r="Q504" s="3" t="e">
        <f t="shared" si="228"/>
        <v>#N/A</v>
      </c>
      <c r="R504" s="3" t="e">
        <f t="shared" si="229"/>
        <v>#N/A</v>
      </c>
      <c r="S504" s="3" t="e">
        <f t="shared" si="212"/>
        <v>#N/A</v>
      </c>
      <c r="T504" s="3" t="e">
        <f t="shared" si="230"/>
        <v>#N/A</v>
      </c>
      <c r="U504" s="3" t="e">
        <f t="shared" si="231"/>
        <v>#N/A</v>
      </c>
      <c r="V504" s="4">
        <f t="shared" si="208"/>
        <v>5.1766625675967473E-2</v>
      </c>
      <c r="W504" s="4">
        <f t="shared" si="209"/>
        <v>0</v>
      </c>
      <c r="X504" s="4">
        <f t="shared" si="224"/>
        <v>0</v>
      </c>
      <c r="Y504" s="4" t="e">
        <f t="shared" si="210"/>
        <v>#N/A</v>
      </c>
      <c r="Z504" s="4">
        <f t="shared" si="232"/>
        <v>4.2308270613206626E-2</v>
      </c>
      <c r="AA504" s="4">
        <f t="shared" si="233"/>
        <v>2.5384962367923973E-2</v>
      </c>
      <c r="AB504" s="15"/>
      <c r="AC504" s="6" t="str">
        <f t="shared" si="225"/>
        <v>FAIL</v>
      </c>
      <c r="AD504" s="4" t="e">
        <f>AND(B504&gt;MIN(#REF!,#REF!),B504&lt;MAX(#REF!,#REF!))</f>
        <v>#REF!</v>
      </c>
      <c r="AE504" s="4" t="b">
        <f t="shared" si="226"/>
        <v>1</v>
      </c>
      <c r="AF504" s="4" t="e">
        <f t="shared" si="227"/>
        <v>#N/A</v>
      </c>
      <c r="AG504" s="11">
        <v>688</v>
      </c>
    </row>
    <row r="505" spans="1:33" s="1" customFormat="1" hidden="1" x14ac:dyDescent="0.25">
      <c r="A505" s="11">
        <v>689</v>
      </c>
      <c r="B505" s="5">
        <v>3.3348649113801802E-2</v>
      </c>
      <c r="C505" s="5">
        <v>3.3348649113801802E-2</v>
      </c>
      <c r="D505" s="3" t="e">
        <f t="shared" si="213"/>
        <v>#N/A</v>
      </c>
      <c r="E505" s="42" t="e">
        <f t="shared" si="214"/>
        <v>#N/A</v>
      </c>
      <c r="F505" s="3" t="e">
        <f t="shared" si="215"/>
        <v>#N/A</v>
      </c>
      <c r="G505" s="42" t="e">
        <f t="shared" si="216"/>
        <v>#N/A</v>
      </c>
      <c r="H505" s="5">
        <f t="shared" si="217"/>
        <v>4.1685811392252255E-2</v>
      </c>
      <c r="I505" s="5">
        <f t="shared" si="218"/>
        <v>2.501148683535135E-2</v>
      </c>
      <c r="J505" s="4">
        <f t="shared" si="219"/>
        <v>3.3348649113801802E-2</v>
      </c>
      <c r="K505" s="4">
        <f t="shared" si="220"/>
        <v>4.0804008541405118E-2</v>
      </c>
      <c r="L505" s="4">
        <f t="shared" si="221"/>
        <v>4.1831335389011549E-2</v>
      </c>
      <c r="M505" s="4">
        <f t="shared" si="222"/>
        <v>2.6586107934952845E-2</v>
      </c>
      <c r="N505" s="4"/>
      <c r="O505" s="4">
        <f t="shared" si="223"/>
        <v>3.3348649113801802E-2</v>
      </c>
      <c r="P505" s="3" t="e">
        <f t="shared" si="211"/>
        <v>#N/A</v>
      </c>
      <c r="Q505" s="3" t="e">
        <f t="shared" si="228"/>
        <v>#N/A</v>
      </c>
      <c r="R505" s="3" t="e">
        <f t="shared" si="229"/>
        <v>#N/A</v>
      </c>
      <c r="S505" s="3" t="e">
        <f t="shared" si="212"/>
        <v>#N/A</v>
      </c>
      <c r="T505" s="3" t="e">
        <f t="shared" si="230"/>
        <v>#N/A</v>
      </c>
      <c r="U505" s="3" t="e">
        <f t="shared" si="231"/>
        <v>#N/A</v>
      </c>
      <c r="V505" s="4">
        <f t="shared" si="208"/>
        <v>5.1005010676756397E-2</v>
      </c>
      <c r="W505" s="4">
        <f t="shared" si="209"/>
        <v>0</v>
      </c>
      <c r="X505" s="4">
        <f t="shared" si="224"/>
        <v>0</v>
      </c>
      <c r="Y505" s="4" t="e">
        <f t="shared" si="210"/>
        <v>#N/A</v>
      </c>
      <c r="Z505" s="4">
        <f t="shared" si="232"/>
        <v>4.1685811392252255E-2</v>
      </c>
      <c r="AA505" s="4">
        <f t="shared" si="233"/>
        <v>2.501148683535135E-2</v>
      </c>
      <c r="AB505" s="15"/>
      <c r="AC505" s="6" t="str">
        <f t="shared" si="225"/>
        <v>FAIL</v>
      </c>
      <c r="AD505" s="4" t="e">
        <f>AND(B505&gt;MIN(#REF!,#REF!),B505&lt;MAX(#REF!,#REF!))</f>
        <v>#REF!</v>
      </c>
      <c r="AE505" s="4" t="b">
        <f t="shared" si="226"/>
        <v>1</v>
      </c>
      <c r="AF505" s="4" t="e">
        <f t="shared" si="227"/>
        <v>#N/A</v>
      </c>
      <c r="AG505" s="11">
        <v>689</v>
      </c>
    </row>
    <row r="506" spans="1:33" s="1" customFormat="1" hidden="1" x14ac:dyDescent="0.25">
      <c r="A506" s="11">
        <v>690</v>
      </c>
      <c r="B506" s="5">
        <v>3.3313596709475798E-2</v>
      </c>
      <c r="C506" s="5">
        <v>3.3313596709475798E-2</v>
      </c>
      <c r="D506" s="3" t="e">
        <f t="shared" si="213"/>
        <v>#N/A</v>
      </c>
      <c r="E506" s="42" t="e">
        <f t="shared" si="214"/>
        <v>#N/A</v>
      </c>
      <c r="F506" s="3" t="e">
        <f t="shared" si="215"/>
        <v>#N/A</v>
      </c>
      <c r="G506" s="42" t="e">
        <f t="shared" si="216"/>
        <v>#N/A</v>
      </c>
      <c r="H506" s="5">
        <f t="shared" si="217"/>
        <v>4.1641995886844752E-2</v>
      </c>
      <c r="I506" s="5">
        <f t="shared" si="218"/>
        <v>2.4985197532106849E-2</v>
      </c>
      <c r="J506" s="4">
        <f t="shared" si="219"/>
        <v>3.3313596709475798E-2</v>
      </c>
      <c r="K506" s="4">
        <f t="shared" si="220"/>
        <v>4.0761119889435017E-2</v>
      </c>
      <c r="L506" s="4">
        <f t="shared" si="221"/>
        <v>4.1787366924905298E-2</v>
      </c>
      <c r="M506" s="4">
        <f t="shared" si="222"/>
        <v>2.6558163564504415E-2</v>
      </c>
      <c r="N506" s="4"/>
      <c r="O506" s="4">
        <f t="shared" si="223"/>
        <v>3.3313596709475798E-2</v>
      </c>
      <c r="P506" s="3" t="e">
        <f t="shared" si="211"/>
        <v>#N/A</v>
      </c>
      <c r="Q506" s="3" t="e">
        <f t="shared" si="228"/>
        <v>#N/A</v>
      </c>
      <c r="R506" s="3" t="e">
        <f t="shared" si="229"/>
        <v>#N/A</v>
      </c>
      <c r="S506" s="3" t="e">
        <f t="shared" si="212"/>
        <v>#N/A</v>
      </c>
      <c r="T506" s="3" t="e">
        <f t="shared" si="230"/>
        <v>#N/A</v>
      </c>
      <c r="U506" s="3" t="e">
        <f t="shared" si="231"/>
        <v>#N/A</v>
      </c>
      <c r="V506" s="4">
        <f t="shared" si="208"/>
        <v>5.095139986179377E-2</v>
      </c>
      <c r="W506" s="4">
        <f t="shared" si="209"/>
        <v>0</v>
      </c>
      <c r="X506" s="4">
        <f t="shared" si="224"/>
        <v>0</v>
      </c>
      <c r="Y506" s="4" t="e">
        <f t="shared" si="210"/>
        <v>#N/A</v>
      </c>
      <c r="Z506" s="4">
        <f t="shared" si="232"/>
        <v>4.1641995886844752E-2</v>
      </c>
      <c r="AA506" s="4">
        <f t="shared" si="233"/>
        <v>2.4985197532106849E-2</v>
      </c>
      <c r="AB506" s="15"/>
      <c r="AC506" s="6" t="str">
        <f t="shared" si="225"/>
        <v>FAIL</v>
      </c>
      <c r="AD506" s="4" t="e">
        <f>AND(B506&gt;MIN(#REF!,#REF!),B506&lt;MAX(#REF!,#REF!))</f>
        <v>#REF!</v>
      </c>
      <c r="AE506" s="4" t="b">
        <f t="shared" si="226"/>
        <v>1</v>
      </c>
      <c r="AF506" s="4" t="e">
        <f t="shared" si="227"/>
        <v>#N/A</v>
      </c>
      <c r="AG506" s="11">
        <v>690</v>
      </c>
    </row>
    <row r="507" spans="1:33" s="1" customFormat="1" hidden="1" x14ac:dyDescent="0.25">
      <c r="A507" s="11">
        <v>691</v>
      </c>
      <c r="B507" s="5">
        <v>3.3106615919811198E-2</v>
      </c>
      <c r="C507" s="5">
        <v>3.3106615919811198E-2</v>
      </c>
      <c r="D507" s="3" t="e">
        <f t="shared" si="213"/>
        <v>#N/A</v>
      </c>
      <c r="E507" s="42" t="e">
        <f t="shared" si="214"/>
        <v>#N/A</v>
      </c>
      <c r="F507" s="3" t="e">
        <f t="shared" si="215"/>
        <v>#N/A</v>
      </c>
      <c r="G507" s="42" t="e">
        <f t="shared" si="216"/>
        <v>#N/A</v>
      </c>
      <c r="H507" s="5">
        <f t="shared" si="217"/>
        <v>4.1383269899764E-2</v>
      </c>
      <c r="I507" s="5">
        <f t="shared" si="218"/>
        <v>2.4829961939858397E-2</v>
      </c>
      <c r="J507" s="4">
        <f t="shared" si="219"/>
        <v>3.3106615919811198E-2</v>
      </c>
      <c r="K507" s="4">
        <f t="shared" si="220"/>
        <v>4.0507866875180661E-2</v>
      </c>
      <c r="L507" s="4">
        <f t="shared" si="221"/>
        <v>4.1527737732670371E-2</v>
      </c>
      <c r="M507" s="4">
        <f t="shared" si="222"/>
        <v>2.6393154973130696E-2</v>
      </c>
      <c r="N507" s="4"/>
      <c r="O507" s="4">
        <f t="shared" si="223"/>
        <v>3.3106615919811198E-2</v>
      </c>
      <c r="P507" s="3" t="e">
        <f t="shared" si="211"/>
        <v>#N/A</v>
      </c>
      <c r="Q507" s="3" t="e">
        <f t="shared" si="228"/>
        <v>#N/A</v>
      </c>
      <c r="R507" s="3" t="e">
        <f t="shared" si="229"/>
        <v>#N/A</v>
      </c>
      <c r="S507" s="3" t="e">
        <f t="shared" si="212"/>
        <v>#N/A</v>
      </c>
      <c r="T507" s="3" t="e">
        <f t="shared" si="230"/>
        <v>#N/A</v>
      </c>
      <c r="U507" s="3" t="e">
        <f t="shared" si="231"/>
        <v>#N/A</v>
      </c>
      <c r="V507" s="4">
        <f t="shared" si="208"/>
        <v>5.0634833593975824E-2</v>
      </c>
      <c r="W507" s="4">
        <f t="shared" si="209"/>
        <v>0</v>
      </c>
      <c r="X507" s="4">
        <f t="shared" si="224"/>
        <v>0</v>
      </c>
      <c r="Y507" s="4" t="e">
        <f t="shared" si="210"/>
        <v>#N/A</v>
      </c>
      <c r="Z507" s="4">
        <f t="shared" si="232"/>
        <v>4.1383269899764E-2</v>
      </c>
      <c r="AA507" s="4">
        <f t="shared" si="233"/>
        <v>2.4829961939858397E-2</v>
      </c>
      <c r="AB507" s="15"/>
      <c r="AC507" s="6" t="str">
        <f t="shared" si="225"/>
        <v>FAIL</v>
      </c>
      <c r="AD507" s="4" t="e">
        <f>AND(B507&gt;MIN(#REF!,#REF!),B507&lt;MAX(#REF!,#REF!))</f>
        <v>#REF!</v>
      </c>
      <c r="AE507" s="4" t="b">
        <f t="shared" si="226"/>
        <v>1</v>
      </c>
      <c r="AF507" s="4" t="e">
        <f t="shared" si="227"/>
        <v>#N/A</v>
      </c>
      <c r="AG507" s="11">
        <v>691</v>
      </c>
    </row>
    <row r="508" spans="1:33" s="1" customFormat="1" hidden="1" x14ac:dyDescent="0.25">
      <c r="A508" s="11">
        <v>692</v>
      </c>
      <c r="B508" s="5">
        <v>3.2591873822719802E-2</v>
      </c>
      <c r="C508" s="5">
        <v>3.2591873822719802E-2</v>
      </c>
      <c r="D508" s="3" t="e">
        <f t="shared" si="213"/>
        <v>#N/A</v>
      </c>
      <c r="E508" s="42" t="e">
        <f t="shared" si="214"/>
        <v>#N/A</v>
      </c>
      <c r="F508" s="3" t="e">
        <f t="shared" si="215"/>
        <v>#N/A</v>
      </c>
      <c r="G508" s="42" t="e">
        <f t="shared" si="216"/>
        <v>#N/A</v>
      </c>
      <c r="H508" s="5">
        <f t="shared" si="217"/>
        <v>4.0739842278399753E-2</v>
      </c>
      <c r="I508" s="5">
        <f t="shared" si="218"/>
        <v>2.4443905367039852E-2</v>
      </c>
      <c r="J508" s="4">
        <f t="shared" si="219"/>
        <v>3.2591873822719802E-2</v>
      </c>
      <c r="K508" s="4">
        <f t="shared" si="220"/>
        <v>3.9878050031485916E-2</v>
      </c>
      <c r="L508" s="4">
        <f t="shared" si="221"/>
        <v>4.0882063923551613E-2</v>
      </c>
      <c r="M508" s="4">
        <f t="shared" si="222"/>
        <v>2.5982793854596752E-2</v>
      </c>
      <c r="N508" s="4"/>
      <c r="O508" s="4">
        <f t="shared" si="223"/>
        <v>3.2591873822719802E-2</v>
      </c>
      <c r="P508" s="3" t="e">
        <f t="shared" si="211"/>
        <v>#N/A</v>
      </c>
      <c r="Q508" s="3" t="e">
        <f t="shared" si="228"/>
        <v>#N/A</v>
      </c>
      <c r="R508" s="3" t="e">
        <f t="shared" si="229"/>
        <v>#N/A</v>
      </c>
      <c r="S508" s="3" t="e">
        <f t="shared" si="212"/>
        <v>#N/A</v>
      </c>
      <c r="T508" s="3" t="e">
        <f t="shared" si="230"/>
        <v>#N/A</v>
      </c>
      <c r="U508" s="3" t="e">
        <f t="shared" si="231"/>
        <v>#N/A</v>
      </c>
      <c r="V508" s="4">
        <f t="shared" si="208"/>
        <v>4.9847562539357397E-2</v>
      </c>
      <c r="W508" s="4">
        <f t="shared" si="209"/>
        <v>0</v>
      </c>
      <c r="X508" s="4">
        <f t="shared" si="224"/>
        <v>0</v>
      </c>
      <c r="Y508" s="4" t="e">
        <f t="shared" si="210"/>
        <v>#N/A</v>
      </c>
      <c r="Z508" s="4">
        <f t="shared" si="232"/>
        <v>4.0739842278399753E-2</v>
      </c>
      <c r="AA508" s="4">
        <f t="shared" si="233"/>
        <v>2.4443905367039852E-2</v>
      </c>
      <c r="AB508" s="15"/>
      <c r="AC508" s="6" t="str">
        <f t="shared" si="225"/>
        <v>FAIL</v>
      </c>
      <c r="AD508" s="4" t="e">
        <f>AND(B508&gt;MIN(#REF!,#REF!),B508&lt;MAX(#REF!,#REF!))</f>
        <v>#REF!</v>
      </c>
      <c r="AE508" s="4" t="b">
        <f t="shared" si="226"/>
        <v>1</v>
      </c>
      <c r="AF508" s="4" t="e">
        <f t="shared" si="227"/>
        <v>#N/A</v>
      </c>
      <c r="AG508" s="11">
        <v>692</v>
      </c>
    </row>
    <row r="509" spans="1:33" s="1" customFormat="1" hidden="1" x14ac:dyDescent="0.25">
      <c r="A509" s="11">
        <v>693</v>
      </c>
      <c r="B509" s="5">
        <v>3.2240272367161697E-2</v>
      </c>
      <c r="C509" s="5">
        <v>3.2240272367161697E-2</v>
      </c>
      <c r="D509" s="3" t="e">
        <f t="shared" si="213"/>
        <v>#N/A</v>
      </c>
      <c r="E509" s="42" t="e">
        <f t="shared" si="214"/>
        <v>#N/A</v>
      </c>
      <c r="F509" s="3" t="e">
        <f t="shared" si="215"/>
        <v>#N/A</v>
      </c>
      <c r="G509" s="42" t="e">
        <f t="shared" si="216"/>
        <v>#N/A</v>
      </c>
      <c r="H509" s="5">
        <f t="shared" si="217"/>
        <v>4.0300340458952123E-2</v>
      </c>
      <c r="I509" s="5">
        <f t="shared" si="218"/>
        <v>2.4180204275371271E-2</v>
      </c>
      <c r="J509" s="4">
        <f t="shared" si="219"/>
        <v>3.2240272367161697E-2</v>
      </c>
      <c r="K509" s="4">
        <f t="shared" si="220"/>
        <v>3.9447845235279472E-2</v>
      </c>
      <c r="L509" s="4">
        <f t="shared" si="221"/>
        <v>4.044102781559638E-2</v>
      </c>
      <c r="M509" s="4">
        <f t="shared" si="222"/>
        <v>2.5702491218779169E-2</v>
      </c>
      <c r="N509" s="4"/>
      <c r="O509" s="4">
        <f t="shared" si="223"/>
        <v>3.2240272367161697E-2</v>
      </c>
      <c r="P509" s="3" t="e">
        <f t="shared" si="211"/>
        <v>#N/A</v>
      </c>
      <c r="Q509" s="3" t="e">
        <f t="shared" si="228"/>
        <v>#N/A</v>
      </c>
      <c r="R509" s="3" t="e">
        <f t="shared" si="229"/>
        <v>#N/A</v>
      </c>
      <c r="S509" s="3" t="e">
        <f t="shared" si="212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34">K509+(K509*25%)</f>
        <v>4.930980654409934E-2</v>
      </c>
      <c r="W509" s="4">
        <f t="shared" ref="W509:W572" si="235">N509-(N509*25%)</f>
        <v>0</v>
      </c>
      <c r="X509" s="4">
        <f t="shared" si="224"/>
        <v>0</v>
      </c>
      <c r="Y509" s="4" t="e">
        <f t="shared" ref="Y509:Y572" si="236">Q509-(Q509*25%)</f>
        <v>#N/A</v>
      </c>
      <c r="Z509" s="4">
        <f t="shared" si="232"/>
        <v>4.0300340458952123E-2</v>
      </c>
      <c r="AA509" s="4">
        <f t="shared" si="233"/>
        <v>2.4180204275371271E-2</v>
      </c>
      <c r="AB509" s="15"/>
      <c r="AC509" s="6" t="str">
        <f t="shared" si="225"/>
        <v>FAIL</v>
      </c>
      <c r="AD509" s="4" t="e">
        <f>AND(B509&gt;MIN(#REF!,#REF!),B509&lt;MAX(#REF!,#REF!))</f>
        <v>#REF!</v>
      </c>
      <c r="AE509" s="4" t="b">
        <f t="shared" si="226"/>
        <v>1</v>
      </c>
      <c r="AF509" s="4" t="e">
        <f t="shared" si="227"/>
        <v>#N/A</v>
      </c>
      <c r="AG509" s="11">
        <v>693</v>
      </c>
    </row>
    <row r="510" spans="1:33" s="1" customFormat="1" hidden="1" x14ac:dyDescent="0.25">
      <c r="A510" s="11">
        <v>694</v>
      </c>
      <c r="B510" s="5">
        <v>3.1836252025422902E-2</v>
      </c>
      <c r="C510" s="5">
        <v>3.1836252025422902E-2</v>
      </c>
      <c r="D510" s="3" t="e">
        <f t="shared" si="213"/>
        <v>#N/A</v>
      </c>
      <c r="E510" s="42" t="e">
        <f t="shared" si="214"/>
        <v>#N/A</v>
      </c>
      <c r="F510" s="3" t="e">
        <f t="shared" si="215"/>
        <v>#N/A</v>
      </c>
      <c r="G510" s="42" t="e">
        <f t="shared" si="216"/>
        <v>#N/A</v>
      </c>
      <c r="H510" s="5">
        <f t="shared" si="217"/>
        <v>3.9795315031778626E-2</v>
      </c>
      <c r="I510" s="5">
        <f t="shared" si="218"/>
        <v>2.3877189019067178E-2</v>
      </c>
      <c r="J510" s="4">
        <f t="shared" si="219"/>
        <v>3.1836252025422902E-2</v>
      </c>
      <c r="K510" s="4">
        <f t="shared" si="220"/>
        <v>3.8953502888189065E-2</v>
      </c>
      <c r="L510" s="4">
        <f t="shared" si="221"/>
        <v>3.993423935884105E-2</v>
      </c>
      <c r="M510" s="4">
        <f t="shared" si="222"/>
        <v>2.5380399359024086E-2</v>
      </c>
      <c r="N510" s="4"/>
      <c r="O510" s="4">
        <f t="shared" si="223"/>
        <v>3.1836252025422902E-2</v>
      </c>
      <c r="P510" s="3" t="e">
        <f t="shared" si="211"/>
        <v>#N/A</v>
      </c>
      <c r="Q510" s="3" t="e">
        <f t="shared" si="228"/>
        <v>#N/A</v>
      </c>
      <c r="R510" s="3" t="e">
        <f t="shared" si="229"/>
        <v>#N/A</v>
      </c>
      <c r="S510" s="3" t="e">
        <f t="shared" si="212"/>
        <v>#N/A</v>
      </c>
      <c r="T510" s="3" t="e">
        <f t="shared" si="230"/>
        <v>#N/A</v>
      </c>
      <c r="U510" s="3" t="e">
        <f t="shared" si="231"/>
        <v>#N/A</v>
      </c>
      <c r="V510" s="4">
        <f t="shared" si="234"/>
        <v>4.8691878610236328E-2</v>
      </c>
      <c r="W510" s="4">
        <f t="shared" si="235"/>
        <v>0</v>
      </c>
      <c r="X510" s="4">
        <f t="shared" si="224"/>
        <v>0</v>
      </c>
      <c r="Y510" s="4" t="e">
        <f t="shared" si="236"/>
        <v>#N/A</v>
      </c>
      <c r="Z510" s="4">
        <f t="shared" si="232"/>
        <v>3.9795315031778626E-2</v>
      </c>
      <c r="AA510" s="4">
        <f t="shared" si="233"/>
        <v>2.3877189019067178E-2</v>
      </c>
      <c r="AB510" s="15"/>
      <c r="AC510" s="6" t="str">
        <f t="shared" si="225"/>
        <v>FAIL</v>
      </c>
      <c r="AD510" s="4" t="e">
        <f>AND(B510&gt;MIN(#REF!,#REF!),B510&lt;MAX(#REF!,#REF!))</f>
        <v>#REF!</v>
      </c>
      <c r="AE510" s="4" t="b">
        <f t="shared" si="226"/>
        <v>1</v>
      </c>
      <c r="AF510" s="4" t="e">
        <f t="shared" si="227"/>
        <v>#N/A</v>
      </c>
      <c r="AG510" s="11">
        <v>694</v>
      </c>
    </row>
    <row r="511" spans="1:33" s="1" customFormat="1" hidden="1" x14ac:dyDescent="0.25">
      <c r="A511" s="11">
        <v>695</v>
      </c>
      <c r="B511" s="5">
        <v>3.1695791802747203E-2</v>
      </c>
      <c r="C511" s="5">
        <v>3.1695791802747203E-2</v>
      </c>
      <c r="D511" s="3" t="e">
        <f t="shared" si="213"/>
        <v>#N/A</v>
      </c>
      <c r="E511" s="42" t="e">
        <f t="shared" si="214"/>
        <v>#N/A</v>
      </c>
      <c r="F511" s="3" t="e">
        <f t="shared" si="215"/>
        <v>#N/A</v>
      </c>
      <c r="G511" s="42" t="e">
        <f t="shared" si="216"/>
        <v>#N/A</v>
      </c>
      <c r="H511" s="5">
        <f t="shared" si="217"/>
        <v>3.9619739753434004E-2</v>
      </c>
      <c r="I511" s="5">
        <f t="shared" si="218"/>
        <v>2.3771843852060402E-2</v>
      </c>
      <c r="J511" s="4">
        <f t="shared" si="219"/>
        <v>3.1695791802747203E-2</v>
      </c>
      <c r="K511" s="4">
        <f t="shared" si="220"/>
        <v>3.8781641650085269E-2</v>
      </c>
      <c r="L511" s="4">
        <f t="shared" si="221"/>
        <v>3.9758051152131033E-2</v>
      </c>
      <c r="M511" s="4">
        <f t="shared" si="222"/>
        <v>2.5268422090383293E-2</v>
      </c>
      <c r="N511" s="4"/>
      <c r="O511" s="4">
        <f t="shared" si="223"/>
        <v>3.1695791802747203E-2</v>
      </c>
      <c r="P511" s="3" t="e">
        <f t="shared" si="211"/>
        <v>#N/A</v>
      </c>
      <c r="Q511" s="3" t="e">
        <f t="shared" si="228"/>
        <v>#N/A</v>
      </c>
      <c r="R511" s="3" t="e">
        <f t="shared" si="229"/>
        <v>#N/A</v>
      </c>
      <c r="S511" s="3" t="e">
        <f t="shared" si="212"/>
        <v>#N/A</v>
      </c>
      <c r="T511" s="3" t="e">
        <f t="shared" si="230"/>
        <v>#N/A</v>
      </c>
      <c r="U511" s="3" t="e">
        <f t="shared" si="231"/>
        <v>#N/A</v>
      </c>
      <c r="V511" s="4">
        <f t="shared" si="234"/>
        <v>4.8477052062606586E-2</v>
      </c>
      <c r="W511" s="4">
        <f t="shared" si="235"/>
        <v>0</v>
      </c>
      <c r="X511" s="4">
        <f t="shared" si="224"/>
        <v>0</v>
      </c>
      <c r="Y511" s="4" t="e">
        <f t="shared" si="236"/>
        <v>#N/A</v>
      </c>
      <c r="Z511" s="4">
        <f t="shared" si="232"/>
        <v>3.9619739753434004E-2</v>
      </c>
      <c r="AA511" s="4">
        <f t="shared" si="233"/>
        <v>2.3771843852060402E-2</v>
      </c>
      <c r="AB511" s="15"/>
      <c r="AC511" s="6" t="str">
        <f t="shared" si="225"/>
        <v>FAIL</v>
      </c>
      <c r="AD511" s="4" t="e">
        <f>AND(B511&gt;MIN(#REF!,#REF!),B511&lt;MAX(#REF!,#REF!))</f>
        <v>#REF!</v>
      </c>
      <c r="AE511" s="4" t="b">
        <f t="shared" si="226"/>
        <v>1</v>
      </c>
      <c r="AF511" s="4" t="e">
        <f t="shared" si="227"/>
        <v>#N/A</v>
      </c>
      <c r="AG511" s="11">
        <v>695</v>
      </c>
    </row>
    <row r="512" spans="1:33" s="1" customFormat="1" hidden="1" x14ac:dyDescent="0.25">
      <c r="A512" s="11">
        <v>696</v>
      </c>
      <c r="B512" s="5">
        <v>3.1768624259712101E-2</v>
      </c>
      <c r="C512" s="5">
        <v>3.1768624259712101E-2</v>
      </c>
      <c r="D512" s="3" t="e">
        <f t="shared" si="213"/>
        <v>#N/A</v>
      </c>
      <c r="E512" s="42" t="e">
        <f t="shared" si="214"/>
        <v>#N/A</v>
      </c>
      <c r="F512" s="3" t="e">
        <f t="shared" si="215"/>
        <v>#N/A</v>
      </c>
      <c r="G512" s="42" t="e">
        <f t="shared" si="216"/>
        <v>#N/A</v>
      </c>
      <c r="H512" s="5">
        <f t="shared" si="217"/>
        <v>3.9710780324640128E-2</v>
      </c>
      <c r="I512" s="5">
        <f t="shared" si="218"/>
        <v>2.3826468194784074E-2</v>
      </c>
      <c r="J512" s="4">
        <f t="shared" si="219"/>
        <v>3.1768624259712101E-2</v>
      </c>
      <c r="K512" s="4">
        <f t="shared" si="220"/>
        <v>3.8870756390114045E-2</v>
      </c>
      <c r="L512" s="4">
        <f t="shared" si="221"/>
        <v>3.9849409543414219E-2</v>
      </c>
      <c r="M512" s="4">
        <f t="shared" si="222"/>
        <v>2.5326485358716261E-2</v>
      </c>
      <c r="N512" s="4"/>
      <c r="O512" s="4">
        <f t="shared" si="223"/>
        <v>3.1768624259712101E-2</v>
      </c>
      <c r="P512" s="3" t="e">
        <f t="shared" si="211"/>
        <v>#N/A</v>
      </c>
      <c r="Q512" s="3" t="e">
        <f t="shared" si="228"/>
        <v>#N/A</v>
      </c>
      <c r="R512" s="3" t="e">
        <f t="shared" si="229"/>
        <v>#N/A</v>
      </c>
      <c r="S512" s="3" t="e">
        <f t="shared" si="212"/>
        <v>#N/A</v>
      </c>
      <c r="T512" s="3" t="e">
        <f t="shared" si="230"/>
        <v>#N/A</v>
      </c>
      <c r="U512" s="3" t="e">
        <f t="shared" si="231"/>
        <v>#N/A</v>
      </c>
      <c r="V512" s="4">
        <f t="shared" si="234"/>
        <v>4.8588445487642559E-2</v>
      </c>
      <c r="W512" s="4">
        <f t="shared" si="235"/>
        <v>0</v>
      </c>
      <c r="X512" s="4">
        <f t="shared" si="224"/>
        <v>0</v>
      </c>
      <c r="Y512" s="4" t="e">
        <f t="shared" si="236"/>
        <v>#N/A</v>
      </c>
      <c r="Z512" s="4">
        <f t="shared" si="232"/>
        <v>3.9710780324640128E-2</v>
      </c>
      <c r="AA512" s="4">
        <f t="shared" si="233"/>
        <v>2.3826468194784074E-2</v>
      </c>
      <c r="AB512" s="15"/>
      <c r="AC512" s="6" t="str">
        <f t="shared" si="225"/>
        <v>FAIL</v>
      </c>
      <c r="AD512" s="4" t="e">
        <f>AND(B512&gt;MIN(#REF!,#REF!),B512&lt;MAX(#REF!,#REF!))</f>
        <v>#REF!</v>
      </c>
      <c r="AE512" s="4" t="b">
        <f t="shared" si="226"/>
        <v>1</v>
      </c>
      <c r="AF512" s="4" t="e">
        <f t="shared" si="227"/>
        <v>#N/A</v>
      </c>
      <c r="AG512" s="11">
        <v>696</v>
      </c>
    </row>
    <row r="513" spans="1:33" s="1" customFormat="1" hidden="1" x14ac:dyDescent="0.25">
      <c r="A513" s="11">
        <v>697</v>
      </c>
      <c r="B513" s="5">
        <v>3.1352270590634702E-2</v>
      </c>
      <c r="C513" s="5">
        <v>3.1352270590634702E-2</v>
      </c>
      <c r="D513" s="3" t="e">
        <f t="shared" si="213"/>
        <v>#N/A</v>
      </c>
      <c r="E513" s="42" t="e">
        <f t="shared" si="214"/>
        <v>#N/A</v>
      </c>
      <c r="F513" s="3" t="e">
        <f t="shared" si="215"/>
        <v>#N/A</v>
      </c>
      <c r="G513" s="42" t="e">
        <f t="shared" si="216"/>
        <v>#N/A</v>
      </c>
      <c r="H513" s="5">
        <f t="shared" si="217"/>
        <v>3.9190338238293376E-2</v>
      </c>
      <c r="I513" s="5">
        <f t="shared" si="218"/>
        <v>2.3514202942976029E-2</v>
      </c>
      <c r="J513" s="4">
        <f t="shared" si="219"/>
        <v>3.1352270590634702E-2</v>
      </c>
      <c r="K513" s="4">
        <f t="shared" si="220"/>
        <v>3.8361323500904494E-2</v>
      </c>
      <c r="L513" s="4">
        <f t="shared" si="221"/>
        <v>3.9327150608361464E-2</v>
      </c>
      <c r="M513" s="4">
        <f t="shared" si="222"/>
        <v>2.4994561161504197E-2</v>
      </c>
      <c r="N513" s="4"/>
      <c r="O513" s="4">
        <f t="shared" si="223"/>
        <v>3.1352270590634702E-2</v>
      </c>
      <c r="P513" s="3" t="e">
        <f t="shared" si="211"/>
        <v>#N/A</v>
      </c>
      <c r="Q513" s="3" t="e">
        <f t="shared" si="228"/>
        <v>#N/A</v>
      </c>
      <c r="R513" s="3" t="e">
        <f t="shared" si="229"/>
        <v>#N/A</v>
      </c>
      <c r="S513" s="3" t="e">
        <f t="shared" si="212"/>
        <v>#N/A</v>
      </c>
      <c r="T513" s="3" t="e">
        <f t="shared" si="230"/>
        <v>#N/A</v>
      </c>
      <c r="U513" s="3" t="e">
        <f t="shared" si="231"/>
        <v>#N/A</v>
      </c>
      <c r="V513" s="4">
        <f t="shared" si="234"/>
        <v>4.7951654376130616E-2</v>
      </c>
      <c r="W513" s="4">
        <f t="shared" si="235"/>
        <v>0</v>
      </c>
      <c r="X513" s="4">
        <f t="shared" si="224"/>
        <v>0</v>
      </c>
      <c r="Y513" s="4" t="e">
        <f t="shared" si="236"/>
        <v>#N/A</v>
      </c>
      <c r="Z513" s="4">
        <f t="shared" si="232"/>
        <v>3.9190338238293376E-2</v>
      </c>
      <c r="AA513" s="4">
        <f t="shared" si="233"/>
        <v>2.3514202942976029E-2</v>
      </c>
      <c r="AB513" s="15"/>
      <c r="AC513" s="6" t="str">
        <f t="shared" si="225"/>
        <v>FAIL</v>
      </c>
      <c r="AD513" s="4" t="e">
        <f>AND(B513&gt;MIN(#REF!,#REF!),B513&lt;MAX(#REF!,#REF!))</f>
        <v>#REF!</v>
      </c>
      <c r="AE513" s="4" t="b">
        <f t="shared" si="226"/>
        <v>1</v>
      </c>
      <c r="AF513" s="4" t="e">
        <f t="shared" si="227"/>
        <v>#N/A</v>
      </c>
      <c r="AG513" s="11">
        <v>697</v>
      </c>
    </row>
    <row r="514" spans="1:33" s="1" customFormat="1" hidden="1" x14ac:dyDescent="0.25">
      <c r="A514" s="11">
        <v>698</v>
      </c>
      <c r="B514" s="5">
        <v>3.1105645589006501E-2</v>
      </c>
      <c r="C514" s="5">
        <v>3.1105645589006501E-2</v>
      </c>
      <c r="D514" s="3" t="e">
        <f t="shared" si="213"/>
        <v>#N/A</v>
      </c>
      <c r="E514" s="42" t="e">
        <f t="shared" si="214"/>
        <v>#N/A</v>
      </c>
      <c r="F514" s="3" t="e">
        <f t="shared" si="215"/>
        <v>#N/A</v>
      </c>
      <c r="G514" s="42" t="e">
        <f t="shared" si="216"/>
        <v>#N/A</v>
      </c>
      <c r="H514" s="5">
        <f t="shared" si="217"/>
        <v>3.8882056986258129E-2</v>
      </c>
      <c r="I514" s="5">
        <f t="shared" si="218"/>
        <v>2.3329234191754877E-2</v>
      </c>
      <c r="J514" s="4">
        <f t="shared" si="219"/>
        <v>3.1105645589006501E-2</v>
      </c>
      <c r="K514" s="4">
        <f t="shared" si="220"/>
        <v>3.8059563491417446E-2</v>
      </c>
      <c r="L514" s="4">
        <f t="shared" si="221"/>
        <v>3.9017793155133915E-2</v>
      </c>
      <c r="M514" s="4">
        <f t="shared" si="222"/>
        <v>2.4797947532857044E-2</v>
      </c>
      <c r="N514" s="4"/>
      <c r="O514" s="4">
        <f t="shared" si="223"/>
        <v>3.1105645589006501E-2</v>
      </c>
      <c r="P514" s="3" t="e">
        <f t="shared" si="211"/>
        <v>#N/A</v>
      </c>
      <c r="Q514" s="3" t="e">
        <f t="shared" si="228"/>
        <v>#N/A</v>
      </c>
      <c r="R514" s="3" t="e">
        <f t="shared" si="229"/>
        <v>#N/A</v>
      </c>
      <c r="S514" s="3" t="e">
        <f t="shared" si="212"/>
        <v>#N/A</v>
      </c>
      <c r="T514" s="3" t="e">
        <f t="shared" si="230"/>
        <v>#N/A</v>
      </c>
      <c r="U514" s="3" t="e">
        <f t="shared" si="231"/>
        <v>#N/A</v>
      </c>
      <c r="V514" s="4">
        <f t="shared" si="234"/>
        <v>4.7574454364271809E-2</v>
      </c>
      <c r="W514" s="4">
        <f t="shared" si="235"/>
        <v>0</v>
      </c>
      <c r="X514" s="4">
        <f t="shared" si="224"/>
        <v>0</v>
      </c>
      <c r="Y514" s="4" t="e">
        <f t="shared" si="236"/>
        <v>#N/A</v>
      </c>
      <c r="Z514" s="4">
        <f t="shared" si="232"/>
        <v>3.8882056986258129E-2</v>
      </c>
      <c r="AA514" s="4">
        <f t="shared" si="233"/>
        <v>2.3329234191754877E-2</v>
      </c>
      <c r="AB514" s="15"/>
      <c r="AC514" s="6" t="str">
        <f t="shared" si="225"/>
        <v>FAIL</v>
      </c>
      <c r="AD514" s="4" t="e">
        <f>AND(B514&gt;MIN(#REF!,#REF!),B514&lt;MAX(#REF!,#REF!))</f>
        <v>#REF!</v>
      </c>
      <c r="AE514" s="4" t="b">
        <f t="shared" si="226"/>
        <v>1</v>
      </c>
      <c r="AF514" s="4" t="e">
        <f t="shared" si="227"/>
        <v>#N/A</v>
      </c>
      <c r="AG514" s="11">
        <v>698</v>
      </c>
    </row>
    <row r="515" spans="1:33" s="1" customFormat="1" hidden="1" x14ac:dyDescent="0.25">
      <c r="A515" s="11">
        <v>699</v>
      </c>
      <c r="B515" s="5">
        <v>3.08445425246421E-2</v>
      </c>
      <c r="C515" s="5">
        <v>3.08445425246421E-2</v>
      </c>
      <c r="D515" s="3" t="e">
        <f t="shared" si="213"/>
        <v>#N/A</v>
      </c>
      <c r="E515" s="42" t="e">
        <f t="shared" si="214"/>
        <v>#N/A</v>
      </c>
      <c r="F515" s="3" t="e">
        <f t="shared" si="215"/>
        <v>#N/A</v>
      </c>
      <c r="G515" s="42" t="e">
        <f t="shared" si="216"/>
        <v>#N/A</v>
      </c>
      <c r="H515" s="5">
        <f t="shared" si="217"/>
        <v>3.8555678155802624E-2</v>
      </c>
      <c r="I515" s="5">
        <f t="shared" si="218"/>
        <v>2.3133406893481576E-2</v>
      </c>
      <c r="J515" s="4">
        <f t="shared" si="219"/>
        <v>3.08445425246421E-2</v>
      </c>
      <c r="K515" s="4">
        <f t="shared" si="220"/>
        <v>3.7740088731520717E-2</v>
      </c>
      <c r="L515" s="4">
        <f t="shared" si="221"/>
        <v>3.8690274945348151E-2</v>
      </c>
      <c r="M515" s="4">
        <f t="shared" si="222"/>
        <v>2.458979174736629E-2</v>
      </c>
      <c r="N515" s="4"/>
      <c r="O515" s="4">
        <f t="shared" si="223"/>
        <v>3.08445425246421E-2</v>
      </c>
      <c r="P515" s="3" t="e">
        <f t="shared" si="211"/>
        <v>#N/A</v>
      </c>
      <c r="Q515" s="3" t="e">
        <f t="shared" si="228"/>
        <v>#N/A</v>
      </c>
      <c r="R515" s="3" t="e">
        <f t="shared" si="229"/>
        <v>#N/A</v>
      </c>
      <c r="S515" s="3" t="e">
        <f t="shared" si="212"/>
        <v>#N/A</v>
      </c>
      <c r="T515" s="3" t="e">
        <f t="shared" si="230"/>
        <v>#N/A</v>
      </c>
      <c r="U515" s="3" t="e">
        <f t="shared" si="231"/>
        <v>#N/A</v>
      </c>
      <c r="V515" s="4">
        <f t="shared" si="234"/>
        <v>4.7175110914400895E-2</v>
      </c>
      <c r="W515" s="4">
        <f t="shared" si="235"/>
        <v>0</v>
      </c>
      <c r="X515" s="4">
        <f t="shared" si="224"/>
        <v>0</v>
      </c>
      <c r="Y515" s="4" t="e">
        <f t="shared" si="236"/>
        <v>#N/A</v>
      </c>
      <c r="Z515" s="4">
        <f t="shared" si="232"/>
        <v>3.8555678155802624E-2</v>
      </c>
      <c r="AA515" s="4">
        <f t="shared" si="233"/>
        <v>2.3133406893481576E-2</v>
      </c>
      <c r="AB515" s="15"/>
      <c r="AC515" s="6" t="str">
        <f t="shared" si="225"/>
        <v>FAIL</v>
      </c>
      <c r="AD515" s="4" t="e">
        <f>AND(B515&gt;MIN(#REF!,#REF!),B515&lt;MAX(#REF!,#REF!))</f>
        <v>#REF!</v>
      </c>
      <c r="AE515" s="4" t="b">
        <f t="shared" si="226"/>
        <v>1</v>
      </c>
      <c r="AF515" s="4" t="e">
        <f t="shared" si="227"/>
        <v>#N/A</v>
      </c>
      <c r="AG515" s="11">
        <v>699</v>
      </c>
    </row>
    <row r="516" spans="1:33" s="1" customFormat="1" hidden="1" x14ac:dyDescent="0.25">
      <c r="A516" s="11">
        <v>700</v>
      </c>
      <c r="B516" s="5">
        <v>3.04211215740792E-2</v>
      </c>
      <c r="C516" s="5">
        <v>3.04211215740792E-2</v>
      </c>
      <c r="D516" s="3" t="e">
        <f t="shared" si="213"/>
        <v>#N/A</v>
      </c>
      <c r="E516" s="42" t="e">
        <f t="shared" si="214"/>
        <v>#N/A</v>
      </c>
      <c r="F516" s="3" t="e">
        <f t="shared" si="215"/>
        <v>#N/A</v>
      </c>
      <c r="G516" s="42" t="e">
        <f t="shared" si="216"/>
        <v>#N/A</v>
      </c>
      <c r="H516" s="5">
        <f t="shared" si="217"/>
        <v>3.8026401967599002E-2</v>
      </c>
      <c r="I516" s="5">
        <f t="shared" si="218"/>
        <v>2.2815841180559401E-2</v>
      </c>
      <c r="J516" s="4">
        <f t="shared" si="219"/>
        <v>3.04211215740792E-2</v>
      </c>
      <c r="K516" s="4">
        <f t="shared" si="220"/>
        <v>3.7222008613060145E-2</v>
      </c>
      <c r="L516" s="4">
        <f t="shared" si="221"/>
        <v>3.8159151068837056E-2</v>
      </c>
      <c r="M516" s="4">
        <f t="shared" si="222"/>
        <v>2.4252233393647949E-2</v>
      </c>
      <c r="N516" s="4"/>
      <c r="O516" s="4">
        <f t="shared" si="223"/>
        <v>3.04211215740792E-2</v>
      </c>
      <c r="P516" s="3" t="e">
        <f t="shared" ref="P516:P579" si="237">IF(J516=MAX($J$67:$J$106),J516,NA())</f>
        <v>#N/A</v>
      </c>
      <c r="Q516" s="3" t="e">
        <f t="shared" si="228"/>
        <v>#N/A</v>
      </c>
      <c r="R516" s="3" t="e">
        <f t="shared" si="229"/>
        <v>#N/A</v>
      </c>
      <c r="S516" s="3" t="e">
        <f t="shared" ref="S516:S579" si="238">IF(M516=MAX($M$67:$M$106),M516,NA())</f>
        <v>#N/A</v>
      </c>
      <c r="T516" s="3" t="e">
        <f t="shared" si="230"/>
        <v>#N/A</v>
      </c>
      <c r="U516" s="3" t="e">
        <f t="shared" si="231"/>
        <v>#N/A</v>
      </c>
      <c r="V516" s="4">
        <f t="shared" si="234"/>
        <v>4.6527510766325178E-2</v>
      </c>
      <c r="W516" s="4">
        <f t="shared" si="235"/>
        <v>0</v>
      </c>
      <c r="X516" s="4">
        <f t="shared" si="224"/>
        <v>0</v>
      </c>
      <c r="Y516" s="4" t="e">
        <f t="shared" si="236"/>
        <v>#N/A</v>
      </c>
      <c r="Z516" s="4">
        <f t="shared" si="232"/>
        <v>3.8026401967599002E-2</v>
      </c>
      <c r="AA516" s="4">
        <f t="shared" si="233"/>
        <v>2.2815841180559401E-2</v>
      </c>
      <c r="AB516" s="15"/>
      <c r="AC516" s="6" t="str">
        <f t="shared" si="225"/>
        <v>FAIL</v>
      </c>
      <c r="AD516" s="4" t="e">
        <f>AND(B516&gt;MIN(#REF!,#REF!),B516&lt;MAX(#REF!,#REF!))</f>
        <v>#REF!</v>
      </c>
      <c r="AE516" s="4" t="b">
        <f t="shared" si="226"/>
        <v>1</v>
      </c>
      <c r="AF516" s="4" t="e">
        <f t="shared" si="227"/>
        <v>#N/A</v>
      </c>
      <c r="AG516" s="11">
        <v>700</v>
      </c>
    </row>
    <row r="517" spans="1:33" s="1" customFormat="1" hidden="1" x14ac:dyDescent="0.25">
      <c r="A517" s="11">
        <v>701</v>
      </c>
      <c r="B517" s="5">
        <v>3.02948641741554E-2</v>
      </c>
      <c r="C517" s="5">
        <v>3.02948641741554E-2</v>
      </c>
      <c r="D517" s="3" t="e">
        <f t="shared" si="213"/>
        <v>#N/A</v>
      </c>
      <c r="E517" s="42" t="e">
        <f t="shared" si="214"/>
        <v>#N/A</v>
      </c>
      <c r="F517" s="3" t="e">
        <f t="shared" si="215"/>
        <v>#N/A</v>
      </c>
      <c r="G517" s="42" t="e">
        <f t="shared" si="216"/>
        <v>#N/A</v>
      </c>
      <c r="H517" s="5">
        <f t="shared" si="217"/>
        <v>3.786858021769425E-2</v>
      </c>
      <c r="I517" s="5">
        <f t="shared" si="218"/>
        <v>2.2721148130616549E-2</v>
      </c>
      <c r="J517" s="4">
        <f t="shared" si="219"/>
        <v>3.02948641741554E-2</v>
      </c>
      <c r="K517" s="4">
        <f t="shared" si="220"/>
        <v>3.7067525353263749E-2</v>
      </c>
      <c r="L517" s="4">
        <f t="shared" si="221"/>
        <v>3.8000778367636059E-2</v>
      </c>
      <c r="M517" s="4">
        <f t="shared" si="222"/>
        <v>2.415157885587324E-2</v>
      </c>
      <c r="N517" s="4"/>
      <c r="O517" s="4">
        <f t="shared" si="223"/>
        <v>3.02948641741554E-2</v>
      </c>
      <c r="P517" s="3" t="e">
        <f t="shared" si="237"/>
        <v>#N/A</v>
      </c>
      <c r="Q517" s="3" t="e">
        <f t="shared" si="228"/>
        <v>#N/A</v>
      </c>
      <c r="R517" s="3" t="e">
        <f t="shared" si="229"/>
        <v>#N/A</v>
      </c>
      <c r="S517" s="3" t="e">
        <f t="shared" si="238"/>
        <v>#N/A</v>
      </c>
      <c r="T517" s="3" t="e">
        <f t="shared" si="230"/>
        <v>#N/A</v>
      </c>
      <c r="U517" s="3" t="e">
        <f t="shared" si="231"/>
        <v>#N/A</v>
      </c>
      <c r="V517" s="4">
        <f t="shared" si="234"/>
        <v>4.6334406691579684E-2</v>
      </c>
      <c r="W517" s="4">
        <f t="shared" si="235"/>
        <v>0</v>
      </c>
      <c r="X517" s="4">
        <f t="shared" si="224"/>
        <v>0</v>
      </c>
      <c r="Y517" s="4" t="e">
        <f t="shared" si="236"/>
        <v>#N/A</v>
      </c>
      <c r="Z517" s="4">
        <f t="shared" si="232"/>
        <v>3.786858021769425E-2</v>
      </c>
      <c r="AA517" s="4">
        <f t="shared" si="233"/>
        <v>2.2721148130616549E-2</v>
      </c>
      <c r="AB517" s="15"/>
      <c r="AC517" s="6" t="str">
        <f t="shared" si="225"/>
        <v>FAIL</v>
      </c>
      <c r="AD517" s="4" t="e">
        <f>AND(B517&gt;MIN(#REF!,#REF!),B517&lt;MAX(#REF!,#REF!))</f>
        <v>#REF!</v>
      </c>
      <c r="AE517" s="4" t="b">
        <f t="shared" si="226"/>
        <v>1</v>
      </c>
      <c r="AF517" s="4" t="e">
        <f t="shared" si="227"/>
        <v>#N/A</v>
      </c>
      <c r="AG517" s="11">
        <v>701</v>
      </c>
    </row>
    <row r="518" spans="1:33" s="1" customFormat="1" hidden="1" x14ac:dyDescent="0.25">
      <c r="A518" s="11">
        <v>702</v>
      </c>
      <c r="B518" s="5">
        <v>2.9973851244709901E-2</v>
      </c>
      <c r="C518" s="5">
        <v>2.9973851244709901E-2</v>
      </c>
      <c r="D518" s="3" t="e">
        <f t="shared" si="213"/>
        <v>#N/A</v>
      </c>
      <c r="E518" s="42" t="e">
        <f t="shared" si="214"/>
        <v>#N/A</v>
      </c>
      <c r="F518" s="3" t="e">
        <f t="shared" si="215"/>
        <v>#N/A</v>
      </c>
      <c r="G518" s="42" t="e">
        <f t="shared" si="216"/>
        <v>#N/A</v>
      </c>
      <c r="H518" s="5">
        <f t="shared" si="217"/>
        <v>3.746731405588738E-2</v>
      </c>
      <c r="I518" s="5">
        <f t="shared" si="218"/>
        <v>2.2480388433532426E-2</v>
      </c>
      <c r="J518" s="4">
        <f t="shared" si="219"/>
        <v>2.9973851244709901E-2</v>
      </c>
      <c r="K518" s="4">
        <f t="shared" si="220"/>
        <v>3.6674747394843402E-2</v>
      </c>
      <c r="L518" s="4">
        <f t="shared" si="221"/>
        <v>3.7598111396928507E-2</v>
      </c>
      <c r="M518" s="4">
        <f t="shared" si="222"/>
        <v>2.389566191118293E-2</v>
      </c>
      <c r="N518" s="4"/>
      <c r="O518" s="4">
        <f t="shared" si="223"/>
        <v>2.9973851244709901E-2</v>
      </c>
      <c r="P518" s="3" t="e">
        <f t="shared" si="237"/>
        <v>#N/A</v>
      </c>
      <c r="Q518" s="3" t="e">
        <f t="shared" si="228"/>
        <v>#N/A</v>
      </c>
      <c r="R518" s="3" t="e">
        <f t="shared" si="229"/>
        <v>#N/A</v>
      </c>
      <c r="S518" s="3" t="e">
        <f t="shared" si="238"/>
        <v>#N/A</v>
      </c>
      <c r="T518" s="3" t="e">
        <f t="shared" si="230"/>
        <v>#N/A</v>
      </c>
      <c r="U518" s="3" t="e">
        <f t="shared" si="231"/>
        <v>#N/A</v>
      </c>
      <c r="V518" s="4">
        <f t="shared" si="234"/>
        <v>4.5843434243554249E-2</v>
      </c>
      <c r="W518" s="4">
        <f t="shared" si="235"/>
        <v>0</v>
      </c>
      <c r="X518" s="4">
        <f t="shared" si="224"/>
        <v>0</v>
      </c>
      <c r="Y518" s="4" t="e">
        <f t="shared" si="236"/>
        <v>#N/A</v>
      </c>
      <c r="Z518" s="4">
        <f t="shared" si="232"/>
        <v>3.746731405588738E-2</v>
      </c>
      <c r="AA518" s="4">
        <f t="shared" si="233"/>
        <v>2.2480388433532426E-2</v>
      </c>
      <c r="AB518" s="15"/>
      <c r="AC518" s="6" t="str">
        <f t="shared" si="225"/>
        <v>FAIL</v>
      </c>
      <c r="AD518" s="4" t="e">
        <f>AND(B518&gt;MIN(#REF!,#REF!),B518&lt;MAX(#REF!,#REF!))</f>
        <v>#REF!</v>
      </c>
      <c r="AE518" s="4" t="b">
        <f t="shared" si="226"/>
        <v>1</v>
      </c>
      <c r="AF518" s="4" t="e">
        <f t="shared" si="227"/>
        <v>#N/A</v>
      </c>
      <c r="AG518" s="11">
        <v>702</v>
      </c>
    </row>
    <row r="519" spans="1:33" s="1" customFormat="1" hidden="1" x14ac:dyDescent="0.25">
      <c r="A519" s="11">
        <v>703</v>
      </c>
      <c r="B519" s="5">
        <v>2.9785697296793E-2</v>
      </c>
      <c r="C519" s="5">
        <v>2.9785697296793E-2</v>
      </c>
      <c r="D519" s="3" t="e">
        <f t="shared" si="213"/>
        <v>#N/A</v>
      </c>
      <c r="E519" s="42" t="e">
        <f t="shared" si="214"/>
        <v>#N/A</v>
      </c>
      <c r="F519" s="3" t="e">
        <f t="shared" si="215"/>
        <v>#N/A</v>
      </c>
      <c r="G519" s="42" t="e">
        <f t="shared" si="216"/>
        <v>#N/A</v>
      </c>
      <c r="H519" s="5">
        <f t="shared" si="217"/>
        <v>3.7232121620991251E-2</v>
      </c>
      <c r="I519" s="5">
        <f t="shared" si="218"/>
        <v>2.2339272972594748E-2</v>
      </c>
      <c r="J519" s="4">
        <f t="shared" si="219"/>
        <v>2.9785697296793E-2</v>
      </c>
      <c r="K519" s="4">
        <f t="shared" si="220"/>
        <v>3.6444530114626103E-2</v>
      </c>
      <c r="L519" s="4">
        <f t="shared" si="221"/>
        <v>3.73620979118479E-2</v>
      </c>
      <c r="M519" s="4">
        <f t="shared" si="222"/>
        <v>2.3745662396940658E-2</v>
      </c>
      <c r="N519" s="4"/>
      <c r="O519" s="4">
        <f t="shared" si="223"/>
        <v>2.9785697296793E-2</v>
      </c>
      <c r="P519" s="3" t="e">
        <f t="shared" si="237"/>
        <v>#N/A</v>
      </c>
      <c r="Q519" s="3" t="e">
        <f t="shared" si="228"/>
        <v>#N/A</v>
      </c>
      <c r="R519" s="3" t="e">
        <f t="shared" si="229"/>
        <v>#N/A</v>
      </c>
      <c r="S519" s="3" t="e">
        <f t="shared" si="238"/>
        <v>#N/A</v>
      </c>
      <c r="T519" s="3" t="e">
        <f t="shared" si="230"/>
        <v>#N/A</v>
      </c>
      <c r="U519" s="3" t="e">
        <f t="shared" si="231"/>
        <v>#N/A</v>
      </c>
      <c r="V519" s="4">
        <f t="shared" si="234"/>
        <v>4.5555662643282632E-2</v>
      </c>
      <c r="W519" s="4">
        <f t="shared" si="235"/>
        <v>0</v>
      </c>
      <c r="X519" s="4">
        <f t="shared" si="224"/>
        <v>0</v>
      </c>
      <c r="Y519" s="4" t="e">
        <f t="shared" si="236"/>
        <v>#N/A</v>
      </c>
      <c r="Z519" s="4">
        <f t="shared" si="232"/>
        <v>3.7232121620991251E-2</v>
      </c>
      <c r="AA519" s="4">
        <f t="shared" si="233"/>
        <v>2.2339272972594748E-2</v>
      </c>
      <c r="AB519" s="15"/>
      <c r="AC519" s="6" t="str">
        <f t="shared" si="225"/>
        <v>FAIL</v>
      </c>
      <c r="AD519" s="4" t="e">
        <f>AND(B519&gt;MIN(#REF!,#REF!),B519&lt;MAX(#REF!,#REF!))</f>
        <v>#REF!</v>
      </c>
      <c r="AE519" s="4" t="b">
        <f t="shared" si="226"/>
        <v>1</v>
      </c>
      <c r="AF519" s="4" t="e">
        <f t="shared" si="227"/>
        <v>#N/A</v>
      </c>
      <c r="AG519" s="11">
        <v>703</v>
      </c>
    </row>
    <row r="520" spans="1:33" s="1" customFormat="1" hidden="1" x14ac:dyDescent="0.25">
      <c r="A520" s="11">
        <v>704</v>
      </c>
      <c r="B520" s="5">
        <v>2.97172818562812E-2</v>
      </c>
      <c r="C520" s="5">
        <v>2.97172818562812E-2</v>
      </c>
      <c r="D520" s="3" t="e">
        <f t="shared" si="213"/>
        <v>#N/A</v>
      </c>
      <c r="E520" s="42" t="e">
        <f t="shared" si="214"/>
        <v>#N/A</v>
      </c>
      <c r="F520" s="3" t="e">
        <f t="shared" si="215"/>
        <v>#N/A</v>
      </c>
      <c r="G520" s="42" t="e">
        <f t="shared" si="216"/>
        <v>#N/A</v>
      </c>
      <c r="H520" s="5">
        <f t="shared" si="217"/>
        <v>3.7146602320351503E-2</v>
      </c>
      <c r="I520" s="5">
        <f t="shared" si="218"/>
        <v>2.2287961392210901E-2</v>
      </c>
      <c r="J520" s="4">
        <f t="shared" si="219"/>
        <v>2.97172818562812E-2</v>
      </c>
      <c r="K520" s="4">
        <f t="shared" si="220"/>
        <v>3.6360819850696641E-2</v>
      </c>
      <c r="L520" s="4">
        <f t="shared" si="221"/>
        <v>3.7276280065731561E-2</v>
      </c>
      <c r="M520" s="4">
        <f t="shared" si="222"/>
        <v>2.3691120448939795E-2</v>
      </c>
      <c r="N520" s="4"/>
      <c r="O520" s="4">
        <f t="shared" si="223"/>
        <v>2.97172818562812E-2</v>
      </c>
      <c r="P520" s="3" t="e">
        <f t="shared" si="237"/>
        <v>#N/A</v>
      </c>
      <c r="Q520" s="3" t="e">
        <f t="shared" si="228"/>
        <v>#N/A</v>
      </c>
      <c r="R520" s="3" t="e">
        <f t="shared" si="229"/>
        <v>#N/A</v>
      </c>
      <c r="S520" s="3" t="e">
        <f t="shared" si="238"/>
        <v>#N/A</v>
      </c>
      <c r="T520" s="3" t="e">
        <f t="shared" si="230"/>
        <v>#N/A</v>
      </c>
      <c r="U520" s="3" t="e">
        <f t="shared" si="231"/>
        <v>#N/A</v>
      </c>
      <c r="V520" s="4">
        <f t="shared" si="234"/>
        <v>4.5451024813370801E-2</v>
      </c>
      <c r="W520" s="4">
        <f t="shared" si="235"/>
        <v>0</v>
      </c>
      <c r="X520" s="4">
        <f t="shared" si="224"/>
        <v>0</v>
      </c>
      <c r="Y520" s="4" t="e">
        <f t="shared" si="236"/>
        <v>#N/A</v>
      </c>
      <c r="Z520" s="4">
        <f t="shared" si="232"/>
        <v>3.7146602320351503E-2</v>
      </c>
      <c r="AA520" s="4">
        <f t="shared" si="233"/>
        <v>2.2287961392210901E-2</v>
      </c>
      <c r="AB520" s="15"/>
      <c r="AC520" s="6" t="str">
        <f t="shared" si="225"/>
        <v>FAIL</v>
      </c>
      <c r="AD520" s="4" t="e">
        <f>AND(B520&gt;MIN(#REF!,#REF!),B520&lt;MAX(#REF!,#REF!))</f>
        <v>#REF!</v>
      </c>
      <c r="AE520" s="4" t="b">
        <f t="shared" si="226"/>
        <v>1</v>
      </c>
      <c r="AF520" s="4" t="e">
        <f t="shared" si="227"/>
        <v>#N/A</v>
      </c>
      <c r="AG520" s="11">
        <v>704</v>
      </c>
    </row>
    <row r="521" spans="1:33" s="1" customFormat="1" hidden="1" x14ac:dyDescent="0.25">
      <c r="A521" s="11">
        <v>705</v>
      </c>
      <c r="B521" s="5">
        <v>2.9406079890744799E-2</v>
      </c>
      <c r="C521" s="5">
        <v>2.9406079890744799E-2</v>
      </c>
      <c r="D521" s="3" t="e">
        <f t="shared" si="213"/>
        <v>#N/A</v>
      </c>
      <c r="E521" s="42" t="e">
        <f t="shared" si="214"/>
        <v>#N/A</v>
      </c>
      <c r="F521" s="3" t="e">
        <f t="shared" si="215"/>
        <v>#N/A</v>
      </c>
      <c r="G521" s="42" t="e">
        <f t="shared" si="216"/>
        <v>#N/A</v>
      </c>
      <c r="H521" s="5">
        <f t="shared" si="217"/>
        <v>3.6757599863430995E-2</v>
      </c>
      <c r="I521" s="5">
        <f t="shared" si="218"/>
        <v>2.2054559918058599E-2</v>
      </c>
      <c r="J521" s="4">
        <f t="shared" si="219"/>
        <v>2.9406079890744799E-2</v>
      </c>
      <c r="K521" s="4">
        <f t="shared" si="220"/>
        <v>3.5980046176281325E-2</v>
      </c>
      <c r="L521" s="4">
        <f t="shared" si="221"/>
        <v>3.6885919612159694E-2</v>
      </c>
      <c r="M521" s="4">
        <f t="shared" si="222"/>
        <v>2.3443024970856513E-2</v>
      </c>
      <c r="N521" s="4"/>
      <c r="O521" s="4">
        <f t="shared" si="223"/>
        <v>2.9406079890744799E-2</v>
      </c>
      <c r="P521" s="3" t="e">
        <f t="shared" si="237"/>
        <v>#N/A</v>
      </c>
      <c r="Q521" s="3" t="e">
        <f t="shared" si="228"/>
        <v>#N/A</v>
      </c>
      <c r="R521" s="3" t="e">
        <f t="shared" si="229"/>
        <v>#N/A</v>
      </c>
      <c r="S521" s="3" t="e">
        <f t="shared" si="238"/>
        <v>#N/A</v>
      </c>
      <c r="T521" s="3" t="e">
        <f t="shared" si="230"/>
        <v>#N/A</v>
      </c>
      <c r="U521" s="3" t="e">
        <f t="shared" si="231"/>
        <v>#N/A</v>
      </c>
      <c r="V521" s="4">
        <f t="shared" si="234"/>
        <v>4.4975057720351652E-2</v>
      </c>
      <c r="W521" s="4">
        <f t="shared" si="235"/>
        <v>0</v>
      </c>
      <c r="X521" s="4">
        <f t="shared" si="224"/>
        <v>0</v>
      </c>
      <c r="Y521" s="4" t="e">
        <f t="shared" si="236"/>
        <v>#N/A</v>
      </c>
      <c r="Z521" s="4">
        <f t="shared" si="232"/>
        <v>3.6757599863430995E-2</v>
      </c>
      <c r="AA521" s="4">
        <f t="shared" si="233"/>
        <v>2.2054559918058599E-2</v>
      </c>
      <c r="AB521" s="15"/>
      <c r="AC521" s="6" t="str">
        <f t="shared" si="225"/>
        <v>FAIL</v>
      </c>
      <c r="AD521" s="4" t="e">
        <f>AND(B521&gt;MIN(#REF!,#REF!),B521&lt;MAX(#REF!,#REF!))</f>
        <v>#REF!</v>
      </c>
      <c r="AE521" s="4" t="b">
        <f t="shared" si="226"/>
        <v>1</v>
      </c>
      <c r="AF521" s="4" t="e">
        <f t="shared" si="227"/>
        <v>#N/A</v>
      </c>
      <c r="AG521" s="11">
        <v>705</v>
      </c>
    </row>
    <row r="522" spans="1:33" s="1" customFormat="1" hidden="1" x14ac:dyDescent="0.25">
      <c r="A522" s="11">
        <v>706</v>
      </c>
      <c r="B522" s="5">
        <v>2.9151515451726898E-2</v>
      </c>
      <c r="C522" s="5">
        <v>2.9151515451726898E-2</v>
      </c>
      <c r="D522" s="3" t="e">
        <f t="shared" si="213"/>
        <v>#N/A</v>
      </c>
      <c r="E522" s="42" t="e">
        <f t="shared" si="214"/>
        <v>#N/A</v>
      </c>
      <c r="F522" s="3" t="e">
        <f t="shared" si="215"/>
        <v>#N/A</v>
      </c>
      <c r="G522" s="42" t="e">
        <f t="shared" si="216"/>
        <v>#N/A</v>
      </c>
      <c r="H522" s="5">
        <f t="shared" si="217"/>
        <v>3.6439394314658625E-2</v>
      </c>
      <c r="I522" s="5">
        <f t="shared" si="218"/>
        <v>2.1863636588795175E-2</v>
      </c>
      <c r="J522" s="4">
        <f t="shared" si="219"/>
        <v>2.9151515451726898E-2</v>
      </c>
      <c r="K522" s="4">
        <f t="shared" si="220"/>
        <v>3.5668571804153747E-2</v>
      </c>
      <c r="L522" s="4">
        <f t="shared" si="221"/>
        <v>3.6566603216753854E-2</v>
      </c>
      <c r="M522" s="4">
        <f t="shared" si="222"/>
        <v>2.324008188824362E-2</v>
      </c>
      <c r="N522" s="4"/>
      <c r="O522" s="4">
        <f t="shared" si="223"/>
        <v>2.9151515451726898E-2</v>
      </c>
      <c r="P522" s="3" t="e">
        <f t="shared" si="237"/>
        <v>#N/A</v>
      </c>
      <c r="Q522" s="3" t="e">
        <f t="shared" si="228"/>
        <v>#N/A</v>
      </c>
      <c r="R522" s="3" t="e">
        <f t="shared" si="229"/>
        <v>#N/A</v>
      </c>
      <c r="S522" s="3" t="e">
        <f t="shared" si="238"/>
        <v>#N/A</v>
      </c>
      <c r="T522" s="3" t="e">
        <f t="shared" si="230"/>
        <v>#N/A</v>
      </c>
      <c r="U522" s="3" t="e">
        <f t="shared" si="231"/>
        <v>#N/A</v>
      </c>
      <c r="V522" s="4">
        <f t="shared" si="234"/>
        <v>4.4585714755192185E-2</v>
      </c>
      <c r="W522" s="4">
        <f t="shared" si="235"/>
        <v>0</v>
      </c>
      <c r="X522" s="4">
        <f t="shared" si="224"/>
        <v>0</v>
      </c>
      <c r="Y522" s="4" t="e">
        <f t="shared" si="236"/>
        <v>#N/A</v>
      </c>
      <c r="Z522" s="4">
        <f t="shared" si="232"/>
        <v>3.6439394314658625E-2</v>
      </c>
      <c r="AA522" s="4">
        <f t="shared" si="233"/>
        <v>2.1863636588795175E-2</v>
      </c>
      <c r="AB522" s="15"/>
      <c r="AC522" s="6" t="str">
        <f t="shared" si="225"/>
        <v>FAIL</v>
      </c>
      <c r="AD522" s="4" t="e">
        <f>AND(B522&gt;MIN(#REF!,#REF!),B522&lt;MAX(#REF!,#REF!))</f>
        <v>#REF!</v>
      </c>
      <c r="AE522" s="4" t="b">
        <f t="shared" si="226"/>
        <v>1</v>
      </c>
      <c r="AF522" s="4" t="e">
        <f t="shared" si="227"/>
        <v>#N/A</v>
      </c>
      <c r="AG522" s="11">
        <v>706</v>
      </c>
    </row>
    <row r="523" spans="1:33" s="1" customFormat="1" hidden="1" x14ac:dyDescent="0.25">
      <c r="A523" s="11">
        <v>707</v>
      </c>
      <c r="B523" s="5">
        <v>2.89763256421148E-2</v>
      </c>
      <c r="C523" s="5">
        <v>2.89763256421148E-2</v>
      </c>
      <c r="D523" s="3" t="e">
        <f t="shared" si="213"/>
        <v>#N/A</v>
      </c>
      <c r="E523" s="42" t="e">
        <f t="shared" si="214"/>
        <v>#N/A</v>
      </c>
      <c r="F523" s="3" t="e">
        <f t="shared" si="215"/>
        <v>#N/A</v>
      </c>
      <c r="G523" s="42" t="e">
        <f t="shared" si="216"/>
        <v>#N/A</v>
      </c>
      <c r="H523" s="5">
        <f t="shared" si="217"/>
        <v>3.6220407052643497E-2</v>
      </c>
      <c r="I523" s="5">
        <f t="shared" si="218"/>
        <v>2.1732244231586099E-2</v>
      </c>
      <c r="J523" s="4">
        <f t="shared" si="219"/>
        <v>2.89763256421148E-2</v>
      </c>
      <c r="K523" s="4">
        <f t="shared" si="220"/>
        <v>3.5454216899900047E-2</v>
      </c>
      <c r="L523" s="4">
        <f t="shared" si="221"/>
        <v>3.6346851476357633E-2</v>
      </c>
      <c r="M523" s="4">
        <f t="shared" si="222"/>
        <v>2.3100417604645294E-2</v>
      </c>
      <c r="N523" s="4"/>
      <c r="O523" s="4">
        <f t="shared" si="223"/>
        <v>2.89763256421148E-2</v>
      </c>
      <c r="P523" s="3" t="e">
        <f t="shared" si="237"/>
        <v>#N/A</v>
      </c>
      <c r="Q523" s="3" t="e">
        <f t="shared" si="228"/>
        <v>#N/A</v>
      </c>
      <c r="R523" s="3" t="e">
        <f t="shared" si="229"/>
        <v>#N/A</v>
      </c>
      <c r="S523" s="3" t="e">
        <f t="shared" si="238"/>
        <v>#N/A</v>
      </c>
      <c r="T523" s="3" t="e">
        <f t="shared" si="230"/>
        <v>#N/A</v>
      </c>
      <c r="U523" s="3" t="e">
        <f t="shared" si="231"/>
        <v>#N/A</v>
      </c>
      <c r="V523" s="4">
        <f t="shared" si="234"/>
        <v>4.4317771124875061E-2</v>
      </c>
      <c r="W523" s="4">
        <f t="shared" si="235"/>
        <v>0</v>
      </c>
      <c r="X523" s="4">
        <f t="shared" si="224"/>
        <v>0</v>
      </c>
      <c r="Y523" s="4" t="e">
        <f t="shared" si="236"/>
        <v>#N/A</v>
      </c>
      <c r="Z523" s="4">
        <f t="shared" si="232"/>
        <v>3.6220407052643497E-2</v>
      </c>
      <c r="AA523" s="4">
        <f t="shared" si="233"/>
        <v>2.1732244231586099E-2</v>
      </c>
      <c r="AB523" s="15"/>
      <c r="AC523" s="6" t="str">
        <f t="shared" si="225"/>
        <v>FAIL</v>
      </c>
      <c r="AD523" s="4" t="e">
        <f>AND(B523&gt;MIN(#REF!,#REF!),B523&lt;MAX(#REF!,#REF!))</f>
        <v>#REF!</v>
      </c>
      <c r="AE523" s="4" t="b">
        <f t="shared" si="226"/>
        <v>1</v>
      </c>
      <c r="AF523" s="4" t="e">
        <f t="shared" si="227"/>
        <v>#N/A</v>
      </c>
      <c r="AG523" s="11">
        <v>707</v>
      </c>
    </row>
    <row r="524" spans="1:33" s="1" customFormat="1" hidden="1" x14ac:dyDescent="0.25">
      <c r="A524" s="11">
        <v>708</v>
      </c>
      <c r="B524" s="5">
        <v>2.8548373253206E-2</v>
      </c>
      <c r="C524" s="5">
        <v>2.8548373253206E-2</v>
      </c>
      <c r="D524" s="3" t="e">
        <f t="shared" si="213"/>
        <v>#N/A</v>
      </c>
      <c r="E524" s="42" t="e">
        <f t="shared" si="214"/>
        <v>#N/A</v>
      </c>
      <c r="F524" s="3" t="e">
        <f t="shared" si="215"/>
        <v>#N/A</v>
      </c>
      <c r="G524" s="42" t="e">
        <f t="shared" si="216"/>
        <v>#N/A</v>
      </c>
      <c r="H524" s="5">
        <f t="shared" si="217"/>
        <v>3.56854665665075E-2</v>
      </c>
      <c r="I524" s="5">
        <f t="shared" si="218"/>
        <v>2.14112799399045E-2</v>
      </c>
      <c r="J524" s="4">
        <f t="shared" si="219"/>
        <v>2.8548373253206E-2</v>
      </c>
      <c r="K524" s="4">
        <f t="shared" si="220"/>
        <v>3.4930592303510546E-2</v>
      </c>
      <c r="L524" s="4">
        <f t="shared" si="221"/>
        <v>3.5810043528009171E-2</v>
      </c>
      <c r="M524" s="4">
        <f t="shared" si="222"/>
        <v>2.2759246711523823E-2</v>
      </c>
      <c r="N524" s="4"/>
      <c r="O524" s="4">
        <f t="shared" si="223"/>
        <v>2.8548373253206E-2</v>
      </c>
      <c r="P524" s="3" t="e">
        <f t="shared" si="237"/>
        <v>#N/A</v>
      </c>
      <c r="Q524" s="3" t="e">
        <f t="shared" si="228"/>
        <v>#N/A</v>
      </c>
      <c r="R524" s="3" t="e">
        <f t="shared" si="229"/>
        <v>#N/A</v>
      </c>
      <c r="S524" s="3" t="e">
        <f t="shared" si="238"/>
        <v>#N/A</v>
      </c>
      <c r="T524" s="3" t="e">
        <f t="shared" si="230"/>
        <v>#N/A</v>
      </c>
      <c r="U524" s="3" t="e">
        <f t="shared" si="231"/>
        <v>#N/A</v>
      </c>
      <c r="V524" s="4">
        <f t="shared" si="234"/>
        <v>4.366324037938818E-2</v>
      </c>
      <c r="W524" s="4">
        <f t="shared" si="235"/>
        <v>0</v>
      </c>
      <c r="X524" s="4">
        <f t="shared" si="224"/>
        <v>0</v>
      </c>
      <c r="Y524" s="4" t="e">
        <f t="shared" si="236"/>
        <v>#N/A</v>
      </c>
      <c r="Z524" s="4">
        <f t="shared" si="232"/>
        <v>3.56854665665075E-2</v>
      </c>
      <c r="AA524" s="4">
        <f t="shared" si="233"/>
        <v>2.14112799399045E-2</v>
      </c>
      <c r="AB524" s="15"/>
      <c r="AC524" s="6" t="str">
        <f t="shared" si="225"/>
        <v>FAIL</v>
      </c>
      <c r="AD524" s="4" t="e">
        <f>AND(B524&gt;MIN(#REF!,#REF!),B524&lt;MAX(#REF!,#REF!))</f>
        <v>#REF!</v>
      </c>
      <c r="AE524" s="4" t="b">
        <f t="shared" si="226"/>
        <v>1</v>
      </c>
      <c r="AF524" s="4" t="e">
        <f t="shared" si="227"/>
        <v>#N/A</v>
      </c>
      <c r="AG524" s="11">
        <v>708</v>
      </c>
    </row>
    <row r="525" spans="1:33" s="1" customFormat="1" hidden="1" x14ac:dyDescent="0.25">
      <c r="A525" s="11">
        <v>709</v>
      </c>
      <c r="B525" s="5">
        <v>2.8198375320660898E-2</v>
      </c>
      <c r="C525" s="5">
        <v>2.8198375320660898E-2</v>
      </c>
      <c r="D525" s="3" t="e">
        <f t="shared" si="213"/>
        <v>#N/A</v>
      </c>
      <c r="E525" s="42" t="e">
        <f t="shared" si="214"/>
        <v>#N/A</v>
      </c>
      <c r="F525" s="3" t="e">
        <f t="shared" si="215"/>
        <v>#N/A</v>
      </c>
      <c r="G525" s="42" t="e">
        <f t="shared" si="216"/>
        <v>#N/A</v>
      </c>
      <c r="H525" s="5">
        <f t="shared" si="217"/>
        <v>3.5247969150826119E-2</v>
      </c>
      <c r="I525" s="5">
        <f t="shared" si="218"/>
        <v>2.1148781490495674E-2</v>
      </c>
      <c r="J525" s="4">
        <f t="shared" si="219"/>
        <v>2.8198375320660898E-2</v>
      </c>
      <c r="K525" s="4">
        <f t="shared" si="220"/>
        <v>3.4502349510817217E-2</v>
      </c>
      <c r="L525" s="4">
        <f t="shared" si="221"/>
        <v>3.5371018821137447E-2</v>
      </c>
      <c r="M525" s="4">
        <f t="shared" si="222"/>
        <v>2.2480222431412778E-2</v>
      </c>
      <c r="N525" s="4"/>
      <c r="O525" s="4">
        <f t="shared" si="223"/>
        <v>2.8198375320660898E-2</v>
      </c>
      <c r="P525" s="3" t="e">
        <f t="shared" si="237"/>
        <v>#N/A</v>
      </c>
      <c r="Q525" s="3" t="e">
        <f t="shared" si="228"/>
        <v>#N/A</v>
      </c>
      <c r="R525" s="3" t="e">
        <f t="shared" si="229"/>
        <v>#N/A</v>
      </c>
      <c r="S525" s="3" t="e">
        <f t="shared" si="238"/>
        <v>#N/A</v>
      </c>
      <c r="T525" s="3" t="e">
        <f t="shared" si="230"/>
        <v>#N/A</v>
      </c>
      <c r="U525" s="3" t="e">
        <f t="shared" si="231"/>
        <v>#N/A</v>
      </c>
      <c r="V525" s="4">
        <f t="shared" si="234"/>
        <v>4.3127936888521519E-2</v>
      </c>
      <c r="W525" s="4">
        <f t="shared" si="235"/>
        <v>0</v>
      </c>
      <c r="X525" s="4">
        <f t="shared" si="224"/>
        <v>0</v>
      </c>
      <c r="Y525" s="4" t="e">
        <f t="shared" si="236"/>
        <v>#N/A</v>
      </c>
      <c r="Z525" s="4">
        <f t="shared" si="232"/>
        <v>3.5247969150826119E-2</v>
      </c>
      <c r="AA525" s="4">
        <f t="shared" si="233"/>
        <v>2.1148781490495674E-2</v>
      </c>
      <c r="AB525" s="15"/>
      <c r="AC525" s="6" t="str">
        <f t="shared" si="225"/>
        <v>FAIL</v>
      </c>
      <c r="AD525" s="4" t="e">
        <f>AND(B525&gt;MIN(#REF!,#REF!),B525&lt;MAX(#REF!,#REF!))</f>
        <v>#REF!</v>
      </c>
      <c r="AE525" s="4" t="b">
        <f t="shared" si="226"/>
        <v>1</v>
      </c>
      <c r="AF525" s="4" t="e">
        <f t="shared" si="227"/>
        <v>#N/A</v>
      </c>
      <c r="AG525" s="11">
        <v>709</v>
      </c>
    </row>
    <row r="526" spans="1:33" s="1" customFormat="1" hidden="1" x14ac:dyDescent="0.25">
      <c r="A526" s="11">
        <v>710</v>
      </c>
      <c r="B526" s="5">
        <v>2.8207382272627399E-2</v>
      </c>
      <c r="C526" s="5">
        <v>2.8207382272627399E-2</v>
      </c>
      <c r="D526" s="3" t="e">
        <f t="shared" si="213"/>
        <v>#N/A</v>
      </c>
      <c r="E526" s="42" t="e">
        <f t="shared" si="214"/>
        <v>#N/A</v>
      </c>
      <c r="F526" s="3" t="e">
        <f t="shared" si="215"/>
        <v>#N/A</v>
      </c>
      <c r="G526" s="42" t="e">
        <f t="shared" si="216"/>
        <v>#N/A</v>
      </c>
      <c r="H526" s="5">
        <f t="shared" si="217"/>
        <v>3.5259227840784252E-2</v>
      </c>
      <c r="I526" s="5">
        <f t="shared" si="218"/>
        <v>2.115553670447055E-2</v>
      </c>
      <c r="J526" s="4">
        <f t="shared" si="219"/>
        <v>2.8207382272627399E-2</v>
      </c>
      <c r="K526" s="4">
        <f t="shared" si="220"/>
        <v>3.451337003952646E-2</v>
      </c>
      <c r="L526" s="4">
        <f t="shared" si="221"/>
        <v>3.5382316814865998E-2</v>
      </c>
      <c r="M526" s="4">
        <f t="shared" si="222"/>
        <v>2.2487402926080768E-2</v>
      </c>
      <c r="N526" s="4"/>
      <c r="O526" s="4">
        <f t="shared" si="223"/>
        <v>2.8207382272627399E-2</v>
      </c>
      <c r="P526" s="3" t="e">
        <f t="shared" si="237"/>
        <v>#N/A</v>
      </c>
      <c r="Q526" s="3" t="e">
        <f t="shared" si="228"/>
        <v>#N/A</v>
      </c>
      <c r="R526" s="3" t="e">
        <f t="shared" si="229"/>
        <v>#N/A</v>
      </c>
      <c r="S526" s="3" t="e">
        <f t="shared" si="238"/>
        <v>#N/A</v>
      </c>
      <c r="T526" s="3" t="e">
        <f t="shared" si="230"/>
        <v>#N/A</v>
      </c>
      <c r="U526" s="3" t="e">
        <f t="shared" si="231"/>
        <v>#N/A</v>
      </c>
      <c r="V526" s="4">
        <f t="shared" si="234"/>
        <v>4.3141712549408073E-2</v>
      </c>
      <c r="W526" s="4">
        <f t="shared" si="235"/>
        <v>0</v>
      </c>
      <c r="X526" s="4">
        <f t="shared" si="224"/>
        <v>0</v>
      </c>
      <c r="Y526" s="4" t="e">
        <f t="shared" si="236"/>
        <v>#N/A</v>
      </c>
      <c r="Z526" s="4">
        <f t="shared" si="232"/>
        <v>3.5259227840784252E-2</v>
      </c>
      <c r="AA526" s="4">
        <f t="shared" si="233"/>
        <v>2.115553670447055E-2</v>
      </c>
      <c r="AB526" s="15"/>
      <c r="AC526" s="6" t="str">
        <f t="shared" si="225"/>
        <v>FAIL</v>
      </c>
      <c r="AD526" s="4" t="e">
        <f>AND(B526&gt;MIN(#REF!,#REF!),B526&lt;MAX(#REF!,#REF!))</f>
        <v>#REF!</v>
      </c>
      <c r="AE526" s="4" t="b">
        <f t="shared" si="226"/>
        <v>1</v>
      </c>
      <c r="AF526" s="4" t="e">
        <f t="shared" si="227"/>
        <v>#N/A</v>
      </c>
      <c r="AG526" s="11">
        <v>710</v>
      </c>
    </row>
    <row r="527" spans="1:33" s="1" customFormat="1" hidden="1" x14ac:dyDescent="0.25">
      <c r="A527" s="11">
        <v>711</v>
      </c>
      <c r="B527" s="5">
        <v>2.8000205589850301E-2</v>
      </c>
      <c r="C527" s="5">
        <v>2.8000205589850301E-2</v>
      </c>
      <c r="D527" s="3" t="e">
        <f t="shared" si="213"/>
        <v>#N/A</v>
      </c>
      <c r="E527" s="42" t="e">
        <f t="shared" si="214"/>
        <v>#N/A</v>
      </c>
      <c r="F527" s="3" t="e">
        <f t="shared" si="215"/>
        <v>#N/A</v>
      </c>
      <c r="G527" s="42" t="e">
        <f t="shared" si="216"/>
        <v>#N/A</v>
      </c>
      <c r="H527" s="5">
        <f t="shared" si="217"/>
        <v>3.5000256987312878E-2</v>
      </c>
      <c r="I527" s="5">
        <f t="shared" si="218"/>
        <v>2.1000154192387724E-2</v>
      </c>
      <c r="J527" s="4">
        <f t="shared" si="219"/>
        <v>2.8000205589850301E-2</v>
      </c>
      <c r="K527" s="4">
        <f t="shared" si="220"/>
        <v>3.4259877338674659E-2</v>
      </c>
      <c r="L527" s="4">
        <f t="shared" si="221"/>
        <v>3.5122441901418756E-2</v>
      </c>
      <c r="M527" s="4">
        <f t="shared" si="222"/>
        <v>2.2322238165399716E-2</v>
      </c>
      <c r="N527" s="4"/>
      <c r="O527" s="4">
        <f t="shared" si="223"/>
        <v>2.8000205589850301E-2</v>
      </c>
      <c r="P527" s="3" t="e">
        <f t="shared" si="237"/>
        <v>#N/A</v>
      </c>
      <c r="Q527" s="3" t="e">
        <f t="shared" si="228"/>
        <v>#N/A</v>
      </c>
      <c r="R527" s="3" t="e">
        <f t="shared" si="229"/>
        <v>#N/A</v>
      </c>
      <c r="S527" s="3" t="e">
        <f t="shared" si="238"/>
        <v>#N/A</v>
      </c>
      <c r="T527" s="3" t="e">
        <f t="shared" si="230"/>
        <v>#N/A</v>
      </c>
      <c r="U527" s="3" t="e">
        <f t="shared" si="231"/>
        <v>#N/A</v>
      </c>
      <c r="V527" s="4">
        <f t="shared" si="234"/>
        <v>4.2824846673343325E-2</v>
      </c>
      <c r="W527" s="4">
        <f t="shared" si="235"/>
        <v>0</v>
      </c>
      <c r="X527" s="4">
        <f t="shared" si="224"/>
        <v>0</v>
      </c>
      <c r="Y527" s="4" t="e">
        <f t="shared" si="236"/>
        <v>#N/A</v>
      </c>
      <c r="Z527" s="4">
        <f t="shared" si="232"/>
        <v>3.5000256987312878E-2</v>
      </c>
      <c r="AA527" s="4">
        <f t="shared" si="233"/>
        <v>2.1000154192387724E-2</v>
      </c>
      <c r="AB527" s="15"/>
      <c r="AC527" s="6" t="str">
        <f t="shared" si="225"/>
        <v>FAIL</v>
      </c>
      <c r="AD527" s="4" t="e">
        <f>AND(B527&gt;MIN(#REF!,#REF!),B527&lt;MAX(#REF!,#REF!))</f>
        <v>#REF!</v>
      </c>
      <c r="AE527" s="4" t="b">
        <f t="shared" si="226"/>
        <v>1</v>
      </c>
      <c r="AF527" s="4" t="e">
        <f t="shared" si="227"/>
        <v>#N/A</v>
      </c>
      <c r="AG527" s="11">
        <v>711</v>
      </c>
    </row>
    <row r="528" spans="1:33" s="1" customFormat="1" hidden="1" x14ac:dyDescent="0.25">
      <c r="A528" s="11">
        <v>712</v>
      </c>
      <c r="B528" s="5">
        <v>2.7836739875767E-2</v>
      </c>
      <c r="C528" s="5">
        <v>2.7836739875767E-2</v>
      </c>
      <c r="D528" s="3" t="e">
        <f t="shared" si="213"/>
        <v>#N/A</v>
      </c>
      <c r="E528" s="42" t="e">
        <f t="shared" si="214"/>
        <v>#N/A</v>
      </c>
      <c r="F528" s="3" t="e">
        <f t="shared" si="215"/>
        <v>#N/A</v>
      </c>
      <c r="G528" s="42" t="e">
        <f t="shared" si="216"/>
        <v>#N/A</v>
      </c>
      <c r="H528" s="5">
        <f t="shared" si="217"/>
        <v>3.4795924844708753E-2</v>
      </c>
      <c r="I528" s="5">
        <f t="shared" si="218"/>
        <v>2.087755490682525E-2</v>
      </c>
      <c r="J528" s="4">
        <f t="shared" si="219"/>
        <v>2.7836739875767E-2</v>
      </c>
      <c r="K528" s="4">
        <f t="shared" si="220"/>
        <v>3.4059867546046466E-2</v>
      </c>
      <c r="L528" s="4">
        <f t="shared" si="221"/>
        <v>3.4917396441043788E-2</v>
      </c>
      <c r="M528" s="4">
        <f t="shared" si="222"/>
        <v>2.2191920529340384E-2</v>
      </c>
      <c r="N528" s="4"/>
      <c r="O528" s="4">
        <f t="shared" si="223"/>
        <v>2.7836739875767E-2</v>
      </c>
      <c r="P528" s="3" t="e">
        <f t="shared" si="237"/>
        <v>#N/A</v>
      </c>
      <c r="Q528" s="3" t="e">
        <f t="shared" si="228"/>
        <v>#N/A</v>
      </c>
      <c r="R528" s="3" t="e">
        <f t="shared" si="229"/>
        <v>#N/A</v>
      </c>
      <c r="S528" s="3" t="e">
        <f t="shared" si="238"/>
        <v>#N/A</v>
      </c>
      <c r="T528" s="3" t="e">
        <f t="shared" si="230"/>
        <v>#N/A</v>
      </c>
      <c r="U528" s="3" t="e">
        <f t="shared" si="231"/>
        <v>#N/A</v>
      </c>
      <c r="V528" s="4">
        <f t="shared" si="234"/>
        <v>4.2574834432558079E-2</v>
      </c>
      <c r="W528" s="4">
        <f t="shared" si="235"/>
        <v>0</v>
      </c>
      <c r="X528" s="4">
        <f t="shared" si="224"/>
        <v>0</v>
      </c>
      <c r="Y528" s="4" t="e">
        <f t="shared" si="236"/>
        <v>#N/A</v>
      </c>
      <c r="Z528" s="4">
        <f t="shared" si="232"/>
        <v>3.4795924844708753E-2</v>
      </c>
      <c r="AA528" s="4">
        <f t="shared" si="233"/>
        <v>2.087755490682525E-2</v>
      </c>
      <c r="AB528" s="15"/>
      <c r="AC528" s="6" t="str">
        <f t="shared" si="225"/>
        <v>FAIL</v>
      </c>
      <c r="AD528" s="4" t="e">
        <f>AND(B528&gt;MIN(#REF!,#REF!),B528&lt;MAX(#REF!,#REF!))</f>
        <v>#REF!</v>
      </c>
      <c r="AE528" s="4" t="b">
        <f t="shared" si="226"/>
        <v>1</v>
      </c>
      <c r="AF528" s="4" t="e">
        <f t="shared" si="227"/>
        <v>#N/A</v>
      </c>
      <c r="AG528" s="11">
        <v>712</v>
      </c>
    </row>
    <row r="529" spans="1:33" s="1" customFormat="1" hidden="1" x14ac:dyDescent="0.25">
      <c r="A529" s="11">
        <v>713</v>
      </c>
      <c r="B529" s="5">
        <v>2.7550277978220902E-2</v>
      </c>
      <c r="C529" s="5">
        <v>2.7550277978220902E-2</v>
      </c>
      <c r="D529" s="3" t="e">
        <f t="shared" si="213"/>
        <v>#N/A</v>
      </c>
      <c r="E529" s="42" t="e">
        <f t="shared" si="214"/>
        <v>#N/A</v>
      </c>
      <c r="F529" s="3" t="e">
        <f t="shared" si="215"/>
        <v>#N/A</v>
      </c>
      <c r="G529" s="42" t="e">
        <f t="shared" si="216"/>
        <v>#N/A</v>
      </c>
      <c r="H529" s="5">
        <f t="shared" si="217"/>
        <v>3.4437847472776124E-2</v>
      </c>
      <c r="I529" s="5">
        <f t="shared" si="218"/>
        <v>2.0662708483665675E-2</v>
      </c>
      <c r="J529" s="4">
        <f t="shared" si="219"/>
        <v>2.7550277978220902E-2</v>
      </c>
      <c r="K529" s="4">
        <f t="shared" si="220"/>
        <v>3.3709364781320666E-2</v>
      </c>
      <c r="L529" s="4">
        <f t="shared" si="221"/>
        <v>3.4558069031062913E-2</v>
      </c>
      <c r="M529" s="4">
        <f t="shared" si="222"/>
        <v>2.196354825250774E-2</v>
      </c>
      <c r="N529" s="4"/>
      <c r="O529" s="4">
        <f t="shared" si="223"/>
        <v>2.7550277978220902E-2</v>
      </c>
      <c r="P529" s="3" t="e">
        <f t="shared" si="237"/>
        <v>#N/A</v>
      </c>
      <c r="Q529" s="3" t="e">
        <f t="shared" si="228"/>
        <v>#N/A</v>
      </c>
      <c r="R529" s="3" t="e">
        <f t="shared" si="229"/>
        <v>#N/A</v>
      </c>
      <c r="S529" s="3" t="e">
        <f t="shared" si="238"/>
        <v>#N/A</v>
      </c>
      <c r="T529" s="3" t="e">
        <f t="shared" si="230"/>
        <v>#N/A</v>
      </c>
      <c r="U529" s="3" t="e">
        <f t="shared" si="231"/>
        <v>#N/A</v>
      </c>
      <c r="V529" s="4">
        <f t="shared" si="234"/>
        <v>4.2136705976650833E-2</v>
      </c>
      <c r="W529" s="4">
        <f t="shared" si="235"/>
        <v>0</v>
      </c>
      <c r="X529" s="4">
        <f t="shared" si="224"/>
        <v>0</v>
      </c>
      <c r="Y529" s="4" t="e">
        <f t="shared" si="236"/>
        <v>#N/A</v>
      </c>
      <c r="Z529" s="4">
        <f t="shared" si="232"/>
        <v>3.4437847472776124E-2</v>
      </c>
      <c r="AA529" s="4">
        <f t="shared" si="233"/>
        <v>2.0662708483665675E-2</v>
      </c>
      <c r="AB529" s="15"/>
      <c r="AC529" s="6" t="str">
        <f t="shared" si="225"/>
        <v>FAIL</v>
      </c>
      <c r="AD529" s="4" t="e">
        <f>AND(B529&gt;MIN(#REF!,#REF!),B529&lt;MAX(#REF!,#REF!))</f>
        <v>#REF!</v>
      </c>
      <c r="AE529" s="4" t="b">
        <f t="shared" si="226"/>
        <v>1</v>
      </c>
      <c r="AF529" s="4" t="e">
        <f t="shared" si="227"/>
        <v>#N/A</v>
      </c>
      <c r="AG529" s="11">
        <v>713</v>
      </c>
    </row>
    <row r="530" spans="1:33" s="1" customFormat="1" hidden="1" x14ac:dyDescent="0.25">
      <c r="A530" s="11">
        <v>714</v>
      </c>
      <c r="B530" s="5">
        <v>2.7341194603448998E-2</v>
      </c>
      <c r="C530" s="5">
        <v>2.7341194603448998E-2</v>
      </c>
      <c r="D530" s="3" t="e">
        <f t="shared" si="213"/>
        <v>#N/A</v>
      </c>
      <c r="E530" s="42" t="e">
        <f t="shared" si="214"/>
        <v>#N/A</v>
      </c>
      <c r="F530" s="3" t="e">
        <f t="shared" si="215"/>
        <v>#N/A</v>
      </c>
      <c r="G530" s="42" t="e">
        <f t="shared" si="216"/>
        <v>#N/A</v>
      </c>
      <c r="H530" s="5">
        <f t="shared" si="217"/>
        <v>3.4176493254311248E-2</v>
      </c>
      <c r="I530" s="5">
        <f t="shared" si="218"/>
        <v>2.0505895952586749E-2</v>
      </c>
      <c r="J530" s="4">
        <f t="shared" si="219"/>
        <v>2.7341194603448998E-2</v>
      </c>
      <c r="K530" s="4">
        <f t="shared" si="220"/>
        <v>3.3453539132103353E-2</v>
      </c>
      <c r="L530" s="4">
        <f t="shared" si="221"/>
        <v>3.429580243236191E-2</v>
      </c>
      <c r="M530" s="4">
        <f t="shared" si="222"/>
        <v>2.1796863444672764E-2</v>
      </c>
      <c r="N530" s="4"/>
      <c r="O530" s="4">
        <f t="shared" si="223"/>
        <v>2.7341194603448998E-2</v>
      </c>
      <c r="P530" s="3" t="e">
        <f t="shared" si="237"/>
        <v>#N/A</v>
      </c>
      <c r="Q530" s="3" t="e">
        <f t="shared" si="228"/>
        <v>#N/A</v>
      </c>
      <c r="R530" s="3" t="e">
        <f t="shared" si="229"/>
        <v>#N/A</v>
      </c>
      <c r="S530" s="3" t="e">
        <f t="shared" si="238"/>
        <v>#N/A</v>
      </c>
      <c r="T530" s="3" t="e">
        <f t="shared" si="230"/>
        <v>#N/A</v>
      </c>
      <c r="U530" s="3" t="e">
        <f t="shared" si="231"/>
        <v>#N/A</v>
      </c>
      <c r="V530" s="4">
        <f t="shared" si="234"/>
        <v>4.1816923915129194E-2</v>
      </c>
      <c r="W530" s="4">
        <f t="shared" si="235"/>
        <v>0</v>
      </c>
      <c r="X530" s="4">
        <f t="shared" si="224"/>
        <v>0</v>
      </c>
      <c r="Y530" s="4" t="e">
        <f t="shared" si="236"/>
        <v>#N/A</v>
      </c>
      <c r="Z530" s="4">
        <f t="shared" si="232"/>
        <v>3.4176493254311248E-2</v>
      </c>
      <c r="AA530" s="4">
        <f t="shared" si="233"/>
        <v>2.0505895952586749E-2</v>
      </c>
      <c r="AB530" s="15"/>
      <c r="AC530" s="6" t="str">
        <f t="shared" si="225"/>
        <v>FAIL</v>
      </c>
      <c r="AD530" s="4" t="e">
        <f>AND(B530&gt;MIN(#REF!,#REF!),B530&lt;MAX(#REF!,#REF!))</f>
        <v>#REF!</v>
      </c>
      <c r="AE530" s="4" t="b">
        <f t="shared" si="226"/>
        <v>1</v>
      </c>
      <c r="AF530" s="4" t="e">
        <f t="shared" si="227"/>
        <v>#N/A</v>
      </c>
      <c r="AG530" s="11">
        <v>714</v>
      </c>
    </row>
    <row r="531" spans="1:33" s="1" customFormat="1" hidden="1" x14ac:dyDescent="0.25">
      <c r="A531" s="11">
        <v>715</v>
      </c>
      <c r="B531" s="5">
        <v>2.6836929781245002E-2</v>
      </c>
      <c r="C531" s="5">
        <v>2.6836929781245002E-2</v>
      </c>
      <c r="D531" s="3" t="e">
        <f t="shared" si="213"/>
        <v>#N/A</v>
      </c>
      <c r="E531" s="42" t="e">
        <f t="shared" si="214"/>
        <v>#N/A</v>
      </c>
      <c r="F531" s="3" t="e">
        <f t="shared" si="215"/>
        <v>#N/A</v>
      </c>
      <c r="G531" s="42" t="e">
        <f t="shared" si="216"/>
        <v>#N/A</v>
      </c>
      <c r="H531" s="5">
        <f t="shared" si="217"/>
        <v>3.354616222655625E-2</v>
      </c>
      <c r="I531" s="5">
        <f t="shared" si="218"/>
        <v>2.0127697335933753E-2</v>
      </c>
      <c r="J531" s="4">
        <f t="shared" si="219"/>
        <v>2.6836929781245002E-2</v>
      </c>
      <c r="K531" s="4">
        <f t="shared" si="220"/>
        <v>3.2836541842584173E-2</v>
      </c>
      <c r="L531" s="4">
        <f t="shared" si="221"/>
        <v>3.366327093669285E-2</v>
      </c>
      <c r="M531" s="4">
        <f t="shared" si="222"/>
        <v>2.1394854987143767E-2</v>
      </c>
      <c r="N531" s="4"/>
      <c r="O531" s="4">
        <f t="shared" si="223"/>
        <v>2.6836929781245002E-2</v>
      </c>
      <c r="P531" s="3" t="e">
        <f t="shared" si="237"/>
        <v>#N/A</v>
      </c>
      <c r="Q531" s="3" t="e">
        <f t="shared" si="228"/>
        <v>#N/A</v>
      </c>
      <c r="R531" s="3" t="e">
        <f t="shared" si="229"/>
        <v>#N/A</v>
      </c>
      <c r="S531" s="3" t="e">
        <f t="shared" si="238"/>
        <v>#N/A</v>
      </c>
      <c r="T531" s="3" t="e">
        <f t="shared" si="230"/>
        <v>#N/A</v>
      </c>
      <c r="U531" s="3" t="e">
        <f t="shared" si="231"/>
        <v>#N/A</v>
      </c>
      <c r="V531" s="4">
        <f t="shared" si="234"/>
        <v>4.1045677303230214E-2</v>
      </c>
      <c r="W531" s="4">
        <f t="shared" si="235"/>
        <v>0</v>
      </c>
      <c r="X531" s="4">
        <f t="shared" si="224"/>
        <v>0</v>
      </c>
      <c r="Y531" s="4" t="e">
        <f t="shared" si="236"/>
        <v>#N/A</v>
      </c>
      <c r="Z531" s="4">
        <f t="shared" si="232"/>
        <v>3.354616222655625E-2</v>
      </c>
      <c r="AA531" s="4">
        <f t="shared" si="233"/>
        <v>2.0127697335933753E-2</v>
      </c>
      <c r="AB531" s="15"/>
      <c r="AC531" s="6" t="str">
        <f t="shared" si="225"/>
        <v>FAIL</v>
      </c>
      <c r="AD531" s="4" t="e">
        <f>AND(B531&gt;MIN(#REF!,#REF!),B531&lt;MAX(#REF!,#REF!))</f>
        <v>#REF!</v>
      </c>
      <c r="AE531" s="4" t="b">
        <f t="shared" si="226"/>
        <v>1</v>
      </c>
      <c r="AF531" s="4" t="e">
        <f t="shared" si="227"/>
        <v>#N/A</v>
      </c>
      <c r="AG531" s="11">
        <v>715</v>
      </c>
    </row>
    <row r="532" spans="1:33" s="1" customFormat="1" hidden="1" x14ac:dyDescent="0.25">
      <c r="A532" s="11">
        <v>716</v>
      </c>
      <c r="B532" s="5">
        <v>2.6801762600291899E-2</v>
      </c>
      <c r="C532" s="5">
        <v>2.6801762600291899E-2</v>
      </c>
      <c r="D532" s="3" t="e">
        <f t="shared" si="213"/>
        <v>#N/A</v>
      </c>
      <c r="E532" s="42" t="e">
        <f t="shared" si="214"/>
        <v>#N/A</v>
      </c>
      <c r="F532" s="3" t="e">
        <f t="shared" si="215"/>
        <v>#N/A</v>
      </c>
      <c r="G532" s="42" t="e">
        <f t="shared" si="216"/>
        <v>#N/A</v>
      </c>
      <c r="H532" s="5">
        <f t="shared" si="217"/>
        <v>3.3502203250364876E-2</v>
      </c>
      <c r="I532" s="5">
        <f t="shared" si="218"/>
        <v>2.0101321950218923E-2</v>
      </c>
      <c r="J532" s="4">
        <f t="shared" si="219"/>
        <v>2.6801762600291899E-2</v>
      </c>
      <c r="K532" s="4">
        <f t="shared" si="220"/>
        <v>3.2793512754746443E-2</v>
      </c>
      <c r="L532" s="4">
        <f t="shared" si="221"/>
        <v>3.361915850095025E-2</v>
      </c>
      <c r="M532" s="4">
        <f t="shared" si="222"/>
        <v>2.1366819114824121E-2</v>
      </c>
      <c r="N532" s="4"/>
      <c r="O532" s="4">
        <f t="shared" si="223"/>
        <v>2.6801762600291899E-2</v>
      </c>
      <c r="P532" s="3" t="e">
        <f t="shared" si="237"/>
        <v>#N/A</v>
      </c>
      <c r="Q532" s="3" t="e">
        <f t="shared" si="228"/>
        <v>#N/A</v>
      </c>
      <c r="R532" s="3" t="e">
        <f t="shared" si="229"/>
        <v>#N/A</v>
      </c>
      <c r="S532" s="3" t="e">
        <f t="shared" si="238"/>
        <v>#N/A</v>
      </c>
      <c r="T532" s="3" t="e">
        <f t="shared" si="230"/>
        <v>#N/A</v>
      </c>
      <c r="U532" s="3" t="e">
        <f t="shared" si="231"/>
        <v>#N/A</v>
      </c>
      <c r="V532" s="4">
        <f t="shared" si="234"/>
        <v>4.0991890943433057E-2</v>
      </c>
      <c r="W532" s="4">
        <f t="shared" si="235"/>
        <v>0</v>
      </c>
      <c r="X532" s="4">
        <f t="shared" si="224"/>
        <v>0</v>
      </c>
      <c r="Y532" s="4" t="e">
        <f t="shared" si="236"/>
        <v>#N/A</v>
      </c>
      <c r="Z532" s="4">
        <f t="shared" si="232"/>
        <v>3.3502203250364876E-2</v>
      </c>
      <c r="AA532" s="4">
        <f t="shared" si="233"/>
        <v>2.0101321950218923E-2</v>
      </c>
      <c r="AB532" s="15"/>
      <c r="AC532" s="6" t="str">
        <f t="shared" si="225"/>
        <v>FAIL</v>
      </c>
      <c r="AD532" s="4" t="e">
        <f>AND(B532&gt;MIN(#REF!,#REF!),B532&lt;MAX(#REF!,#REF!))</f>
        <v>#REF!</v>
      </c>
      <c r="AE532" s="4" t="b">
        <f t="shared" si="226"/>
        <v>1</v>
      </c>
      <c r="AF532" s="4" t="e">
        <f t="shared" si="227"/>
        <v>#N/A</v>
      </c>
      <c r="AG532" s="11">
        <v>716</v>
      </c>
    </row>
    <row r="533" spans="1:33" s="1" customFormat="1" hidden="1" x14ac:dyDescent="0.25">
      <c r="A533" s="11">
        <v>717</v>
      </c>
      <c r="B533" s="5">
        <v>2.6857695618511101E-2</v>
      </c>
      <c r="C533" s="5">
        <v>2.6857695618511101E-2</v>
      </c>
      <c r="D533" s="3" t="e">
        <f t="shared" si="213"/>
        <v>#N/A</v>
      </c>
      <c r="E533" s="42" t="e">
        <f t="shared" si="214"/>
        <v>#N/A</v>
      </c>
      <c r="F533" s="3" t="e">
        <f t="shared" si="215"/>
        <v>#N/A</v>
      </c>
      <c r="G533" s="42" t="e">
        <f t="shared" si="216"/>
        <v>#N/A</v>
      </c>
      <c r="H533" s="5">
        <f t="shared" si="217"/>
        <v>3.3572119523138877E-2</v>
      </c>
      <c r="I533" s="5">
        <f t="shared" si="218"/>
        <v>2.0143271713883325E-2</v>
      </c>
      <c r="J533" s="4">
        <f t="shared" si="219"/>
        <v>2.6857695618511101E-2</v>
      </c>
      <c r="K533" s="4">
        <f t="shared" si="220"/>
        <v>3.2861950050223528E-2</v>
      </c>
      <c r="L533" s="4">
        <f t="shared" si="221"/>
        <v>3.3689318849468797E-2</v>
      </c>
      <c r="M533" s="4">
        <f t="shared" si="222"/>
        <v>2.1411409864345303E-2</v>
      </c>
      <c r="N533" s="4"/>
      <c r="O533" s="4">
        <f t="shared" si="223"/>
        <v>2.6857695618511101E-2</v>
      </c>
      <c r="P533" s="3" t="e">
        <f t="shared" si="237"/>
        <v>#N/A</v>
      </c>
      <c r="Q533" s="3" t="e">
        <f t="shared" si="228"/>
        <v>#N/A</v>
      </c>
      <c r="R533" s="3" t="e">
        <f t="shared" si="229"/>
        <v>#N/A</v>
      </c>
      <c r="S533" s="3" t="e">
        <f t="shared" si="238"/>
        <v>#N/A</v>
      </c>
      <c r="T533" s="3" t="e">
        <f t="shared" si="230"/>
        <v>#N/A</v>
      </c>
      <c r="U533" s="3" t="e">
        <f t="shared" si="231"/>
        <v>#N/A</v>
      </c>
      <c r="V533" s="4">
        <f t="shared" si="234"/>
        <v>4.1077437562779408E-2</v>
      </c>
      <c r="W533" s="4">
        <f t="shared" si="235"/>
        <v>0</v>
      </c>
      <c r="X533" s="4">
        <f t="shared" si="224"/>
        <v>0</v>
      </c>
      <c r="Y533" s="4" t="e">
        <f t="shared" si="236"/>
        <v>#N/A</v>
      </c>
      <c r="Z533" s="4">
        <f t="shared" si="232"/>
        <v>3.3572119523138877E-2</v>
      </c>
      <c r="AA533" s="4">
        <f t="shared" si="233"/>
        <v>2.0143271713883325E-2</v>
      </c>
      <c r="AB533" s="15"/>
      <c r="AC533" s="6" t="str">
        <f t="shared" si="225"/>
        <v>FAIL</v>
      </c>
      <c r="AD533" s="4" t="e">
        <f>AND(B533&gt;MIN(#REF!,#REF!),B533&lt;MAX(#REF!,#REF!))</f>
        <v>#REF!</v>
      </c>
      <c r="AE533" s="4" t="b">
        <f t="shared" si="226"/>
        <v>1</v>
      </c>
      <c r="AF533" s="4" t="e">
        <f t="shared" si="227"/>
        <v>#N/A</v>
      </c>
      <c r="AG533" s="11">
        <v>717</v>
      </c>
    </row>
    <row r="534" spans="1:33" s="1" customFormat="1" hidden="1" x14ac:dyDescent="0.25">
      <c r="A534" s="11">
        <v>718</v>
      </c>
      <c r="B534" s="5">
        <v>2.68095586769811E-2</v>
      </c>
      <c r="C534" s="5">
        <v>2.68095586769811E-2</v>
      </c>
      <c r="D534" s="3" t="e">
        <f t="shared" si="213"/>
        <v>#N/A</v>
      </c>
      <c r="E534" s="42" t="e">
        <f t="shared" si="214"/>
        <v>#N/A</v>
      </c>
      <c r="F534" s="3" t="e">
        <f t="shared" si="215"/>
        <v>#N/A</v>
      </c>
      <c r="G534" s="42" t="e">
        <f t="shared" si="216"/>
        <v>#N/A</v>
      </c>
      <c r="H534" s="5">
        <f t="shared" si="217"/>
        <v>3.3511948346226374E-2</v>
      </c>
      <c r="I534" s="5">
        <f t="shared" si="218"/>
        <v>2.0107169007735827E-2</v>
      </c>
      <c r="J534" s="4">
        <f t="shared" si="219"/>
        <v>2.68095586769811E-2</v>
      </c>
      <c r="K534" s="4">
        <f t="shared" si="220"/>
        <v>3.2803051707245838E-2</v>
      </c>
      <c r="L534" s="4">
        <f t="shared" si="221"/>
        <v>3.3628937616667694E-2</v>
      </c>
      <c r="M534" s="4">
        <f t="shared" si="222"/>
        <v>2.1373034279211171E-2</v>
      </c>
      <c r="N534" s="4"/>
      <c r="O534" s="4">
        <f t="shared" si="223"/>
        <v>2.68095586769811E-2</v>
      </c>
      <c r="P534" s="3" t="e">
        <f t="shared" si="237"/>
        <v>#N/A</v>
      </c>
      <c r="Q534" s="3" t="e">
        <f t="shared" si="228"/>
        <v>#N/A</v>
      </c>
      <c r="R534" s="3" t="e">
        <f t="shared" si="229"/>
        <v>#N/A</v>
      </c>
      <c r="S534" s="3" t="e">
        <f t="shared" si="238"/>
        <v>#N/A</v>
      </c>
      <c r="T534" s="3" t="e">
        <f t="shared" si="230"/>
        <v>#N/A</v>
      </c>
      <c r="U534" s="3" t="e">
        <f t="shared" si="231"/>
        <v>#N/A</v>
      </c>
      <c r="V534" s="4">
        <f t="shared" si="234"/>
        <v>4.1003814634057299E-2</v>
      </c>
      <c r="W534" s="4">
        <f t="shared" si="235"/>
        <v>0</v>
      </c>
      <c r="X534" s="4">
        <f t="shared" si="224"/>
        <v>0</v>
      </c>
      <c r="Y534" s="4" t="e">
        <f t="shared" si="236"/>
        <v>#N/A</v>
      </c>
      <c r="Z534" s="4">
        <f t="shared" si="232"/>
        <v>3.3511948346226374E-2</v>
      </c>
      <c r="AA534" s="4">
        <f t="shared" si="233"/>
        <v>2.0107169007735827E-2</v>
      </c>
      <c r="AB534" s="15"/>
      <c r="AC534" s="6" t="str">
        <f t="shared" si="225"/>
        <v>FAIL</v>
      </c>
      <c r="AD534" s="4" t="e">
        <f>AND(B534&gt;MIN(#REF!,#REF!),B534&lt;MAX(#REF!,#REF!))</f>
        <v>#REF!</v>
      </c>
      <c r="AE534" s="4" t="b">
        <f t="shared" si="226"/>
        <v>1</v>
      </c>
      <c r="AF534" s="4" t="e">
        <f t="shared" si="227"/>
        <v>#N/A</v>
      </c>
      <c r="AG534" s="11">
        <v>718</v>
      </c>
    </row>
    <row r="535" spans="1:33" s="1" customFormat="1" hidden="1" x14ac:dyDescent="0.25">
      <c r="A535" s="11">
        <v>719</v>
      </c>
      <c r="B535" s="5">
        <v>2.63524351498499E-2</v>
      </c>
      <c r="C535" s="5">
        <v>2.63524351498499E-2</v>
      </c>
      <c r="D535" s="3" t="e">
        <f t="shared" si="213"/>
        <v>#N/A</v>
      </c>
      <c r="E535" s="42" t="e">
        <f t="shared" si="214"/>
        <v>#N/A</v>
      </c>
      <c r="F535" s="3" t="e">
        <f t="shared" si="215"/>
        <v>#N/A</v>
      </c>
      <c r="G535" s="42" t="e">
        <f t="shared" si="216"/>
        <v>#N/A</v>
      </c>
      <c r="H535" s="5">
        <f t="shared" si="217"/>
        <v>3.2940543937312376E-2</v>
      </c>
      <c r="I535" s="5">
        <f t="shared" si="218"/>
        <v>1.9764326362387424E-2</v>
      </c>
      <c r="J535" s="4">
        <f t="shared" si="219"/>
        <v>2.63524351498499E-2</v>
      </c>
      <c r="K535" s="4">
        <f t="shared" si="220"/>
        <v>3.2243734529452894E-2</v>
      </c>
      <c r="L535" s="4">
        <f t="shared" si="221"/>
        <v>3.305553845101096E-2</v>
      </c>
      <c r="M535" s="4">
        <f t="shared" si="222"/>
        <v>2.1008607660596302E-2</v>
      </c>
      <c r="N535" s="4"/>
      <c r="O535" s="4">
        <f t="shared" si="223"/>
        <v>2.63524351498499E-2</v>
      </c>
      <c r="P535" s="3" t="e">
        <f t="shared" si="237"/>
        <v>#N/A</v>
      </c>
      <c r="Q535" s="3" t="e">
        <f t="shared" si="228"/>
        <v>#N/A</v>
      </c>
      <c r="R535" s="3" t="e">
        <f t="shared" si="229"/>
        <v>#N/A</v>
      </c>
      <c r="S535" s="3" t="e">
        <f t="shared" si="238"/>
        <v>#N/A</v>
      </c>
      <c r="T535" s="3" t="e">
        <f t="shared" si="230"/>
        <v>#N/A</v>
      </c>
      <c r="U535" s="3" t="e">
        <f t="shared" si="231"/>
        <v>#N/A</v>
      </c>
      <c r="V535" s="4">
        <f t="shared" si="234"/>
        <v>4.0304668161816118E-2</v>
      </c>
      <c r="W535" s="4">
        <f t="shared" si="235"/>
        <v>0</v>
      </c>
      <c r="X535" s="4">
        <f t="shared" si="224"/>
        <v>0</v>
      </c>
      <c r="Y535" s="4" t="e">
        <f t="shared" si="236"/>
        <v>#N/A</v>
      </c>
      <c r="Z535" s="4">
        <f t="shared" si="232"/>
        <v>3.2940543937312376E-2</v>
      </c>
      <c r="AA535" s="4">
        <f t="shared" si="233"/>
        <v>1.9764326362387424E-2</v>
      </c>
      <c r="AB535" s="15"/>
      <c r="AC535" s="6" t="str">
        <f t="shared" si="225"/>
        <v>FAIL</v>
      </c>
      <c r="AD535" s="4" t="e">
        <f>AND(B535&gt;MIN(#REF!,#REF!),B535&lt;MAX(#REF!,#REF!))</f>
        <v>#REF!</v>
      </c>
      <c r="AE535" s="4" t="b">
        <f t="shared" si="226"/>
        <v>1</v>
      </c>
      <c r="AF535" s="4" t="e">
        <f t="shared" si="227"/>
        <v>#N/A</v>
      </c>
      <c r="AG535" s="11">
        <v>719</v>
      </c>
    </row>
    <row r="536" spans="1:33" s="1" customFormat="1" hidden="1" x14ac:dyDescent="0.25">
      <c r="A536" s="11">
        <v>720</v>
      </c>
      <c r="B536" s="5">
        <v>2.58048960625635E-2</v>
      </c>
      <c r="C536" s="5">
        <v>2.58048960625635E-2</v>
      </c>
      <c r="D536" s="3" t="e">
        <f t="shared" si="213"/>
        <v>#N/A</v>
      </c>
      <c r="E536" s="42" t="e">
        <f t="shared" si="214"/>
        <v>#N/A</v>
      </c>
      <c r="F536" s="3" t="e">
        <f t="shared" si="215"/>
        <v>#N/A</v>
      </c>
      <c r="G536" s="42" t="e">
        <f t="shared" si="216"/>
        <v>#N/A</v>
      </c>
      <c r="H536" s="5">
        <f t="shared" si="217"/>
        <v>3.2256120078204373E-2</v>
      </c>
      <c r="I536" s="5">
        <f t="shared" si="218"/>
        <v>1.9353672046922624E-2</v>
      </c>
      <c r="J536" s="4">
        <f t="shared" si="219"/>
        <v>2.58048960625635E-2</v>
      </c>
      <c r="K536" s="4">
        <f t="shared" si="220"/>
        <v>3.1573788663935336E-2</v>
      </c>
      <c r="L536" s="4">
        <f t="shared" si="221"/>
        <v>3.2368725287433925E-2</v>
      </c>
      <c r="M536" s="4">
        <f t="shared" si="222"/>
        <v>2.0572100225961502E-2</v>
      </c>
      <c r="N536" s="4"/>
      <c r="O536" s="4">
        <f t="shared" si="223"/>
        <v>2.58048960625635E-2</v>
      </c>
      <c r="P536" s="3" t="e">
        <f t="shared" si="237"/>
        <v>#N/A</v>
      </c>
      <c r="Q536" s="3" t="e">
        <f t="shared" si="228"/>
        <v>#N/A</v>
      </c>
      <c r="R536" s="3" t="e">
        <f t="shared" si="229"/>
        <v>#N/A</v>
      </c>
      <c r="S536" s="3" t="e">
        <f t="shared" si="238"/>
        <v>#N/A</v>
      </c>
      <c r="T536" s="3" t="e">
        <f t="shared" si="230"/>
        <v>#N/A</v>
      </c>
      <c r="U536" s="3" t="e">
        <f t="shared" si="231"/>
        <v>#N/A</v>
      </c>
      <c r="V536" s="4">
        <f t="shared" si="234"/>
        <v>3.9467235829919171E-2</v>
      </c>
      <c r="W536" s="4">
        <f t="shared" si="235"/>
        <v>0</v>
      </c>
      <c r="X536" s="4">
        <f t="shared" si="224"/>
        <v>0</v>
      </c>
      <c r="Y536" s="4" t="e">
        <f t="shared" si="236"/>
        <v>#N/A</v>
      </c>
      <c r="Z536" s="4">
        <f t="shared" si="232"/>
        <v>3.2256120078204373E-2</v>
      </c>
      <c r="AA536" s="4">
        <f t="shared" si="233"/>
        <v>1.9353672046922624E-2</v>
      </c>
      <c r="AB536" s="15"/>
      <c r="AC536" s="6" t="str">
        <f t="shared" si="225"/>
        <v>FAIL</v>
      </c>
      <c r="AD536" s="4" t="e">
        <f>AND(B536&gt;MIN(#REF!,#REF!),B536&lt;MAX(#REF!,#REF!))</f>
        <v>#REF!</v>
      </c>
      <c r="AE536" s="4" t="b">
        <f t="shared" si="226"/>
        <v>1</v>
      </c>
      <c r="AF536" s="4" t="e">
        <f t="shared" si="227"/>
        <v>#N/A</v>
      </c>
      <c r="AG536" s="11">
        <v>720</v>
      </c>
    </row>
    <row r="537" spans="1:33" s="1" customFormat="1" hidden="1" x14ac:dyDescent="0.25">
      <c r="A537" s="11">
        <v>721</v>
      </c>
      <c r="B537" s="5">
        <v>2.5922749999748199E-2</v>
      </c>
      <c r="C537" s="5">
        <v>2.5922749999748199E-2</v>
      </c>
      <c r="D537" s="3" t="e">
        <f t="shared" si="213"/>
        <v>#N/A</v>
      </c>
      <c r="E537" s="42" t="e">
        <f t="shared" si="214"/>
        <v>#N/A</v>
      </c>
      <c r="F537" s="3" t="e">
        <f t="shared" si="215"/>
        <v>#N/A</v>
      </c>
      <c r="G537" s="42" t="e">
        <f t="shared" si="216"/>
        <v>#N/A</v>
      </c>
      <c r="H537" s="5">
        <f t="shared" si="217"/>
        <v>3.2403437499685252E-2</v>
      </c>
      <c r="I537" s="5">
        <f t="shared" si="218"/>
        <v>1.944206249981115E-2</v>
      </c>
      <c r="J537" s="4">
        <f t="shared" si="219"/>
        <v>2.5922749999748199E-2</v>
      </c>
      <c r="K537" s="4">
        <f t="shared" si="220"/>
        <v>3.1717989799133116E-2</v>
      </c>
      <c r="L537" s="4">
        <f t="shared" si="221"/>
        <v>3.2516556989895549E-2</v>
      </c>
      <c r="M537" s="4">
        <f t="shared" si="222"/>
        <v>2.0666055380902239E-2</v>
      </c>
      <c r="N537" s="4"/>
      <c r="O537" s="4">
        <f t="shared" si="223"/>
        <v>2.5922749999748199E-2</v>
      </c>
      <c r="P537" s="3" t="e">
        <f t="shared" si="237"/>
        <v>#N/A</v>
      </c>
      <c r="Q537" s="3" t="e">
        <f t="shared" si="228"/>
        <v>#N/A</v>
      </c>
      <c r="R537" s="3" t="e">
        <f t="shared" si="229"/>
        <v>#N/A</v>
      </c>
      <c r="S537" s="3" t="e">
        <f t="shared" si="238"/>
        <v>#N/A</v>
      </c>
      <c r="T537" s="3" t="e">
        <f t="shared" si="230"/>
        <v>#N/A</v>
      </c>
      <c r="U537" s="3" t="e">
        <f t="shared" si="231"/>
        <v>#N/A</v>
      </c>
      <c r="V537" s="4">
        <f t="shared" si="234"/>
        <v>3.9647487248916397E-2</v>
      </c>
      <c r="W537" s="4">
        <f t="shared" si="235"/>
        <v>0</v>
      </c>
      <c r="X537" s="4">
        <f t="shared" si="224"/>
        <v>0</v>
      </c>
      <c r="Y537" s="4" t="e">
        <f t="shared" si="236"/>
        <v>#N/A</v>
      </c>
      <c r="Z537" s="4">
        <f t="shared" si="232"/>
        <v>3.2403437499685252E-2</v>
      </c>
      <c r="AA537" s="4">
        <f t="shared" si="233"/>
        <v>1.944206249981115E-2</v>
      </c>
      <c r="AB537" s="15"/>
      <c r="AC537" s="6" t="str">
        <f t="shared" si="225"/>
        <v>FAIL</v>
      </c>
      <c r="AD537" s="4" t="e">
        <f>AND(B537&gt;MIN(#REF!,#REF!),B537&lt;MAX(#REF!,#REF!))</f>
        <v>#REF!</v>
      </c>
      <c r="AE537" s="4" t="b">
        <f t="shared" si="226"/>
        <v>1</v>
      </c>
      <c r="AF537" s="4" t="e">
        <f t="shared" si="227"/>
        <v>#N/A</v>
      </c>
      <c r="AG537" s="11">
        <v>721</v>
      </c>
    </row>
    <row r="538" spans="1:33" s="1" customFormat="1" hidden="1" x14ac:dyDescent="0.25">
      <c r="A538" s="11">
        <v>722</v>
      </c>
      <c r="B538" s="5">
        <v>2.5705591144469599E-2</v>
      </c>
      <c r="C538" s="5">
        <v>2.5705591144469599E-2</v>
      </c>
      <c r="D538" s="3" t="e">
        <f t="shared" si="213"/>
        <v>#N/A</v>
      </c>
      <c r="E538" s="42" t="e">
        <f t="shared" si="214"/>
        <v>#N/A</v>
      </c>
      <c r="F538" s="3" t="e">
        <f t="shared" si="215"/>
        <v>#N/A</v>
      </c>
      <c r="G538" s="42" t="e">
        <f t="shared" si="216"/>
        <v>#N/A</v>
      </c>
      <c r="H538" s="5">
        <f t="shared" si="217"/>
        <v>3.2131988930586997E-2</v>
      </c>
      <c r="I538" s="5">
        <f t="shared" si="218"/>
        <v>1.9279193358352199E-2</v>
      </c>
      <c r="J538" s="4">
        <f t="shared" si="219"/>
        <v>2.5705591144469599E-2</v>
      </c>
      <c r="K538" s="4">
        <f t="shared" si="220"/>
        <v>3.1452283330622444E-2</v>
      </c>
      <c r="L538" s="4">
        <f t="shared" si="221"/>
        <v>3.2244160801466637E-2</v>
      </c>
      <c r="M538" s="4">
        <f t="shared" si="222"/>
        <v>2.0492932663224352E-2</v>
      </c>
      <c r="N538" s="4"/>
      <c r="O538" s="4">
        <f t="shared" si="223"/>
        <v>2.5705591144469599E-2</v>
      </c>
      <c r="P538" s="3" t="e">
        <f t="shared" si="237"/>
        <v>#N/A</v>
      </c>
      <c r="Q538" s="3" t="e">
        <f t="shared" si="228"/>
        <v>#N/A</v>
      </c>
      <c r="R538" s="3" t="e">
        <f t="shared" si="229"/>
        <v>#N/A</v>
      </c>
      <c r="S538" s="3" t="e">
        <f t="shared" si="238"/>
        <v>#N/A</v>
      </c>
      <c r="T538" s="3" t="e">
        <f t="shared" si="230"/>
        <v>#N/A</v>
      </c>
      <c r="U538" s="3" t="e">
        <f t="shared" si="231"/>
        <v>#N/A</v>
      </c>
      <c r="V538" s="4">
        <f t="shared" si="234"/>
        <v>3.9315354163278055E-2</v>
      </c>
      <c r="W538" s="4">
        <f t="shared" si="235"/>
        <v>0</v>
      </c>
      <c r="X538" s="4">
        <f t="shared" si="224"/>
        <v>0</v>
      </c>
      <c r="Y538" s="4" t="e">
        <f t="shared" si="236"/>
        <v>#N/A</v>
      </c>
      <c r="Z538" s="4">
        <f t="shared" si="232"/>
        <v>3.2131988930586997E-2</v>
      </c>
      <c r="AA538" s="4">
        <f t="shared" si="233"/>
        <v>1.9279193358352199E-2</v>
      </c>
      <c r="AB538" s="15"/>
      <c r="AC538" s="6" t="str">
        <f t="shared" si="225"/>
        <v>FAIL</v>
      </c>
      <c r="AD538" s="4" t="e">
        <f>AND(B538&gt;MIN(#REF!,#REF!),B538&lt;MAX(#REF!,#REF!))</f>
        <v>#REF!</v>
      </c>
      <c r="AE538" s="4" t="b">
        <f t="shared" si="226"/>
        <v>1</v>
      </c>
      <c r="AF538" s="4" t="e">
        <f t="shared" si="227"/>
        <v>#N/A</v>
      </c>
      <c r="AG538" s="11">
        <v>722</v>
      </c>
    </row>
    <row r="539" spans="1:33" s="1" customFormat="1" hidden="1" x14ac:dyDescent="0.25">
      <c r="A539" s="11">
        <v>723</v>
      </c>
      <c r="B539" s="5">
        <v>2.5510782058247299E-2</v>
      </c>
      <c r="C539" s="5">
        <v>2.5510782058247299E-2</v>
      </c>
      <c r="D539" s="3" t="e">
        <f t="shared" si="213"/>
        <v>#N/A</v>
      </c>
      <c r="E539" s="42" t="e">
        <f t="shared" si="214"/>
        <v>#N/A</v>
      </c>
      <c r="F539" s="3" t="e">
        <f t="shared" si="215"/>
        <v>#N/A</v>
      </c>
      <c r="G539" s="42" t="e">
        <f t="shared" si="216"/>
        <v>#N/A</v>
      </c>
      <c r="H539" s="5">
        <f t="shared" si="217"/>
        <v>3.1888477572809125E-2</v>
      </c>
      <c r="I539" s="5">
        <f t="shared" si="218"/>
        <v>1.9133086543685472E-2</v>
      </c>
      <c r="J539" s="4">
        <f t="shared" si="219"/>
        <v>2.5510782058247299E-2</v>
      </c>
      <c r="K539" s="4">
        <f t="shared" si="220"/>
        <v>3.12139231022656E-2</v>
      </c>
      <c r="L539" s="4">
        <f t="shared" si="221"/>
        <v>3.199979935237815E-2</v>
      </c>
      <c r="M539" s="4">
        <f t="shared" si="222"/>
        <v>2.033762755999988E-2</v>
      </c>
      <c r="N539" s="4"/>
      <c r="O539" s="4">
        <f t="shared" si="223"/>
        <v>2.5510782058247299E-2</v>
      </c>
      <c r="P539" s="3" t="e">
        <f t="shared" si="237"/>
        <v>#N/A</v>
      </c>
      <c r="Q539" s="3" t="e">
        <f t="shared" si="228"/>
        <v>#N/A</v>
      </c>
      <c r="R539" s="3" t="e">
        <f t="shared" si="229"/>
        <v>#N/A</v>
      </c>
      <c r="S539" s="3" t="e">
        <f t="shared" si="238"/>
        <v>#N/A</v>
      </c>
      <c r="T539" s="3" t="e">
        <f t="shared" si="230"/>
        <v>#N/A</v>
      </c>
      <c r="U539" s="3" t="e">
        <f t="shared" si="231"/>
        <v>#N/A</v>
      </c>
      <c r="V539" s="4">
        <f t="shared" si="234"/>
        <v>3.9017403877832001E-2</v>
      </c>
      <c r="W539" s="4">
        <f t="shared" si="235"/>
        <v>0</v>
      </c>
      <c r="X539" s="4">
        <f t="shared" si="224"/>
        <v>0</v>
      </c>
      <c r="Y539" s="4" t="e">
        <f t="shared" si="236"/>
        <v>#N/A</v>
      </c>
      <c r="Z539" s="4">
        <f t="shared" si="232"/>
        <v>3.1888477572809125E-2</v>
      </c>
      <c r="AA539" s="4">
        <f t="shared" si="233"/>
        <v>1.9133086543685472E-2</v>
      </c>
      <c r="AB539" s="15"/>
      <c r="AC539" s="6" t="str">
        <f t="shared" si="225"/>
        <v>FAIL</v>
      </c>
      <c r="AD539" s="4" t="e">
        <f>AND(B539&gt;MIN(#REF!,#REF!),B539&lt;MAX(#REF!,#REF!))</f>
        <v>#REF!</v>
      </c>
      <c r="AE539" s="4" t="b">
        <f t="shared" si="226"/>
        <v>1</v>
      </c>
      <c r="AF539" s="4" t="e">
        <f t="shared" si="227"/>
        <v>#N/A</v>
      </c>
      <c r="AG539" s="11">
        <v>723</v>
      </c>
    </row>
    <row r="540" spans="1:33" s="1" customFormat="1" hidden="1" x14ac:dyDescent="0.25">
      <c r="A540" s="11">
        <v>724</v>
      </c>
      <c r="B540" s="5">
        <v>2.5251670157948401E-2</v>
      </c>
      <c r="C540" s="5">
        <v>2.5251670157948401E-2</v>
      </c>
      <c r="D540" s="3" t="e">
        <f t="shared" si="213"/>
        <v>#N/A</v>
      </c>
      <c r="E540" s="42" t="e">
        <f t="shared" si="214"/>
        <v>#N/A</v>
      </c>
      <c r="F540" s="3" t="e">
        <f t="shared" si="215"/>
        <v>#N/A</v>
      </c>
      <c r="G540" s="42" t="e">
        <f t="shared" si="216"/>
        <v>#N/A</v>
      </c>
      <c r="H540" s="5">
        <f t="shared" si="217"/>
        <v>3.1564587697435503E-2</v>
      </c>
      <c r="I540" s="5">
        <f t="shared" si="218"/>
        <v>1.8938752618461299E-2</v>
      </c>
      <c r="J540" s="4">
        <f t="shared" si="219"/>
        <v>2.5251670157948401E-2</v>
      </c>
      <c r="K540" s="4">
        <f t="shared" si="220"/>
        <v>3.089688464721765E-2</v>
      </c>
      <c r="L540" s="4">
        <f t="shared" si="221"/>
        <v>3.1674778786546551E-2</v>
      </c>
      <c r="M540" s="4">
        <f t="shared" si="222"/>
        <v>2.0131059164228606E-2</v>
      </c>
      <c r="N540" s="4"/>
      <c r="O540" s="4">
        <f t="shared" si="223"/>
        <v>2.5251670157948401E-2</v>
      </c>
      <c r="P540" s="3" t="e">
        <f t="shared" si="237"/>
        <v>#N/A</v>
      </c>
      <c r="Q540" s="3" t="e">
        <f t="shared" si="228"/>
        <v>#N/A</v>
      </c>
      <c r="R540" s="3" t="e">
        <f t="shared" si="229"/>
        <v>#N/A</v>
      </c>
      <c r="S540" s="3" t="e">
        <f t="shared" si="238"/>
        <v>#N/A</v>
      </c>
      <c r="T540" s="3" t="e">
        <f t="shared" si="230"/>
        <v>#N/A</v>
      </c>
      <c r="U540" s="3" t="e">
        <f t="shared" si="231"/>
        <v>#N/A</v>
      </c>
      <c r="V540" s="4">
        <f t="shared" si="234"/>
        <v>3.862110580902206E-2</v>
      </c>
      <c r="W540" s="4">
        <f t="shared" si="235"/>
        <v>0</v>
      </c>
      <c r="X540" s="4">
        <f t="shared" si="224"/>
        <v>0</v>
      </c>
      <c r="Y540" s="4" t="e">
        <f t="shared" si="236"/>
        <v>#N/A</v>
      </c>
      <c r="Z540" s="4">
        <f t="shared" si="232"/>
        <v>3.1564587697435503E-2</v>
      </c>
      <c r="AA540" s="4">
        <f t="shared" si="233"/>
        <v>1.8938752618461299E-2</v>
      </c>
      <c r="AB540" s="15"/>
      <c r="AC540" s="6" t="str">
        <f t="shared" si="225"/>
        <v>FAIL</v>
      </c>
      <c r="AD540" s="4" t="e">
        <f>AND(B540&gt;MIN(#REF!,#REF!),B540&lt;MAX(#REF!,#REF!))</f>
        <v>#REF!</v>
      </c>
      <c r="AE540" s="4" t="b">
        <f t="shared" si="226"/>
        <v>1</v>
      </c>
      <c r="AF540" s="4" t="e">
        <f t="shared" si="227"/>
        <v>#N/A</v>
      </c>
      <c r="AG540" s="11">
        <v>724</v>
      </c>
    </row>
    <row r="541" spans="1:33" s="1" customFormat="1" hidden="1" x14ac:dyDescent="0.25">
      <c r="A541" s="11">
        <v>725</v>
      </c>
      <c r="B541" s="5">
        <v>2.5204076799121001E-2</v>
      </c>
      <c r="C541" s="5">
        <v>2.5204076799121001E-2</v>
      </c>
      <c r="D541" s="3" t="e">
        <f t="shared" si="213"/>
        <v>#N/A</v>
      </c>
      <c r="E541" s="42" t="e">
        <f t="shared" si="214"/>
        <v>#N/A</v>
      </c>
      <c r="F541" s="3" t="e">
        <f t="shared" si="215"/>
        <v>#N/A</v>
      </c>
      <c r="G541" s="42" t="e">
        <f t="shared" si="216"/>
        <v>#N/A</v>
      </c>
      <c r="H541" s="5">
        <f t="shared" si="217"/>
        <v>3.150509599890125E-2</v>
      </c>
      <c r="I541" s="5">
        <f t="shared" si="218"/>
        <v>1.8903057599340752E-2</v>
      </c>
      <c r="J541" s="4">
        <f t="shared" si="219"/>
        <v>2.5204076799121001E-2</v>
      </c>
      <c r="K541" s="4">
        <f t="shared" si="220"/>
        <v>3.0838651409239092E-2</v>
      </c>
      <c r="L541" s="4">
        <f t="shared" si="221"/>
        <v>3.1615079404163637E-2</v>
      </c>
      <c r="M541" s="4">
        <f t="shared" si="222"/>
        <v>2.0093116932432219E-2</v>
      </c>
      <c r="N541" s="4"/>
      <c r="O541" s="4">
        <f t="shared" si="223"/>
        <v>2.5204076799121001E-2</v>
      </c>
      <c r="P541" s="3" t="e">
        <f t="shared" si="237"/>
        <v>#N/A</v>
      </c>
      <c r="Q541" s="3" t="e">
        <f t="shared" si="228"/>
        <v>#N/A</v>
      </c>
      <c r="R541" s="3" t="e">
        <f t="shared" si="229"/>
        <v>#N/A</v>
      </c>
      <c r="S541" s="3" t="e">
        <f t="shared" si="238"/>
        <v>#N/A</v>
      </c>
      <c r="T541" s="3" t="e">
        <f t="shared" si="230"/>
        <v>#N/A</v>
      </c>
      <c r="U541" s="3" t="e">
        <f t="shared" si="231"/>
        <v>#N/A</v>
      </c>
      <c r="V541" s="4">
        <f t="shared" si="234"/>
        <v>3.8548314261548866E-2</v>
      </c>
      <c r="W541" s="4">
        <f t="shared" si="235"/>
        <v>0</v>
      </c>
      <c r="X541" s="4">
        <f t="shared" si="224"/>
        <v>0</v>
      </c>
      <c r="Y541" s="4" t="e">
        <f t="shared" si="236"/>
        <v>#N/A</v>
      </c>
      <c r="Z541" s="4">
        <f t="shared" si="232"/>
        <v>3.150509599890125E-2</v>
      </c>
      <c r="AA541" s="4">
        <f t="shared" si="233"/>
        <v>1.8903057599340752E-2</v>
      </c>
      <c r="AB541" s="15"/>
      <c r="AC541" s="6" t="str">
        <f t="shared" si="225"/>
        <v>FAIL</v>
      </c>
      <c r="AD541" s="4" t="e">
        <f>AND(B541&gt;MIN(#REF!,#REF!),B541&lt;MAX(#REF!,#REF!))</f>
        <v>#REF!</v>
      </c>
      <c r="AE541" s="4" t="b">
        <f t="shared" si="226"/>
        <v>1</v>
      </c>
      <c r="AF541" s="4" t="e">
        <f t="shared" si="227"/>
        <v>#N/A</v>
      </c>
      <c r="AG541" s="11">
        <v>725</v>
      </c>
    </row>
    <row r="542" spans="1:33" s="1" customFormat="1" hidden="1" x14ac:dyDescent="0.25">
      <c r="A542" s="11">
        <v>726</v>
      </c>
      <c r="B542" s="5">
        <v>2.5052097881446401E-2</v>
      </c>
      <c r="C542" s="5">
        <v>2.5052097881446401E-2</v>
      </c>
      <c r="D542" s="3" t="e">
        <f t="shared" ref="D542:D605" si="239">IF(B542=MAX($B$157:$B$316),B542,NA())</f>
        <v>#N/A</v>
      </c>
      <c r="E542" s="42" t="e">
        <f t="shared" ref="E542:E605" si="240">IF(D542=MAX($B$157:$B$316),A542,NA())</f>
        <v>#N/A</v>
      </c>
      <c r="F542" s="3" t="e">
        <f t="shared" ref="F542:F605" si="241">IF(C542=MAX($C$157:$C$316),C542,NA())</f>
        <v>#N/A</v>
      </c>
      <c r="G542" s="42" t="e">
        <f t="shared" ref="G542:G605" si="242">IF(C542=MAX($C$157:$C$316),A542,NA())</f>
        <v>#N/A</v>
      </c>
      <c r="H542" s="5">
        <f t="shared" si="217"/>
        <v>3.1315122351808E-2</v>
      </c>
      <c r="I542" s="5">
        <f t="shared" si="218"/>
        <v>1.8789073411084802E-2</v>
      </c>
      <c r="J542" s="4">
        <f t="shared" si="219"/>
        <v>2.5052097881446401E-2</v>
      </c>
      <c r="K542" s="4">
        <f t="shared" si="220"/>
        <v>3.0652696378984469E-2</v>
      </c>
      <c r="L542" s="4">
        <f t="shared" si="221"/>
        <v>3.142444256440409E-2</v>
      </c>
      <c r="M542" s="4">
        <f t="shared" si="222"/>
        <v>1.9971956765033955E-2</v>
      </c>
      <c r="N542" s="4"/>
      <c r="O542" s="4">
        <f t="shared" si="223"/>
        <v>2.5052097881446401E-2</v>
      </c>
      <c r="P542" s="3" t="e">
        <f t="shared" si="237"/>
        <v>#N/A</v>
      </c>
      <c r="Q542" s="3" t="e">
        <f t="shared" si="228"/>
        <v>#N/A</v>
      </c>
      <c r="R542" s="3" t="e">
        <f t="shared" si="229"/>
        <v>#N/A</v>
      </c>
      <c r="S542" s="3" t="e">
        <f t="shared" si="238"/>
        <v>#N/A</v>
      </c>
      <c r="T542" s="3" t="e">
        <f t="shared" si="230"/>
        <v>#N/A</v>
      </c>
      <c r="U542" s="3" t="e">
        <f t="shared" si="231"/>
        <v>#N/A</v>
      </c>
      <c r="V542" s="4">
        <f t="shared" si="234"/>
        <v>3.8315870473730584E-2</v>
      </c>
      <c r="W542" s="4">
        <f t="shared" si="235"/>
        <v>0</v>
      </c>
      <c r="X542" s="4">
        <f t="shared" si="224"/>
        <v>0</v>
      </c>
      <c r="Y542" s="4" t="e">
        <f t="shared" si="236"/>
        <v>#N/A</v>
      </c>
      <c r="Z542" s="4">
        <f t="shared" si="232"/>
        <v>3.1315122351808E-2</v>
      </c>
      <c r="AA542" s="4">
        <f t="shared" si="233"/>
        <v>1.8789073411084802E-2</v>
      </c>
      <c r="AB542" s="15"/>
      <c r="AC542" s="6" t="str">
        <f t="shared" si="225"/>
        <v>FAIL</v>
      </c>
      <c r="AD542" s="4" t="e">
        <f>AND(B542&gt;MIN(#REF!,#REF!),B542&lt;MAX(#REF!,#REF!))</f>
        <v>#REF!</v>
      </c>
      <c r="AE542" s="4" t="b">
        <f t="shared" si="226"/>
        <v>1</v>
      </c>
      <c r="AF542" s="4" t="e">
        <f t="shared" si="227"/>
        <v>#N/A</v>
      </c>
      <c r="AG542" s="11">
        <v>726</v>
      </c>
    </row>
    <row r="543" spans="1:33" s="1" customFormat="1" hidden="1" x14ac:dyDescent="0.25">
      <c r="A543" s="11">
        <v>727</v>
      </c>
      <c r="B543" s="5">
        <v>2.5059018286052299E-2</v>
      </c>
      <c r="C543" s="5">
        <v>2.5059018286052299E-2</v>
      </c>
      <c r="D543" s="3" t="e">
        <f t="shared" si="239"/>
        <v>#N/A</v>
      </c>
      <c r="E543" s="42" t="e">
        <f t="shared" si="240"/>
        <v>#N/A</v>
      </c>
      <c r="F543" s="3" t="e">
        <f t="shared" si="241"/>
        <v>#N/A</v>
      </c>
      <c r="G543" s="42" t="e">
        <f t="shared" si="242"/>
        <v>#N/A</v>
      </c>
      <c r="H543" s="5">
        <f t="shared" si="217"/>
        <v>3.1323772857565373E-2</v>
      </c>
      <c r="I543" s="5">
        <f t="shared" si="218"/>
        <v>1.8794263714539225E-2</v>
      </c>
      <c r="J543" s="4">
        <f t="shared" si="219"/>
        <v>2.5059018286052299E-2</v>
      </c>
      <c r="K543" s="4">
        <f t="shared" si="220"/>
        <v>3.066116389584506E-2</v>
      </c>
      <c r="L543" s="4">
        <f t="shared" si="221"/>
        <v>3.1433123268834101E-2</v>
      </c>
      <c r="M543" s="4">
        <f t="shared" si="222"/>
        <v>1.9977473828804007E-2</v>
      </c>
      <c r="N543" s="4"/>
      <c r="O543" s="4">
        <f t="shared" si="223"/>
        <v>2.5059018286052299E-2</v>
      </c>
      <c r="P543" s="3" t="e">
        <f t="shared" si="237"/>
        <v>#N/A</v>
      </c>
      <c r="Q543" s="3" t="e">
        <f t="shared" si="228"/>
        <v>#N/A</v>
      </c>
      <c r="R543" s="3" t="e">
        <f t="shared" si="229"/>
        <v>#N/A</v>
      </c>
      <c r="S543" s="3" t="e">
        <f t="shared" si="238"/>
        <v>#N/A</v>
      </c>
      <c r="T543" s="3" t="e">
        <f t="shared" si="230"/>
        <v>#N/A</v>
      </c>
      <c r="U543" s="3" t="e">
        <f t="shared" si="231"/>
        <v>#N/A</v>
      </c>
      <c r="V543" s="4">
        <f t="shared" si="234"/>
        <v>3.8326454869806327E-2</v>
      </c>
      <c r="W543" s="4">
        <f t="shared" si="235"/>
        <v>0</v>
      </c>
      <c r="X543" s="4">
        <f t="shared" si="224"/>
        <v>0</v>
      </c>
      <c r="Y543" s="4" t="e">
        <f t="shared" si="236"/>
        <v>#N/A</v>
      </c>
      <c r="Z543" s="4">
        <f t="shared" si="232"/>
        <v>3.1323772857565373E-2</v>
      </c>
      <c r="AA543" s="4">
        <f t="shared" si="233"/>
        <v>1.8794263714539225E-2</v>
      </c>
      <c r="AB543" s="15"/>
      <c r="AC543" s="6" t="str">
        <f t="shared" si="225"/>
        <v>FAIL</v>
      </c>
      <c r="AD543" s="4" t="e">
        <f>AND(B543&gt;MIN(#REF!,#REF!),B543&lt;MAX(#REF!,#REF!))</f>
        <v>#REF!</v>
      </c>
      <c r="AE543" s="4" t="b">
        <f t="shared" si="226"/>
        <v>1</v>
      </c>
      <c r="AF543" s="4" t="e">
        <f t="shared" si="227"/>
        <v>#N/A</v>
      </c>
      <c r="AG543" s="11">
        <v>727</v>
      </c>
    </row>
    <row r="544" spans="1:33" s="1" customFormat="1" hidden="1" x14ac:dyDescent="0.25">
      <c r="A544" s="11">
        <v>728</v>
      </c>
      <c r="B544" s="5">
        <v>2.4655903118655401E-2</v>
      </c>
      <c r="C544" s="5">
        <v>2.4655903118655401E-2</v>
      </c>
      <c r="D544" s="3" t="e">
        <f t="shared" si="239"/>
        <v>#N/A</v>
      </c>
      <c r="E544" s="42" t="e">
        <f t="shared" si="240"/>
        <v>#N/A</v>
      </c>
      <c r="F544" s="3" t="e">
        <f t="shared" si="241"/>
        <v>#N/A</v>
      </c>
      <c r="G544" s="42" t="e">
        <f t="shared" si="242"/>
        <v>#N/A</v>
      </c>
      <c r="H544" s="5">
        <f t="shared" si="217"/>
        <v>3.0819878898319251E-2</v>
      </c>
      <c r="I544" s="5">
        <f t="shared" si="218"/>
        <v>1.8491927338991552E-2</v>
      </c>
      <c r="J544" s="4">
        <f t="shared" si="219"/>
        <v>2.4655903118655401E-2</v>
      </c>
      <c r="K544" s="4">
        <f t="shared" si="220"/>
        <v>3.0167929082119863E-2</v>
      </c>
      <c r="L544" s="4">
        <f t="shared" si="221"/>
        <v>3.0927470229928897E-2</v>
      </c>
      <c r="M544" s="4">
        <f t="shared" si="222"/>
        <v>1.9656103589366182E-2</v>
      </c>
      <c r="N544" s="4"/>
      <c r="O544" s="4">
        <f t="shared" si="223"/>
        <v>2.4655903118655401E-2</v>
      </c>
      <c r="P544" s="3" t="e">
        <f t="shared" si="237"/>
        <v>#N/A</v>
      </c>
      <c r="Q544" s="3" t="e">
        <f t="shared" si="228"/>
        <v>#N/A</v>
      </c>
      <c r="R544" s="3" t="e">
        <f t="shared" si="229"/>
        <v>#N/A</v>
      </c>
      <c r="S544" s="3" t="e">
        <f t="shared" si="238"/>
        <v>#N/A</v>
      </c>
      <c r="T544" s="3" t="e">
        <f t="shared" si="230"/>
        <v>#N/A</v>
      </c>
      <c r="U544" s="3" t="e">
        <f t="shared" si="231"/>
        <v>#N/A</v>
      </c>
      <c r="V544" s="4">
        <f t="shared" si="234"/>
        <v>3.7709911352649825E-2</v>
      </c>
      <c r="W544" s="4">
        <f t="shared" si="235"/>
        <v>0</v>
      </c>
      <c r="X544" s="4">
        <f t="shared" si="224"/>
        <v>0</v>
      </c>
      <c r="Y544" s="4" t="e">
        <f t="shared" si="236"/>
        <v>#N/A</v>
      </c>
      <c r="Z544" s="4">
        <f t="shared" si="232"/>
        <v>3.0819878898319251E-2</v>
      </c>
      <c r="AA544" s="4">
        <f t="shared" si="233"/>
        <v>1.8491927338991552E-2</v>
      </c>
      <c r="AB544" s="15"/>
      <c r="AC544" s="6" t="str">
        <f t="shared" si="225"/>
        <v>FAIL</v>
      </c>
      <c r="AD544" s="4" t="e">
        <f>AND(B544&gt;MIN(#REF!,#REF!),B544&lt;MAX(#REF!,#REF!))</f>
        <v>#REF!</v>
      </c>
      <c r="AE544" s="4" t="b">
        <f t="shared" si="226"/>
        <v>1</v>
      </c>
      <c r="AF544" s="4" t="e">
        <f t="shared" si="227"/>
        <v>#N/A</v>
      </c>
      <c r="AG544" s="11">
        <v>728</v>
      </c>
    </row>
    <row r="545" spans="1:33" s="1" customFormat="1" hidden="1" x14ac:dyDescent="0.25">
      <c r="A545" s="11">
        <v>729</v>
      </c>
      <c r="B545" s="5">
        <v>2.4676151174243099E-2</v>
      </c>
      <c r="C545" s="5">
        <v>2.4676151174243099E-2</v>
      </c>
      <c r="D545" s="3" t="e">
        <f t="shared" si="239"/>
        <v>#N/A</v>
      </c>
      <c r="E545" s="42" t="e">
        <f t="shared" si="240"/>
        <v>#N/A</v>
      </c>
      <c r="F545" s="3" t="e">
        <f t="shared" si="241"/>
        <v>#N/A</v>
      </c>
      <c r="G545" s="42" t="e">
        <f t="shared" si="242"/>
        <v>#N/A</v>
      </c>
      <c r="H545" s="5">
        <f t="shared" si="217"/>
        <v>3.0845188967803874E-2</v>
      </c>
      <c r="I545" s="5">
        <f t="shared" si="218"/>
        <v>1.8507113380682325E-2</v>
      </c>
      <c r="J545" s="4">
        <f t="shared" si="219"/>
        <v>2.4676151174243099E-2</v>
      </c>
      <c r="K545" s="4">
        <f t="shared" si="220"/>
        <v>3.0192703753811296E-2</v>
      </c>
      <c r="L545" s="4">
        <f t="shared" si="221"/>
        <v>3.0952868656155218E-2</v>
      </c>
      <c r="M545" s="4">
        <f t="shared" si="222"/>
        <v>1.9672245682243482E-2</v>
      </c>
      <c r="N545" s="4"/>
      <c r="O545" s="4">
        <f t="shared" si="223"/>
        <v>2.4676151174243099E-2</v>
      </c>
      <c r="P545" s="3" t="e">
        <f t="shared" si="237"/>
        <v>#N/A</v>
      </c>
      <c r="Q545" s="3" t="e">
        <f t="shared" si="228"/>
        <v>#N/A</v>
      </c>
      <c r="R545" s="3" t="e">
        <f t="shared" si="229"/>
        <v>#N/A</v>
      </c>
      <c r="S545" s="3" t="e">
        <f t="shared" si="238"/>
        <v>#N/A</v>
      </c>
      <c r="T545" s="3" t="e">
        <f t="shared" si="230"/>
        <v>#N/A</v>
      </c>
      <c r="U545" s="3" t="e">
        <f t="shared" si="231"/>
        <v>#N/A</v>
      </c>
      <c r="V545" s="4">
        <f t="shared" si="234"/>
        <v>3.7740879692264119E-2</v>
      </c>
      <c r="W545" s="4">
        <f t="shared" si="235"/>
        <v>0</v>
      </c>
      <c r="X545" s="4">
        <f t="shared" si="224"/>
        <v>0</v>
      </c>
      <c r="Y545" s="4" t="e">
        <f t="shared" si="236"/>
        <v>#N/A</v>
      </c>
      <c r="Z545" s="4">
        <f t="shared" si="232"/>
        <v>3.0845188967803874E-2</v>
      </c>
      <c r="AA545" s="4">
        <f t="shared" si="233"/>
        <v>1.8507113380682325E-2</v>
      </c>
      <c r="AB545" s="15"/>
      <c r="AC545" s="6" t="str">
        <f t="shared" si="225"/>
        <v>FAIL</v>
      </c>
      <c r="AD545" s="4" t="e">
        <f>AND(B545&gt;MIN(#REF!,#REF!),B545&lt;MAX(#REF!,#REF!))</f>
        <v>#REF!</v>
      </c>
      <c r="AE545" s="4" t="b">
        <f t="shared" si="226"/>
        <v>1</v>
      </c>
      <c r="AF545" s="4" t="e">
        <f t="shared" si="227"/>
        <v>#N/A</v>
      </c>
      <c r="AG545" s="11">
        <v>729</v>
      </c>
    </row>
    <row r="546" spans="1:33" s="1" customFormat="1" hidden="1" x14ac:dyDescent="0.25">
      <c r="A546" s="11">
        <v>730</v>
      </c>
      <c r="B546" s="5">
        <v>2.4432033293649499E-2</v>
      </c>
      <c r="C546" s="5">
        <v>2.4432033293649499E-2</v>
      </c>
      <c r="D546" s="3" t="e">
        <f t="shared" si="239"/>
        <v>#N/A</v>
      </c>
      <c r="E546" s="42" t="e">
        <f t="shared" si="240"/>
        <v>#N/A</v>
      </c>
      <c r="F546" s="3" t="e">
        <f t="shared" si="241"/>
        <v>#N/A</v>
      </c>
      <c r="G546" s="42" t="e">
        <f t="shared" si="242"/>
        <v>#N/A</v>
      </c>
      <c r="H546" s="5">
        <f t="shared" si="217"/>
        <v>3.0540041617061874E-2</v>
      </c>
      <c r="I546" s="5">
        <f t="shared" si="218"/>
        <v>1.8324024970237125E-2</v>
      </c>
      <c r="J546" s="4">
        <f t="shared" si="219"/>
        <v>2.4432033293649499E-2</v>
      </c>
      <c r="K546" s="4">
        <f t="shared" si="220"/>
        <v>2.9894011352483159E-2</v>
      </c>
      <c r="L546" s="4">
        <f t="shared" si="221"/>
        <v>3.0646656044582318E-2</v>
      </c>
      <c r="M546" s="4">
        <f t="shared" si="222"/>
        <v>1.947763077295088E-2</v>
      </c>
      <c r="N546" s="4"/>
      <c r="O546" s="4">
        <f t="shared" si="223"/>
        <v>2.4432033293649499E-2</v>
      </c>
      <c r="P546" s="3" t="e">
        <f t="shared" si="237"/>
        <v>#N/A</v>
      </c>
      <c r="Q546" s="3" t="e">
        <f t="shared" si="228"/>
        <v>#N/A</v>
      </c>
      <c r="R546" s="3" t="e">
        <f t="shared" si="229"/>
        <v>#N/A</v>
      </c>
      <c r="S546" s="3" t="e">
        <f t="shared" si="238"/>
        <v>#N/A</v>
      </c>
      <c r="T546" s="3" t="e">
        <f t="shared" si="230"/>
        <v>#N/A</v>
      </c>
      <c r="U546" s="3" t="e">
        <f t="shared" si="231"/>
        <v>#N/A</v>
      </c>
      <c r="V546" s="4">
        <f t="shared" si="234"/>
        <v>3.7367514190603947E-2</v>
      </c>
      <c r="W546" s="4">
        <f t="shared" si="235"/>
        <v>0</v>
      </c>
      <c r="X546" s="4">
        <f t="shared" si="224"/>
        <v>0</v>
      </c>
      <c r="Y546" s="4" t="e">
        <f t="shared" si="236"/>
        <v>#N/A</v>
      </c>
      <c r="Z546" s="4">
        <f t="shared" si="232"/>
        <v>3.0540041617061874E-2</v>
      </c>
      <c r="AA546" s="4">
        <f t="shared" si="233"/>
        <v>1.8324024970237125E-2</v>
      </c>
      <c r="AB546" s="15"/>
      <c r="AC546" s="6" t="str">
        <f t="shared" si="225"/>
        <v>FAIL</v>
      </c>
      <c r="AD546" s="4" t="e">
        <f>AND(B546&gt;MIN(#REF!,#REF!),B546&lt;MAX(#REF!,#REF!))</f>
        <v>#REF!</v>
      </c>
      <c r="AE546" s="4" t="b">
        <f t="shared" si="226"/>
        <v>1</v>
      </c>
      <c r="AF546" s="4" t="e">
        <f t="shared" si="227"/>
        <v>#N/A</v>
      </c>
      <c r="AG546" s="11">
        <v>730</v>
      </c>
    </row>
    <row r="547" spans="1:33" s="1" customFormat="1" hidden="1" x14ac:dyDescent="0.25">
      <c r="A547" s="11">
        <v>731</v>
      </c>
      <c r="B547" s="5">
        <v>2.4371182080781002E-2</v>
      </c>
      <c r="C547" s="5">
        <v>2.4371182080781002E-2</v>
      </c>
      <c r="D547" s="3" t="e">
        <f t="shared" si="239"/>
        <v>#N/A</v>
      </c>
      <c r="E547" s="42" t="e">
        <f t="shared" si="240"/>
        <v>#N/A</v>
      </c>
      <c r="F547" s="3" t="e">
        <f t="shared" si="241"/>
        <v>#N/A</v>
      </c>
      <c r="G547" s="42" t="e">
        <f t="shared" si="242"/>
        <v>#N/A</v>
      </c>
      <c r="H547" s="5">
        <f t="shared" si="217"/>
        <v>3.0463977600976251E-2</v>
      </c>
      <c r="I547" s="5">
        <f t="shared" si="218"/>
        <v>1.8278386560585752E-2</v>
      </c>
      <c r="J547" s="4">
        <f t="shared" si="219"/>
        <v>2.4371182080781002E-2</v>
      </c>
      <c r="K547" s="4">
        <f t="shared" si="220"/>
        <v>2.9819556360283384E-2</v>
      </c>
      <c r="L547" s="4">
        <f t="shared" si="221"/>
        <v>3.0570326491152915E-2</v>
      </c>
      <c r="M547" s="4">
        <f t="shared" si="222"/>
        <v>1.9429119155350599E-2</v>
      </c>
      <c r="N547" s="4"/>
      <c r="O547" s="4">
        <f t="shared" si="223"/>
        <v>2.4371182080781002E-2</v>
      </c>
      <c r="P547" s="3" t="e">
        <f t="shared" si="237"/>
        <v>#N/A</v>
      </c>
      <c r="Q547" s="3" t="e">
        <f t="shared" si="228"/>
        <v>#N/A</v>
      </c>
      <c r="R547" s="3" t="e">
        <f t="shared" si="229"/>
        <v>#N/A</v>
      </c>
      <c r="S547" s="3" t="e">
        <f t="shared" si="238"/>
        <v>#N/A</v>
      </c>
      <c r="T547" s="3" t="e">
        <f t="shared" si="230"/>
        <v>#N/A</v>
      </c>
      <c r="U547" s="3" t="e">
        <f t="shared" si="231"/>
        <v>#N/A</v>
      </c>
      <c r="V547" s="4">
        <f t="shared" si="234"/>
        <v>3.7274445450354229E-2</v>
      </c>
      <c r="W547" s="4">
        <f t="shared" si="235"/>
        <v>0</v>
      </c>
      <c r="X547" s="4">
        <f t="shared" si="224"/>
        <v>0</v>
      </c>
      <c r="Y547" s="4" t="e">
        <f t="shared" si="236"/>
        <v>#N/A</v>
      </c>
      <c r="Z547" s="4">
        <f t="shared" si="232"/>
        <v>3.0463977600976251E-2</v>
      </c>
      <c r="AA547" s="4">
        <f t="shared" si="233"/>
        <v>1.8278386560585752E-2</v>
      </c>
      <c r="AB547" s="15"/>
      <c r="AC547" s="6" t="str">
        <f t="shared" si="225"/>
        <v>FAIL</v>
      </c>
      <c r="AD547" s="4" t="e">
        <f>AND(B547&gt;MIN(#REF!,#REF!),B547&lt;MAX(#REF!,#REF!))</f>
        <v>#REF!</v>
      </c>
      <c r="AE547" s="4" t="b">
        <f t="shared" si="226"/>
        <v>1</v>
      </c>
      <c r="AF547" s="4" t="e">
        <f t="shared" si="227"/>
        <v>#N/A</v>
      </c>
      <c r="AG547" s="11">
        <v>731</v>
      </c>
    </row>
    <row r="548" spans="1:33" s="1" customFormat="1" hidden="1" x14ac:dyDescent="0.25">
      <c r="A548" s="11">
        <v>732</v>
      </c>
      <c r="B548" s="5">
        <v>2.3737981531420399E-2</v>
      </c>
      <c r="C548" s="5">
        <v>2.3737981531420399E-2</v>
      </c>
      <c r="D548" s="3" t="e">
        <f t="shared" si="239"/>
        <v>#N/A</v>
      </c>
      <c r="E548" s="42" t="e">
        <f t="shared" si="240"/>
        <v>#N/A</v>
      </c>
      <c r="F548" s="3" t="e">
        <f t="shared" si="241"/>
        <v>#N/A</v>
      </c>
      <c r="G548" s="42" t="e">
        <f t="shared" si="242"/>
        <v>#N/A</v>
      </c>
      <c r="H548" s="5">
        <f t="shared" si="217"/>
        <v>2.9672476914275499E-2</v>
      </c>
      <c r="I548" s="5">
        <f t="shared" si="218"/>
        <v>1.7803486148565299E-2</v>
      </c>
      <c r="J548" s="4">
        <f t="shared" si="219"/>
        <v>2.3737981531420399E-2</v>
      </c>
      <c r="K548" s="4">
        <f t="shared" si="220"/>
        <v>2.90447987220845E-2</v>
      </c>
      <c r="L548" s="4">
        <f t="shared" si="221"/>
        <v>2.9776062697785422E-2</v>
      </c>
      <c r="M548" s="4">
        <f t="shared" si="222"/>
        <v>1.8924320952211231E-2</v>
      </c>
      <c r="N548" s="4"/>
      <c r="O548" s="4">
        <f t="shared" si="223"/>
        <v>2.3737981531420399E-2</v>
      </c>
      <c r="P548" s="3" t="e">
        <f t="shared" si="237"/>
        <v>#N/A</v>
      </c>
      <c r="Q548" s="3" t="e">
        <f t="shared" si="228"/>
        <v>#N/A</v>
      </c>
      <c r="R548" s="3" t="e">
        <f t="shared" si="229"/>
        <v>#N/A</v>
      </c>
      <c r="S548" s="3" t="e">
        <f t="shared" si="238"/>
        <v>#N/A</v>
      </c>
      <c r="T548" s="3" t="e">
        <f t="shared" si="230"/>
        <v>#N/A</v>
      </c>
      <c r="U548" s="3" t="e">
        <f t="shared" si="231"/>
        <v>#N/A</v>
      </c>
      <c r="V548" s="4">
        <f t="shared" si="234"/>
        <v>3.6305998402605622E-2</v>
      </c>
      <c r="W548" s="4">
        <f t="shared" si="235"/>
        <v>0</v>
      </c>
      <c r="X548" s="4">
        <f t="shared" si="224"/>
        <v>0</v>
      </c>
      <c r="Y548" s="4" t="e">
        <f t="shared" si="236"/>
        <v>#N/A</v>
      </c>
      <c r="Z548" s="4">
        <f t="shared" si="232"/>
        <v>2.9672476914275499E-2</v>
      </c>
      <c r="AA548" s="4">
        <f t="shared" si="233"/>
        <v>1.7803486148565299E-2</v>
      </c>
      <c r="AB548" s="15"/>
      <c r="AC548" s="6" t="str">
        <f t="shared" si="225"/>
        <v>FAIL</v>
      </c>
      <c r="AD548" s="4" t="e">
        <f>AND(B548&gt;MIN(#REF!,#REF!),B548&lt;MAX(#REF!,#REF!))</f>
        <v>#REF!</v>
      </c>
      <c r="AE548" s="4" t="b">
        <f t="shared" si="226"/>
        <v>1</v>
      </c>
      <c r="AF548" s="4" t="e">
        <f t="shared" si="227"/>
        <v>#N/A</v>
      </c>
      <c r="AG548" s="11">
        <v>732</v>
      </c>
    </row>
    <row r="549" spans="1:33" s="1" customFormat="1" hidden="1" x14ac:dyDescent="0.25">
      <c r="A549" s="11">
        <v>733</v>
      </c>
      <c r="B549" s="5">
        <v>2.3226496388833E-2</v>
      </c>
      <c r="C549" s="5">
        <v>2.3226496388833E-2</v>
      </c>
      <c r="D549" s="3" t="e">
        <f t="shared" si="239"/>
        <v>#N/A</v>
      </c>
      <c r="E549" s="42" t="e">
        <f t="shared" si="240"/>
        <v>#N/A</v>
      </c>
      <c r="F549" s="3" t="e">
        <f t="shared" si="241"/>
        <v>#N/A</v>
      </c>
      <c r="G549" s="42" t="e">
        <f t="shared" si="242"/>
        <v>#N/A</v>
      </c>
      <c r="H549" s="5">
        <f t="shared" ref="H549:H612" si="243">C549+(C549*25%)</f>
        <v>2.9033120486041251E-2</v>
      </c>
      <c r="I549" s="5">
        <f t="shared" ref="I549:I612" si="244">C549-(C549*25%)</f>
        <v>1.7419872291624748E-2</v>
      </c>
      <c r="J549" s="4">
        <f t="shared" ref="J549:J612" si="245">B549*($AJ$76/$AJ$76)</f>
        <v>2.3226496388833E-2</v>
      </c>
      <c r="K549" s="4">
        <f t="shared" ref="K549:K612" si="246">B549*($AJ$76/$AK$76)</f>
        <v>2.8418966951336687E-2</v>
      </c>
      <c r="L549" s="4">
        <f t="shared" ref="L549:L612" si="247">B549*($AJ$76/$AL$76)</f>
        <v>2.9134474294217533E-2</v>
      </c>
      <c r="M549" s="4">
        <f t="shared" ref="M549:M612" si="248">C549*($AP$76/$AN$76)</f>
        <v>1.851655633297436E-2</v>
      </c>
      <c r="N549" s="4"/>
      <c r="O549" s="4">
        <f t="shared" ref="O549:O612" si="249">C549*($AP$76/$AP$76)</f>
        <v>2.3226496388833E-2</v>
      </c>
      <c r="P549" s="3" t="e">
        <f t="shared" si="237"/>
        <v>#N/A</v>
      </c>
      <c r="Q549" s="3" t="e">
        <f t="shared" si="228"/>
        <v>#N/A</v>
      </c>
      <c r="R549" s="3" t="e">
        <f t="shared" si="229"/>
        <v>#N/A</v>
      </c>
      <c r="S549" s="3" t="e">
        <f t="shared" si="238"/>
        <v>#N/A</v>
      </c>
      <c r="T549" s="3" t="e">
        <f t="shared" si="230"/>
        <v>#N/A</v>
      </c>
      <c r="U549" s="3" t="e">
        <f t="shared" si="231"/>
        <v>#N/A</v>
      </c>
      <c r="V549" s="4">
        <f t="shared" si="234"/>
        <v>3.552370868917086E-2</v>
      </c>
      <c r="W549" s="4">
        <f t="shared" si="235"/>
        <v>0</v>
      </c>
      <c r="X549" s="4">
        <f t="shared" ref="X549:X612" si="250">N549+(N549*25%)</f>
        <v>0</v>
      </c>
      <c r="Y549" s="4" t="e">
        <f t="shared" si="236"/>
        <v>#N/A</v>
      </c>
      <c r="Z549" s="4">
        <f t="shared" si="232"/>
        <v>2.9033120486041251E-2</v>
      </c>
      <c r="AA549" s="4">
        <f t="shared" si="233"/>
        <v>1.7419872291624748E-2</v>
      </c>
      <c r="AB549" s="15"/>
      <c r="AC549" s="6" t="str">
        <f t="shared" ref="AC549:AC612" si="251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2">AND(J549&gt;MIN(V549,W549),J549&lt;MAX(V549,W549))</f>
        <v>1</v>
      </c>
      <c r="AF549" s="4" t="e">
        <f t="shared" ref="AF549:AF612" si="253">AND(K549&gt;MIN(X549,Y549),K549&lt;MAX(X549,Y549))</f>
        <v>#N/A</v>
      </c>
      <c r="AG549" s="11">
        <v>733</v>
      </c>
    </row>
    <row r="550" spans="1:33" s="1" customFormat="1" hidden="1" x14ac:dyDescent="0.25">
      <c r="A550" s="11">
        <v>734</v>
      </c>
      <c r="B550" s="5">
        <v>2.29745717295648E-2</v>
      </c>
      <c r="C550" s="5">
        <v>2.29745717295648E-2</v>
      </c>
      <c r="D550" s="3" t="e">
        <f t="shared" si="239"/>
        <v>#N/A</v>
      </c>
      <c r="E550" s="42" t="e">
        <f t="shared" si="240"/>
        <v>#N/A</v>
      </c>
      <c r="F550" s="3" t="e">
        <f t="shared" si="241"/>
        <v>#N/A</v>
      </c>
      <c r="G550" s="42" t="e">
        <f t="shared" si="242"/>
        <v>#N/A</v>
      </c>
      <c r="H550" s="5">
        <f t="shared" si="243"/>
        <v>2.8718214661955999E-2</v>
      </c>
      <c r="I550" s="5">
        <f t="shared" si="244"/>
        <v>1.7230928797173601E-2</v>
      </c>
      <c r="J550" s="4">
        <f t="shared" si="245"/>
        <v>2.29745717295648E-2</v>
      </c>
      <c r="K550" s="4">
        <f t="shared" si="246"/>
        <v>2.8110722503008619E-2</v>
      </c>
      <c r="L550" s="4">
        <f t="shared" si="247"/>
        <v>2.881846914274502E-2</v>
      </c>
      <c r="M550" s="4">
        <f t="shared" si="248"/>
        <v>1.8315717727490681E-2</v>
      </c>
      <c r="N550" s="4"/>
      <c r="O550" s="4">
        <f t="shared" si="249"/>
        <v>2.29745717295648E-2</v>
      </c>
      <c r="P550" s="3" t="e">
        <f t="shared" si="237"/>
        <v>#N/A</v>
      </c>
      <c r="Q550" s="3" t="e">
        <f t="shared" ref="Q550:Q613" si="254">IF(K550=MAX($K$107:$K$156),K550,NA())</f>
        <v>#N/A</v>
      </c>
      <c r="R550" s="3" t="e">
        <f t="shared" ref="R550:R613" si="255">IF(L550=MAX($L$157:$L$316),L550,NA())</f>
        <v>#N/A</v>
      </c>
      <c r="S550" s="3" t="e">
        <f t="shared" si="238"/>
        <v>#N/A</v>
      </c>
      <c r="T550" s="3" t="e">
        <f t="shared" ref="T550:T613" si="256">IF(N550=MAX($N$107:$N$156),N550,NA())</f>
        <v>#N/A</v>
      </c>
      <c r="U550" s="3" t="e">
        <f t="shared" ref="U550:U613" si="257">IF(O550=MAX($O$157:$O$316),O550,NA())</f>
        <v>#N/A</v>
      </c>
      <c r="V550" s="4">
        <f t="shared" si="234"/>
        <v>3.5138403128760771E-2</v>
      </c>
      <c r="W550" s="4">
        <f t="shared" si="235"/>
        <v>0</v>
      </c>
      <c r="X550" s="4">
        <f t="shared" si="250"/>
        <v>0</v>
      </c>
      <c r="Y550" s="4" t="e">
        <f t="shared" si="236"/>
        <v>#N/A</v>
      </c>
      <c r="Z550" s="4">
        <f t="shared" ref="Z550:Z613" si="258">O550+(O550*25%)</f>
        <v>2.8718214661955999E-2</v>
      </c>
      <c r="AA550" s="4">
        <f t="shared" ref="AA550:AA613" si="259">O550-(O550*25%)</f>
        <v>1.7230928797173601E-2</v>
      </c>
      <c r="AB550" s="15"/>
      <c r="AC550" s="6" t="str">
        <f t="shared" si="251"/>
        <v>FAIL</v>
      </c>
      <c r="AD550" s="4" t="e">
        <f>AND(B550&gt;MIN(#REF!,#REF!),B550&lt;MAX(#REF!,#REF!))</f>
        <v>#REF!</v>
      </c>
      <c r="AE550" s="4" t="b">
        <f t="shared" si="252"/>
        <v>1</v>
      </c>
      <c r="AF550" s="4" t="e">
        <f t="shared" si="253"/>
        <v>#N/A</v>
      </c>
      <c r="AG550" s="11">
        <v>734</v>
      </c>
    </row>
    <row r="551" spans="1:33" s="1" customFormat="1" hidden="1" x14ac:dyDescent="0.25">
      <c r="A551" s="11">
        <v>735</v>
      </c>
      <c r="B551" s="5">
        <v>2.3035863609653699E-2</v>
      </c>
      <c r="C551" s="5">
        <v>2.3035863609653699E-2</v>
      </c>
      <c r="D551" s="3" t="e">
        <f t="shared" si="239"/>
        <v>#N/A</v>
      </c>
      <c r="E551" s="42" t="e">
        <f t="shared" si="240"/>
        <v>#N/A</v>
      </c>
      <c r="F551" s="3" t="e">
        <f t="shared" si="241"/>
        <v>#N/A</v>
      </c>
      <c r="G551" s="42" t="e">
        <f t="shared" si="242"/>
        <v>#N/A</v>
      </c>
      <c r="H551" s="5">
        <f t="shared" si="243"/>
        <v>2.8794829512067126E-2</v>
      </c>
      <c r="I551" s="5">
        <f t="shared" si="244"/>
        <v>1.7276897707240273E-2</v>
      </c>
      <c r="J551" s="4">
        <f t="shared" si="245"/>
        <v>2.3035863609653699E-2</v>
      </c>
      <c r="K551" s="4">
        <f t="shared" si="246"/>
        <v>2.8185716677139382E-2</v>
      </c>
      <c r="L551" s="4">
        <f t="shared" si="247"/>
        <v>2.8895351453146034E-2</v>
      </c>
      <c r="M551" s="4">
        <f t="shared" si="248"/>
        <v>1.8364580652463113E-2</v>
      </c>
      <c r="N551" s="4"/>
      <c r="O551" s="4">
        <f t="shared" si="249"/>
        <v>2.3035863609653699E-2</v>
      </c>
      <c r="P551" s="3" t="e">
        <f t="shared" si="237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38"/>
        <v>#N/A</v>
      </c>
      <c r="T551" s="3" t="e">
        <f t="shared" si="256"/>
        <v>#N/A</v>
      </c>
      <c r="U551" s="3" t="e">
        <f t="shared" si="257"/>
        <v>#N/A</v>
      </c>
      <c r="V551" s="4">
        <f t="shared" si="234"/>
        <v>3.5232145846424229E-2</v>
      </c>
      <c r="W551" s="4">
        <f t="shared" si="235"/>
        <v>0</v>
      </c>
      <c r="X551" s="4">
        <f t="shared" si="250"/>
        <v>0</v>
      </c>
      <c r="Y551" s="4" t="e">
        <f t="shared" si="236"/>
        <v>#N/A</v>
      </c>
      <c r="Z551" s="4">
        <f t="shared" si="258"/>
        <v>2.8794829512067126E-2</v>
      </c>
      <c r="AA551" s="4">
        <f t="shared" si="259"/>
        <v>1.7276897707240273E-2</v>
      </c>
      <c r="AB551" s="15"/>
      <c r="AC551" s="6" t="str">
        <f t="shared" si="251"/>
        <v>FAIL</v>
      </c>
      <c r="AD551" s="4" t="e">
        <f>AND(B551&gt;MIN(#REF!,#REF!),B551&lt;MAX(#REF!,#REF!))</f>
        <v>#REF!</v>
      </c>
      <c r="AE551" s="4" t="b">
        <f t="shared" si="252"/>
        <v>1</v>
      </c>
      <c r="AF551" s="4" t="e">
        <f t="shared" si="253"/>
        <v>#N/A</v>
      </c>
      <c r="AG551" s="11">
        <v>735</v>
      </c>
    </row>
    <row r="552" spans="1:33" s="1" customFormat="1" hidden="1" x14ac:dyDescent="0.25">
      <c r="A552" s="11">
        <v>736</v>
      </c>
      <c r="B552" s="5">
        <v>2.2983322033344699E-2</v>
      </c>
      <c r="C552" s="5">
        <v>2.2983322033344699E-2</v>
      </c>
      <c r="D552" s="3" t="e">
        <f t="shared" si="239"/>
        <v>#N/A</v>
      </c>
      <c r="E552" s="42" t="e">
        <f t="shared" si="240"/>
        <v>#N/A</v>
      </c>
      <c r="F552" s="3" t="e">
        <f t="shared" si="241"/>
        <v>#N/A</v>
      </c>
      <c r="G552" s="42" t="e">
        <f t="shared" si="242"/>
        <v>#N/A</v>
      </c>
      <c r="H552" s="5">
        <f t="shared" si="243"/>
        <v>2.8729152541680875E-2</v>
      </c>
      <c r="I552" s="5">
        <f t="shared" si="244"/>
        <v>1.7237491525008523E-2</v>
      </c>
      <c r="J552" s="4">
        <f t="shared" si="245"/>
        <v>2.2983322033344699E-2</v>
      </c>
      <c r="K552" s="4">
        <f t="shared" si="246"/>
        <v>2.8121429007759574E-2</v>
      </c>
      <c r="L552" s="4">
        <f t="shared" si="247"/>
        <v>2.8829445206300808E-2</v>
      </c>
      <c r="M552" s="4">
        <f t="shared" si="248"/>
        <v>1.8322693617877188E-2</v>
      </c>
      <c r="N552" s="4"/>
      <c r="O552" s="4">
        <f t="shared" si="249"/>
        <v>2.2983322033344699E-2</v>
      </c>
      <c r="P552" s="3" t="e">
        <f t="shared" si="237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38"/>
        <v>#N/A</v>
      </c>
      <c r="T552" s="3" t="e">
        <f t="shared" si="256"/>
        <v>#N/A</v>
      </c>
      <c r="U552" s="3" t="e">
        <f t="shared" si="257"/>
        <v>#N/A</v>
      </c>
      <c r="V552" s="4">
        <f t="shared" si="234"/>
        <v>3.5151786259699468E-2</v>
      </c>
      <c r="W552" s="4">
        <f t="shared" si="235"/>
        <v>0</v>
      </c>
      <c r="X552" s="4">
        <f t="shared" si="250"/>
        <v>0</v>
      </c>
      <c r="Y552" s="4" t="e">
        <f t="shared" si="236"/>
        <v>#N/A</v>
      </c>
      <c r="Z552" s="4">
        <f t="shared" si="258"/>
        <v>2.8729152541680875E-2</v>
      </c>
      <c r="AA552" s="4">
        <f t="shared" si="259"/>
        <v>1.7237491525008523E-2</v>
      </c>
      <c r="AB552" s="15"/>
      <c r="AC552" s="6" t="str">
        <f t="shared" si="251"/>
        <v>FAIL</v>
      </c>
      <c r="AD552" s="4" t="e">
        <f>AND(B552&gt;MIN(#REF!,#REF!),B552&lt;MAX(#REF!,#REF!))</f>
        <v>#REF!</v>
      </c>
      <c r="AE552" s="4" t="b">
        <f t="shared" si="252"/>
        <v>1</v>
      </c>
      <c r="AF552" s="4" t="e">
        <f t="shared" si="253"/>
        <v>#N/A</v>
      </c>
      <c r="AG552" s="11">
        <v>736</v>
      </c>
    </row>
    <row r="553" spans="1:33" s="1" customFormat="1" hidden="1" x14ac:dyDescent="0.25">
      <c r="A553" s="11">
        <v>737</v>
      </c>
      <c r="B553" s="5">
        <v>2.2940254132044001E-2</v>
      </c>
      <c r="C553" s="5">
        <v>2.2940254132044001E-2</v>
      </c>
      <c r="D553" s="3" t="e">
        <f t="shared" si="239"/>
        <v>#N/A</v>
      </c>
      <c r="E553" s="42" t="e">
        <f t="shared" si="240"/>
        <v>#N/A</v>
      </c>
      <c r="F553" s="3" t="e">
        <f t="shared" si="241"/>
        <v>#N/A</v>
      </c>
      <c r="G553" s="42" t="e">
        <f t="shared" si="242"/>
        <v>#N/A</v>
      </c>
      <c r="H553" s="5">
        <f t="shared" si="243"/>
        <v>2.8675317665055003E-2</v>
      </c>
      <c r="I553" s="5">
        <f t="shared" si="244"/>
        <v>1.7205190599032999E-2</v>
      </c>
      <c r="J553" s="4">
        <f t="shared" si="245"/>
        <v>2.2940254132044001E-2</v>
      </c>
      <c r="K553" s="4">
        <f t="shared" si="246"/>
        <v>2.8068732929830385E-2</v>
      </c>
      <c r="L553" s="4">
        <f t="shared" si="247"/>
        <v>2.877542239363267E-2</v>
      </c>
      <c r="M553" s="4">
        <f t="shared" si="248"/>
        <v>1.8288359157473563E-2</v>
      </c>
      <c r="N553" s="4"/>
      <c r="O553" s="4">
        <f t="shared" si="249"/>
        <v>2.2940254132044001E-2</v>
      </c>
      <c r="P553" s="3" t="e">
        <f t="shared" si="237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38"/>
        <v>#N/A</v>
      </c>
      <c r="T553" s="3" t="e">
        <f t="shared" si="256"/>
        <v>#N/A</v>
      </c>
      <c r="U553" s="3" t="e">
        <f t="shared" si="257"/>
        <v>#N/A</v>
      </c>
      <c r="V553" s="4">
        <f t="shared" si="234"/>
        <v>3.5085916162287983E-2</v>
      </c>
      <c r="W553" s="4">
        <f t="shared" si="235"/>
        <v>0</v>
      </c>
      <c r="X553" s="4">
        <f t="shared" si="250"/>
        <v>0</v>
      </c>
      <c r="Y553" s="4" t="e">
        <f t="shared" si="236"/>
        <v>#N/A</v>
      </c>
      <c r="Z553" s="4">
        <f t="shared" si="258"/>
        <v>2.8675317665055003E-2</v>
      </c>
      <c r="AA553" s="4">
        <f t="shared" si="259"/>
        <v>1.7205190599032999E-2</v>
      </c>
      <c r="AB553" s="15"/>
      <c r="AC553" s="6" t="str">
        <f t="shared" si="251"/>
        <v>FAIL</v>
      </c>
      <c r="AD553" s="4" t="e">
        <f>AND(B553&gt;MIN(#REF!,#REF!),B553&lt;MAX(#REF!,#REF!))</f>
        <v>#REF!</v>
      </c>
      <c r="AE553" s="4" t="b">
        <f t="shared" si="252"/>
        <v>1</v>
      </c>
      <c r="AF553" s="4" t="e">
        <f t="shared" si="253"/>
        <v>#N/A</v>
      </c>
      <c r="AG553" s="11">
        <v>737</v>
      </c>
    </row>
    <row r="554" spans="1:33" s="1" customFormat="1" hidden="1" x14ac:dyDescent="0.25">
      <c r="A554" s="11">
        <v>738</v>
      </c>
      <c r="B554" s="5">
        <v>2.2570907815722002E-2</v>
      </c>
      <c r="C554" s="5">
        <v>2.2570907815722002E-2</v>
      </c>
      <c r="D554" s="3" t="e">
        <f t="shared" si="239"/>
        <v>#N/A</v>
      </c>
      <c r="E554" s="42" t="e">
        <f t="shared" si="240"/>
        <v>#N/A</v>
      </c>
      <c r="F554" s="3" t="e">
        <f t="shared" si="241"/>
        <v>#N/A</v>
      </c>
      <c r="G554" s="42" t="e">
        <f t="shared" si="242"/>
        <v>#N/A</v>
      </c>
      <c r="H554" s="5">
        <f t="shared" si="243"/>
        <v>2.8213634769652503E-2</v>
      </c>
      <c r="I554" s="5">
        <f t="shared" si="244"/>
        <v>1.69281808617915E-2</v>
      </c>
      <c r="J554" s="4">
        <f t="shared" si="245"/>
        <v>2.2570907815722002E-2</v>
      </c>
      <c r="K554" s="4">
        <f t="shared" si="246"/>
        <v>2.7616816266144536E-2</v>
      </c>
      <c r="L554" s="4">
        <f t="shared" si="247"/>
        <v>2.8312127776209405E-2</v>
      </c>
      <c r="M554" s="4">
        <f t="shared" si="248"/>
        <v>1.7993910018091482E-2</v>
      </c>
      <c r="N554" s="4"/>
      <c r="O554" s="4">
        <f t="shared" si="249"/>
        <v>2.2570907815722002E-2</v>
      </c>
      <c r="P554" s="3" t="e">
        <f t="shared" si="237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38"/>
        <v>#N/A</v>
      </c>
      <c r="T554" s="3" t="e">
        <f t="shared" si="256"/>
        <v>#N/A</v>
      </c>
      <c r="U554" s="3" t="e">
        <f t="shared" si="257"/>
        <v>#N/A</v>
      </c>
      <c r="V554" s="4">
        <f t="shared" si="234"/>
        <v>3.4521020332680667E-2</v>
      </c>
      <c r="W554" s="4">
        <f t="shared" si="235"/>
        <v>0</v>
      </c>
      <c r="X554" s="4">
        <f t="shared" si="250"/>
        <v>0</v>
      </c>
      <c r="Y554" s="4" t="e">
        <f t="shared" si="236"/>
        <v>#N/A</v>
      </c>
      <c r="Z554" s="4">
        <f t="shared" si="258"/>
        <v>2.8213634769652503E-2</v>
      </c>
      <c r="AA554" s="4">
        <f t="shared" si="259"/>
        <v>1.69281808617915E-2</v>
      </c>
      <c r="AB554" s="15"/>
      <c r="AC554" s="6" t="str">
        <f t="shared" si="251"/>
        <v>FAIL</v>
      </c>
      <c r="AD554" s="4" t="e">
        <f>AND(B554&gt;MIN(#REF!,#REF!),B554&lt;MAX(#REF!,#REF!))</f>
        <v>#REF!</v>
      </c>
      <c r="AE554" s="4" t="b">
        <f t="shared" si="252"/>
        <v>1</v>
      </c>
      <c r="AF554" s="4" t="e">
        <f t="shared" si="253"/>
        <v>#N/A</v>
      </c>
      <c r="AG554" s="11">
        <v>738</v>
      </c>
    </row>
    <row r="555" spans="1:33" s="1" customFormat="1" hidden="1" x14ac:dyDescent="0.25">
      <c r="A555" s="11">
        <v>739</v>
      </c>
      <c r="B555" s="5">
        <v>2.1848363721880499E-2</v>
      </c>
      <c r="C555" s="5">
        <v>2.1848363721880499E-2</v>
      </c>
      <c r="D555" s="3" t="e">
        <f t="shared" si="239"/>
        <v>#N/A</v>
      </c>
      <c r="E555" s="42" t="e">
        <f t="shared" si="240"/>
        <v>#N/A</v>
      </c>
      <c r="F555" s="3" t="e">
        <f t="shared" si="241"/>
        <v>#N/A</v>
      </c>
      <c r="G555" s="42" t="e">
        <f t="shared" si="242"/>
        <v>#N/A</v>
      </c>
      <c r="H555" s="5">
        <f t="shared" si="243"/>
        <v>2.7310454652350623E-2</v>
      </c>
      <c r="I555" s="5">
        <f t="shared" si="244"/>
        <v>1.6386272791410375E-2</v>
      </c>
      <c r="J555" s="4">
        <f t="shared" si="245"/>
        <v>2.1848363721880499E-2</v>
      </c>
      <c r="K555" s="4">
        <f t="shared" si="246"/>
        <v>2.6732741613643883E-2</v>
      </c>
      <c r="L555" s="4">
        <f t="shared" si="247"/>
        <v>2.740579468248525E-2</v>
      </c>
      <c r="M555" s="4">
        <f t="shared" si="248"/>
        <v>1.7417885627985595E-2</v>
      </c>
      <c r="N555" s="4"/>
      <c r="O555" s="4">
        <f t="shared" si="249"/>
        <v>2.1848363721880499E-2</v>
      </c>
      <c r="P555" s="3" t="e">
        <f t="shared" si="237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38"/>
        <v>#N/A</v>
      </c>
      <c r="T555" s="3" t="e">
        <f t="shared" si="256"/>
        <v>#N/A</v>
      </c>
      <c r="U555" s="3" t="e">
        <f t="shared" si="257"/>
        <v>#N/A</v>
      </c>
      <c r="V555" s="4">
        <f t="shared" si="234"/>
        <v>3.3415927017054856E-2</v>
      </c>
      <c r="W555" s="4">
        <f t="shared" si="235"/>
        <v>0</v>
      </c>
      <c r="X555" s="4">
        <f t="shared" si="250"/>
        <v>0</v>
      </c>
      <c r="Y555" s="4" t="e">
        <f t="shared" si="236"/>
        <v>#N/A</v>
      </c>
      <c r="Z555" s="4">
        <f t="shared" si="258"/>
        <v>2.7310454652350623E-2</v>
      </c>
      <c r="AA555" s="4">
        <f t="shared" si="259"/>
        <v>1.6386272791410375E-2</v>
      </c>
      <c r="AB555" s="15"/>
      <c r="AC555" s="6" t="str">
        <f t="shared" si="251"/>
        <v>FAIL</v>
      </c>
      <c r="AD555" s="4" t="e">
        <f>AND(B555&gt;MIN(#REF!,#REF!),B555&lt;MAX(#REF!,#REF!))</f>
        <v>#REF!</v>
      </c>
      <c r="AE555" s="4" t="b">
        <f t="shared" si="252"/>
        <v>1</v>
      </c>
      <c r="AF555" s="4" t="e">
        <f t="shared" si="253"/>
        <v>#N/A</v>
      </c>
      <c r="AG555" s="11">
        <v>739</v>
      </c>
    </row>
    <row r="556" spans="1:33" s="1" customFormat="1" hidden="1" x14ac:dyDescent="0.25">
      <c r="A556" s="11">
        <v>740</v>
      </c>
      <c r="B556" s="5">
        <v>2.1842239479976999E-2</v>
      </c>
      <c r="C556" s="5">
        <v>2.1842239479976999E-2</v>
      </c>
      <c r="D556" s="3" t="e">
        <f t="shared" si="239"/>
        <v>#N/A</v>
      </c>
      <c r="E556" s="42" t="e">
        <f t="shared" si="240"/>
        <v>#N/A</v>
      </c>
      <c r="F556" s="3" t="e">
        <f t="shared" si="241"/>
        <v>#N/A</v>
      </c>
      <c r="G556" s="42" t="e">
        <f t="shared" si="242"/>
        <v>#N/A</v>
      </c>
      <c r="H556" s="5">
        <f t="shared" si="243"/>
        <v>2.7302799349971249E-2</v>
      </c>
      <c r="I556" s="5">
        <f t="shared" si="244"/>
        <v>1.6381679609982748E-2</v>
      </c>
      <c r="J556" s="4">
        <f t="shared" si="245"/>
        <v>2.1842239479976999E-2</v>
      </c>
      <c r="K556" s="4">
        <f t="shared" si="246"/>
        <v>2.672524824807794E-2</v>
      </c>
      <c r="L556" s="4">
        <f t="shared" si="247"/>
        <v>2.7398112655660278E-2</v>
      </c>
      <c r="M556" s="4">
        <f t="shared" si="248"/>
        <v>1.7413003278607345E-2</v>
      </c>
      <c r="N556" s="4"/>
      <c r="O556" s="4">
        <f t="shared" si="249"/>
        <v>2.1842239479976999E-2</v>
      </c>
      <c r="P556" s="3" t="e">
        <f t="shared" si="237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38"/>
        <v>#N/A</v>
      </c>
      <c r="T556" s="3" t="e">
        <f t="shared" si="256"/>
        <v>#N/A</v>
      </c>
      <c r="U556" s="3" t="e">
        <f t="shared" si="257"/>
        <v>#N/A</v>
      </c>
      <c r="V556" s="4">
        <f t="shared" si="234"/>
        <v>3.3406560310097422E-2</v>
      </c>
      <c r="W556" s="4">
        <f t="shared" si="235"/>
        <v>0</v>
      </c>
      <c r="X556" s="4">
        <f t="shared" si="250"/>
        <v>0</v>
      </c>
      <c r="Y556" s="4" t="e">
        <f t="shared" si="236"/>
        <v>#N/A</v>
      </c>
      <c r="Z556" s="4">
        <f t="shared" si="258"/>
        <v>2.7302799349971249E-2</v>
      </c>
      <c r="AA556" s="4">
        <f t="shared" si="259"/>
        <v>1.6381679609982748E-2</v>
      </c>
      <c r="AB556" s="15"/>
      <c r="AC556" s="6" t="str">
        <f t="shared" si="251"/>
        <v>FAIL</v>
      </c>
      <c r="AD556" s="4" t="e">
        <f>AND(B556&gt;MIN(#REF!,#REF!),B556&lt;MAX(#REF!,#REF!))</f>
        <v>#REF!</v>
      </c>
      <c r="AE556" s="4" t="b">
        <f t="shared" si="252"/>
        <v>1</v>
      </c>
      <c r="AF556" s="4" t="e">
        <f t="shared" si="253"/>
        <v>#N/A</v>
      </c>
      <c r="AG556" s="11">
        <v>740</v>
      </c>
    </row>
    <row r="557" spans="1:33" s="1" customFormat="1" hidden="1" x14ac:dyDescent="0.25">
      <c r="A557" s="11">
        <v>741</v>
      </c>
      <c r="B557" s="5">
        <v>2.1713490614815201E-2</v>
      </c>
      <c r="C557" s="5">
        <v>2.1713490614815201E-2</v>
      </c>
      <c r="D557" s="3" t="e">
        <f t="shared" si="239"/>
        <v>#N/A</v>
      </c>
      <c r="E557" s="42" t="e">
        <f t="shared" si="240"/>
        <v>#N/A</v>
      </c>
      <c r="F557" s="3" t="e">
        <f t="shared" si="241"/>
        <v>#N/A</v>
      </c>
      <c r="G557" s="42" t="e">
        <f t="shared" si="242"/>
        <v>#N/A</v>
      </c>
      <c r="H557" s="5">
        <f t="shared" si="243"/>
        <v>2.7141863268519001E-2</v>
      </c>
      <c r="I557" s="5">
        <f t="shared" si="244"/>
        <v>1.6285117961111401E-2</v>
      </c>
      <c r="J557" s="4">
        <f t="shared" si="245"/>
        <v>2.1713490614815201E-2</v>
      </c>
      <c r="K557" s="4">
        <f t="shared" si="246"/>
        <v>2.656771653589881E-2</v>
      </c>
      <c r="L557" s="4">
        <f t="shared" si="247"/>
        <v>2.7236614750867822E-2</v>
      </c>
      <c r="M557" s="4">
        <f t="shared" si="248"/>
        <v>1.7310362502544318E-2</v>
      </c>
      <c r="N557" s="4"/>
      <c r="O557" s="4">
        <f t="shared" si="249"/>
        <v>2.1713490614815201E-2</v>
      </c>
      <c r="P557" s="3" t="e">
        <f t="shared" si="237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38"/>
        <v>#N/A</v>
      </c>
      <c r="T557" s="3" t="e">
        <f t="shared" si="256"/>
        <v>#N/A</v>
      </c>
      <c r="U557" s="3" t="e">
        <f t="shared" si="257"/>
        <v>#N/A</v>
      </c>
      <c r="V557" s="4">
        <f t="shared" si="234"/>
        <v>3.3209645669873514E-2</v>
      </c>
      <c r="W557" s="4">
        <f t="shared" si="235"/>
        <v>0</v>
      </c>
      <c r="X557" s="4">
        <f t="shared" si="250"/>
        <v>0</v>
      </c>
      <c r="Y557" s="4" t="e">
        <f t="shared" si="236"/>
        <v>#N/A</v>
      </c>
      <c r="Z557" s="4">
        <f t="shared" si="258"/>
        <v>2.7141863268519001E-2</v>
      </c>
      <c r="AA557" s="4">
        <f t="shared" si="259"/>
        <v>1.6285117961111401E-2</v>
      </c>
      <c r="AB557" s="15"/>
      <c r="AC557" s="6" t="str">
        <f t="shared" si="251"/>
        <v>FAIL</v>
      </c>
      <c r="AD557" s="4" t="e">
        <f>AND(B557&gt;MIN(#REF!,#REF!),B557&lt;MAX(#REF!,#REF!))</f>
        <v>#REF!</v>
      </c>
      <c r="AE557" s="4" t="b">
        <f t="shared" si="252"/>
        <v>1</v>
      </c>
      <c r="AF557" s="4" t="e">
        <f t="shared" si="253"/>
        <v>#N/A</v>
      </c>
      <c r="AG557" s="11">
        <v>741</v>
      </c>
    </row>
    <row r="558" spans="1:33" s="1" customFormat="1" hidden="1" x14ac:dyDescent="0.25">
      <c r="A558" s="11">
        <v>742</v>
      </c>
      <c r="B558" s="5">
        <v>2.1902453950456001E-2</v>
      </c>
      <c r="C558" s="5">
        <v>2.1902453950456001E-2</v>
      </c>
      <c r="D558" s="3" t="e">
        <f t="shared" si="239"/>
        <v>#N/A</v>
      </c>
      <c r="E558" s="42" t="e">
        <f t="shared" si="240"/>
        <v>#N/A</v>
      </c>
      <c r="F558" s="3" t="e">
        <f t="shared" si="241"/>
        <v>#N/A</v>
      </c>
      <c r="G558" s="42" t="e">
        <f t="shared" si="242"/>
        <v>#N/A</v>
      </c>
      <c r="H558" s="5">
        <f t="shared" si="243"/>
        <v>2.7378067438070003E-2</v>
      </c>
      <c r="I558" s="5">
        <f t="shared" si="244"/>
        <v>1.6426840462841999E-2</v>
      </c>
      <c r="J558" s="4">
        <f t="shared" si="245"/>
        <v>2.1902453950456001E-2</v>
      </c>
      <c r="K558" s="4">
        <f t="shared" si="246"/>
        <v>2.6798924148992456E-2</v>
      </c>
      <c r="L558" s="4">
        <f t="shared" si="247"/>
        <v>2.7473643502540564E-2</v>
      </c>
      <c r="M558" s="4">
        <f t="shared" si="248"/>
        <v>1.7461007274389539E-2</v>
      </c>
      <c r="N558" s="4"/>
      <c r="O558" s="4">
        <f t="shared" si="249"/>
        <v>2.1902453950456001E-2</v>
      </c>
      <c r="P558" s="3" t="e">
        <f t="shared" si="237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38"/>
        <v>#N/A</v>
      </c>
      <c r="T558" s="3" t="e">
        <f t="shared" si="256"/>
        <v>#N/A</v>
      </c>
      <c r="U558" s="3" t="e">
        <f t="shared" si="257"/>
        <v>#N/A</v>
      </c>
      <c r="V558" s="4">
        <f t="shared" si="234"/>
        <v>3.3498655186240567E-2</v>
      </c>
      <c r="W558" s="4">
        <f t="shared" si="235"/>
        <v>0</v>
      </c>
      <c r="X558" s="4">
        <f t="shared" si="250"/>
        <v>0</v>
      </c>
      <c r="Y558" s="4" t="e">
        <f t="shared" si="236"/>
        <v>#N/A</v>
      </c>
      <c r="Z558" s="4">
        <f t="shared" si="258"/>
        <v>2.7378067438070003E-2</v>
      </c>
      <c r="AA558" s="4">
        <f t="shared" si="259"/>
        <v>1.6426840462841999E-2</v>
      </c>
      <c r="AB558" s="15"/>
      <c r="AC558" s="6" t="str">
        <f t="shared" si="251"/>
        <v>FAIL</v>
      </c>
      <c r="AD558" s="4" t="e">
        <f>AND(B558&gt;MIN(#REF!,#REF!),B558&lt;MAX(#REF!,#REF!))</f>
        <v>#REF!</v>
      </c>
      <c r="AE558" s="4" t="b">
        <f t="shared" si="252"/>
        <v>1</v>
      </c>
      <c r="AF558" s="4" t="e">
        <f t="shared" si="253"/>
        <v>#N/A</v>
      </c>
      <c r="AG558" s="11">
        <v>742</v>
      </c>
    </row>
    <row r="559" spans="1:33" s="1" customFormat="1" hidden="1" x14ac:dyDescent="0.25">
      <c r="A559" s="11">
        <v>743</v>
      </c>
      <c r="B559" s="5">
        <v>2.2036277955867802E-2</v>
      </c>
      <c r="C559" s="5">
        <v>2.2036277955867802E-2</v>
      </c>
      <c r="D559" s="3" t="e">
        <f t="shared" si="239"/>
        <v>#N/A</v>
      </c>
      <c r="E559" s="42" t="e">
        <f t="shared" si="240"/>
        <v>#N/A</v>
      </c>
      <c r="F559" s="3" t="e">
        <f t="shared" si="241"/>
        <v>#N/A</v>
      </c>
      <c r="G559" s="42" t="e">
        <f t="shared" si="242"/>
        <v>#N/A</v>
      </c>
      <c r="H559" s="5">
        <f t="shared" si="243"/>
        <v>2.754534744483475E-2</v>
      </c>
      <c r="I559" s="5">
        <f t="shared" si="244"/>
        <v>1.6527208466900853E-2</v>
      </c>
      <c r="J559" s="4">
        <f t="shared" si="245"/>
        <v>2.2036277955867802E-2</v>
      </c>
      <c r="K559" s="4">
        <f t="shared" si="246"/>
        <v>2.6962665589949603E-2</v>
      </c>
      <c r="L559" s="4">
        <f t="shared" si="247"/>
        <v>2.7641507479110608E-2</v>
      </c>
      <c r="M559" s="4">
        <f t="shared" si="248"/>
        <v>1.7567694038222902E-2</v>
      </c>
      <c r="N559" s="4"/>
      <c r="O559" s="4">
        <f t="shared" si="249"/>
        <v>2.2036277955867802E-2</v>
      </c>
      <c r="P559" s="3" t="e">
        <f t="shared" si="237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38"/>
        <v>#N/A</v>
      </c>
      <c r="T559" s="3" t="e">
        <f t="shared" si="256"/>
        <v>#N/A</v>
      </c>
      <c r="U559" s="3" t="e">
        <f t="shared" si="257"/>
        <v>#N/A</v>
      </c>
      <c r="V559" s="4">
        <f t="shared" si="234"/>
        <v>3.3703331987437003E-2</v>
      </c>
      <c r="W559" s="4">
        <f t="shared" si="235"/>
        <v>0</v>
      </c>
      <c r="X559" s="4">
        <f t="shared" si="250"/>
        <v>0</v>
      </c>
      <c r="Y559" s="4" t="e">
        <f t="shared" si="236"/>
        <v>#N/A</v>
      </c>
      <c r="Z559" s="4">
        <f t="shared" si="258"/>
        <v>2.754534744483475E-2</v>
      </c>
      <c r="AA559" s="4">
        <f t="shared" si="259"/>
        <v>1.6527208466900853E-2</v>
      </c>
      <c r="AB559" s="15"/>
      <c r="AC559" s="6" t="str">
        <f t="shared" si="251"/>
        <v>FAIL</v>
      </c>
      <c r="AD559" s="4" t="e">
        <f>AND(B559&gt;MIN(#REF!,#REF!),B559&lt;MAX(#REF!,#REF!))</f>
        <v>#REF!</v>
      </c>
      <c r="AE559" s="4" t="b">
        <f t="shared" si="252"/>
        <v>1</v>
      </c>
      <c r="AF559" s="4" t="e">
        <f t="shared" si="253"/>
        <v>#N/A</v>
      </c>
      <c r="AG559" s="11">
        <v>743</v>
      </c>
    </row>
    <row r="560" spans="1:33" s="1" customFormat="1" hidden="1" x14ac:dyDescent="0.25">
      <c r="A560" s="11">
        <v>744</v>
      </c>
      <c r="B560" s="5">
        <v>2.1964761372025299E-2</v>
      </c>
      <c r="C560" s="5">
        <v>2.1964761372025299E-2</v>
      </c>
      <c r="D560" s="3" t="e">
        <f t="shared" si="239"/>
        <v>#N/A</v>
      </c>
      <c r="E560" s="42" t="e">
        <f t="shared" si="240"/>
        <v>#N/A</v>
      </c>
      <c r="F560" s="3" t="e">
        <f t="shared" si="241"/>
        <v>#N/A</v>
      </c>
      <c r="G560" s="42" t="e">
        <f t="shared" si="242"/>
        <v>#N/A</v>
      </c>
      <c r="H560" s="5">
        <f t="shared" si="243"/>
        <v>2.7455951715031623E-2</v>
      </c>
      <c r="I560" s="5">
        <f t="shared" si="244"/>
        <v>1.6473571029018974E-2</v>
      </c>
      <c r="J560" s="4">
        <f t="shared" si="245"/>
        <v>2.1964761372025299E-2</v>
      </c>
      <c r="K560" s="4">
        <f t="shared" si="246"/>
        <v>2.6875160897090727E-2</v>
      </c>
      <c r="L560" s="4">
        <f t="shared" si="247"/>
        <v>2.7551799671325556E-2</v>
      </c>
      <c r="M560" s="4">
        <f t="shared" si="248"/>
        <v>1.7510679806231447E-2</v>
      </c>
      <c r="N560" s="4"/>
      <c r="O560" s="4">
        <f t="shared" si="249"/>
        <v>2.1964761372025299E-2</v>
      </c>
      <c r="P560" s="3" t="e">
        <f t="shared" si="237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38"/>
        <v>#N/A</v>
      </c>
      <c r="T560" s="3" t="e">
        <f t="shared" si="256"/>
        <v>#N/A</v>
      </c>
      <c r="U560" s="3" t="e">
        <f t="shared" si="257"/>
        <v>#N/A</v>
      </c>
      <c r="V560" s="4">
        <f t="shared" si="234"/>
        <v>3.3593951121363409E-2</v>
      </c>
      <c r="W560" s="4">
        <f t="shared" si="235"/>
        <v>0</v>
      </c>
      <c r="X560" s="4">
        <f t="shared" si="250"/>
        <v>0</v>
      </c>
      <c r="Y560" s="4" t="e">
        <f t="shared" si="236"/>
        <v>#N/A</v>
      </c>
      <c r="Z560" s="4">
        <f t="shared" si="258"/>
        <v>2.7455951715031623E-2</v>
      </c>
      <c r="AA560" s="4">
        <f t="shared" si="259"/>
        <v>1.6473571029018974E-2</v>
      </c>
      <c r="AB560" s="15"/>
      <c r="AC560" s="6" t="str">
        <f t="shared" si="251"/>
        <v>FAIL</v>
      </c>
      <c r="AD560" s="4" t="e">
        <f>AND(B560&gt;MIN(#REF!,#REF!),B560&lt;MAX(#REF!,#REF!))</f>
        <v>#REF!</v>
      </c>
      <c r="AE560" s="4" t="b">
        <f t="shared" si="252"/>
        <v>1</v>
      </c>
      <c r="AF560" s="4" t="e">
        <f t="shared" si="253"/>
        <v>#N/A</v>
      </c>
      <c r="AG560" s="11">
        <v>744</v>
      </c>
    </row>
    <row r="561" spans="1:33" s="1" customFormat="1" hidden="1" x14ac:dyDescent="0.25">
      <c r="A561" s="11">
        <v>745</v>
      </c>
      <c r="B561" s="5">
        <v>2.13329104455252E-2</v>
      </c>
      <c r="C561" s="5">
        <v>2.13329104455252E-2</v>
      </c>
      <c r="D561" s="3" t="e">
        <f t="shared" si="239"/>
        <v>#N/A</v>
      </c>
      <c r="E561" s="42" t="e">
        <f t="shared" si="240"/>
        <v>#N/A</v>
      </c>
      <c r="F561" s="3" t="e">
        <f t="shared" si="241"/>
        <v>#N/A</v>
      </c>
      <c r="G561" s="42" t="e">
        <f t="shared" si="242"/>
        <v>#N/A</v>
      </c>
      <c r="H561" s="5">
        <f t="shared" si="243"/>
        <v>2.6666138056906499E-2</v>
      </c>
      <c r="I561" s="5">
        <f t="shared" si="244"/>
        <v>1.5999682834143901E-2</v>
      </c>
      <c r="J561" s="4">
        <f t="shared" si="245"/>
        <v>2.13329104455252E-2</v>
      </c>
      <c r="K561" s="4">
        <f t="shared" si="246"/>
        <v>2.6102054600825958E-2</v>
      </c>
      <c r="L561" s="4">
        <f t="shared" si="247"/>
        <v>2.6759228795903065E-2</v>
      </c>
      <c r="M561" s="4">
        <f t="shared" si="248"/>
        <v>1.7006957545296467E-2</v>
      </c>
      <c r="N561" s="4"/>
      <c r="O561" s="4">
        <f t="shared" si="249"/>
        <v>2.13329104455252E-2</v>
      </c>
      <c r="P561" s="3" t="e">
        <f t="shared" si="237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38"/>
        <v>#N/A</v>
      </c>
      <c r="T561" s="3" t="e">
        <f t="shared" si="256"/>
        <v>#N/A</v>
      </c>
      <c r="U561" s="3" t="e">
        <f t="shared" si="257"/>
        <v>#N/A</v>
      </c>
      <c r="V561" s="4">
        <f t="shared" si="234"/>
        <v>3.2627568251032447E-2</v>
      </c>
      <c r="W561" s="4">
        <f t="shared" si="235"/>
        <v>0</v>
      </c>
      <c r="X561" s="4">
        <f t="shared" si="250"/>
        <v>0</v>
      </c>
      <c r="Y561" s="4" t="e">
        <f t="shared" si="236"/>
        <v>#N/A</v>
      </c>
      <c r="Z561" s="4">
        <f t="shared" si="258"/>
        <v>2.6666138056906499E-2</v>
      </c>
      <c r="AA561" s="4">
        <f t="shared" si="259"/>
        <v>1.5999682834143901E-2</v>
      </c>
      <c r="AB561" s="15"/>
      <c r="AC561" s="6" t="str">
        <f t="shared" si="251"/>
        <v>FAIL</v>
      </c>
      <c r="AD561" s="4" t="e">
        <f>AND(B561&gt;MIN(#REF!,#REF!),B561&lt;MAX(#REF!,#REF!))</f>
        <v>#REF!</v>
      </c>
      <c r="AE561" s="4" t="b">
        <f t="shared" si="252"/>
        <v>1</v>
      </c>
      <c r="AF561" s="4" t="e">
        <f t="shared" si="253"/>
        <v>#N/A</v>
      </c>
      <c r="AG561" s="11">
        <v>745</v>
      </c>
    </row>
    <row r="562" spans="1:33" s="1" customFormat="1" hidden="1" x14ac:dyDescent="0.25">
      <c r="A562" s="11">
        <v>746</v>
      </c>
      <c r="B562" s="5">
        <v>2.10841739828086E-2</v>
      </c>
      <c r="C562" s="5">
        <v>2.10841739828086E-2</v>
      </c>
      <c r="D562" s="3" t="e">
        <f t="shared" si="239"/>
        <v>#N/A</v>
      </c>
      <c r="E562" s="42" t="e">
        <f t="shared" si="240"/>
        <v>#N/A</v>
      </c>
      <c r="F562" s="3" t="e">
        <f t="shared" si="241"/>
        <v>#N/A</v>
      </c>
      <c r="G562" s="42" t="e">
        <f t="shared" si="242"/>
        <v>#N/A</v>
      </c>
      <c r="H562" s="5">
        <f t="shared" si="243"/>
        <v>2.6355217478510749E-2</v>
      </c>
      <c r="I562" s="5">
        <f t="shared" si="244"/>
        <v>1.5813130487106451E-2</v>
      </c>
      <c r="J562" s="4">
        <f t="shared" si="245"/>
        <v>2.10841739828086E-2</v>
      </c>
      <c r="K562" s="4">
        <f t="shared" si="246"/>
        <v>2.5797711096097707E-2</v>
      </c>
      <c r="L562" s="4">
        <f t="shared" si="247"/>
        <v>2.6447222802500826E-2</v>
      </c>
      <c r="M562" s="4">
        <f t="shared" si="248"/>
        <v>1.6808660624105586E-2</v>
      </c>
      <c r="N562" s="4"/>
      <c r="O562" s="4">
        <f t="shared" si="249"/>
        <v>2.10841739828086E-2</v>
      </c>
      <c r="P562" s="3" t="e">
        <f t="shared" si="237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38"/>
        <v>#N/A</v>
      </c>
      <c r="T562" s="3" t="e">
        <f t="shared" si="256"/>
        <v>#N/A</v>
      </c>
      <c r="U562" s="3" t="e">
        <f t="shared" si="257"/>
        <v>#N/A</v>
      </c>
      <c r="V562" s="4">
        <f t="shared" si="234"/>
        <v>3.2247138870122136E-2</v>
      </c>
      <c r="W562" s="4">
        <f t="shared" si="235"/>
        <v>0</v>
      </c>
      <c r="X562" s="4">
        <f t="shared" si="250"/>
        <v>0</v>
      </c>
      <c r="Y562" s="4" t="e">
        <f t="shared" si="236"/>
        <v>#N/A</v>
      </c>
      <c r="Z562" s="4">
        <f t="shared" si="258"/>
        <v>2.6355217478510749E-2</v>
      </c>
      <c r="AA562" s="4">
        <f t="shared" si="259"/>
        <v>1.5813130487106451E-2</v>
      </c>
      <c r="AB562" s="15"/>
      <c r="AC562" s="6" t="str">
        <f t="shared" si="251"/>
        <v>FAIL</v>
      </c>
      <c r="AD562" s="4" t="e">
        <f>AND(B562&gt;MIN(#REF!,#REF!),B562&lt;MAX(#REF!,#REF!))</f>
        <v>#REF!</v>
      </c>
      <c r="AE562" s="4" t="b">
        <f t="shared" si="252"/>
        <v>1</v>
      </c>
      <c r="AF562" s="4" t="e">
        <f t="shared" si="253"/>
        <v>#N/A</v>
      </c>
      <c r="AG562" s="11">
        <v>746</v>
      </c>
    </row>
    <row r="563" spans="1:33" s="1" customFormat="1" hidden="1" x14ac:dyDescent="0.25">
      <c r="A563" s="11">
        <v>747</v>
      </c>
      <c r="B563" s="5">
        <v>2.1054866354212099E-2</v>
      </c>
      <c r="C563" s="5">
        <v>2.1054866354212099E-2</v>
      </c>
      <c r="D563" s="3" t="e">
        <f t="shared" si="239"/>
        <v>#N/A</v>
      </c>
      <c r="E563" s="42" t="e">
        <f t="shared" si="240"/>
        <v>#N/A</v>
      </c>
      <c r="F563" s="3" t="e">
        <f t="shared" si="241"/>
        <v>#N/A</v>
      </c>
      <c r="G563" s="42" t="e">
        <f t="shared" si="242"/>
        <v>#N/A</v>
      </c>
      <c r="H563" s="5">
        <f t="shared" si="243"/>
        <v>2.6318582942765123E-2</v>
      </c>
      <c r="I563" s="5">
        <f t="shared" si="244"/>
        <v>1.5791149765659075E-2</v>
      </c>
      <c r="J563" s="4">
        <f t="shared" si="245"/>
        <v>2.1054866354212099E-2</v>
      </c>
      <c r="K563" s="4">
        <f t="shared" si="246"/>
        <v>2.5761851510796394E-2</v>
      </c>
      <c r="L563" s="4">
        <f t="shared" si="247"/>
        <v>2.641046037661985E-2</v>
      </c>
      <c r="M563" s="4">
        <f t="shared" si="248"/>
        <v>1.6785296086174076E-2</v>
      </c>
      <c r="N563" s="4"/>
      <c r="O563" s="4">
        <f t="shared" si="249"/>
        <v>2.1054866354212099E-2</v>
      </c>
      <c r="P563" s="3" t="e">
        <f t="shared" si="237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38"/>
        <v>#N/A</v>
      </c>
      <c r="T563" s="3" t="e">
        <f t="shared" si="256"/>
        <v>#N/A</v>
      </c>
      <c r="U563" s="3" t="e">
        <f t="shared" si="257"/>
        <v>#N/A</v>
      </c>
      <c r="V563" s="4">
        <f t="shared" si="234"/>
        <v>3.2202314388495495E-2</v>
      </c>
      <c r="W563" s="4">
        <f t="shared" si="235"/>
        <v>0</v>
      </c>
      <c r="X563" s="4">
        <f t="shared" si="250"/>
        <v>0</v>
      </c>
      <c r="Y563" s="4" t="e">
        <f t="shared" si="236"/>
        <v>#N/A</v>
      </c>
      <c r="Z563" s="4">
        <f t="shared" si="258"/>
        <v>2.6318582942765123E-2</v>
      </c>
      <c r="AA563" s="4">
        <f t="shared" si="259"/>
        <v>1.5791149765659075E-2</v>
      </c>
      <c r="AB563" s="15"/>
      <c r="AC563" s="6" t="str">
        <f t="shared" si="251"/>
        <v>FAIL</v>
      </c>
      <c r="AD563" s="4" t="e">
        <f>AND(B563&gt;MIN(#REF!,#REF!),B563&lt;MAX(#REF!,#REF!))</f>
        <v>#REF!</v>
      </c>
      <c r="AE563" s="4" t="b">
        <f t="shared" si="252"/>
        <v>1</v>
      </c>
      <c r="AF563" s="4" t="e">
        <f t="shared" si="253"/>
        <v>#N/A</v>
      </c>
      <c r="AG563" s="11">
        <v>747</v>
      </c>
    </row>
    <row r="564" spans="1:33" s="1" customFormat="1" hidden="1" x14ac:dyDescent="0.25">
      <c r="A564" s="11">
        <v>748</v>
      </c>
      <c r="B564" s="5">
        <v>2.08628100772595E-2</v>
      </c>
      <c r="C564" s="5">
        <v>2.08628100772595E-2</v>
      </c>
      <c r="D564" s="3" t="e">
        <f t="shared" si="239"/>
        <v>#N/A</v>
      </c>
      <c r="E564" s="42" t="e">
        <f t="shared" si="240"/>
        <v>#N/A</v>
      </c>
      <c r="F564" s="3" t="e">
        <f t="shared" si="241"/>
        <v>#N/A</v>
      </c>
      <c r="G564" s="42" t="e">
        <f t="shared" si="242"/>
        <v>#N/A</v>
      </c>
      <c r="H564" s="5">
        <f t="shared" si="243"/>
        <v>2.6078512596574375E-2</v>
      </c>
      <c r="I564" s="5">
        <f t="shared" si="244"/>
        <v>1.5647107557944625E-2</v>
      </c>
      <c r="J564" s="4">
        <f t="shared" si="245"/>
        <v>2.08628100772595E-2</v>
      </c>
      <c r="K564" s="4">
        <f t="shared" si="246"/>
        <v>2.552685950441971E-2</v>
      </c>
      <c r="L564" s="4">
        <f t="shared" si="247"/>
        <v>2.61695519515933E-2</v>
      </c>
      <c r="M564" s="4">
        <f t="shared" si="248"/>
        <v>1.663218556912666E-2</v>
      </c>
      <c r="N564" s="4"/>
      <c r="O564" s="4">
        <f t="shared" si="249"/>
        <v>2.08628100772595E-2</v>
      </c>
      <c r="P564" s="3" t="e">
        <f t="shared" si="237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38"/>
        <v>#N/A</v>
      </c>
      <c r="T564" s="3" t="e">
        <f t="shared" si="256"/>
        <v>#N/A</v>
      </c>
      <c r="U564" s="3" t="e">
        <f t="shared" si="257"/>
        <v>#N/A</v>
      </c>
      <c r="V564" s="4">
        <f t="shared" si="234"/>
        <v>3.1908574380524635E-2</v>
      </c>
      <c r="W564" s="4">
        <f t="shared" si="235"/>
        <v>0</v>
      </c>
      <c r="X564" s="4">
        <f t="shared" si="250"/>
        <v>0</v>
      </c>
      <c r="Y564" s="4" t="e">
        <f t="shared" si="236"/>
        <v>#N/A</v>
      </c>
      <c r="Z564" s="4">
        <f t="shared" si="258"/>
        <v>2.6078512596574375E-2</v>
      </c>
      <c r="AA564" s="4">
        <f t="shared" si="259"/>
        <v>1.5647107557944625E-2</v>
      </c>
      <c r="AB564" s="15"/>
      <c r="AC564" s="6" t="str">
        <f t="shared" si="251"/>
        <v>FAIL</v>
      </c>
      <c r="AD564" s="4" t="e">
        <f>AND(B564&gt;MIN(#REF!,#REF!),B564&lt;MAX(#REF!,#REF!))</f>
        <v>#REF!</v>
      </c>
      <c r="AE564" s="4" t="b">
        <f t="shared" si="252"/>
        <v>1</v>
      </c>
      <c r="AF564" s="4" t="e">
        <f t="shared" si="253"/>
        <v>#N/A</v>
      </c>
      <c r="AG564" s="11">
        <v>748</v>
      </c>
    </row>
    <row r="565" spans="1:33" s="1" customFormat="1" hidden="1" x14ac:dyDescent="0.25">
      <c r="A565" s="11">
        <v>749</v>
      </c>
      <c r="B565" s="5">
        <v>2.0861903724484099E-2</v>
      </c>
      <c r="C565" s="5">
        <v>2.0861903724484099E-2</v>
      </c>
      <c r="D565" s="3" t="e">
        <f t="shared" si="239"/>
        <v>#N/A</v>
      </c>
      <c r="E565" s="42" t="e">
        <f t="shared" si="240"/>
        <v>#N/A</v>
      </c>
      <c r="F565" s="3" t="e">
        <f t="shared" si="241"/>
        <v>#N/A</v>
      </c>
      <c r="G565" s="42" t="e">
        <f t="shared" si="242"/>
        <v>#N/A</v>
      </c>
      <c r="H565" s="5">
        <f t="shared" si="243"/>
        <v>2.6077379655605123E-2</v>
      </c>
      <c r="I565" s="5">
        <f t="shared" si="244"/>
        <v>1.5646427793363074E-2</v>
      </c>
      <c r="J565" s="4">
        <f t="shared" si="245"/>
        <v>2.0861903724484099E-2</v>
      </c>
      <c r="K565" s="4">
        <f t="shared" si="246"/>
        <v>2.5525750529172681E-2</v>
      </c>
      <c r="L565" s="4">
        <f t="shared" si="247"/>
        <v>2.6168415055558947E-2</v>
      </c>
      <c r="M565" s="4">
        <f t="shared" si="248"/>
        <v>1.6631463009342252E-2</v>
      </c>
      <c r="N565" s="4"/>
      <c r="O565" s="4">
        <f t="shared" si="249"/>
        <v>2.0861903724484099E-2</v>
      </c>
      <c r="P565" s="3" t="e">
        <f t="shared" si="237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38"/>
        <v>#N/A</v>
      </c>
      <c r="T565" s="3" t="e">
        <f t="shared" si="256"/>
        <v>#N/A</v>
      </c>
      <c r="U565" s="3" t="e">
        <f t="shared" si="257"/>
        <v>#N/A</v>
      </c>
      <c r="V565" s="4">
        <f t="shared" si="234"/>
        <v>3.1907188161465851E-2</v>
      </c>
      <c r="W565" s="4">
        <f t="shared" si="235"/>
        <v>0</v>
      </c>
      <c r="X565" s="4">
        <f t="shared" si="250"/>
        <v>0</v>
      </c>
      <c r="Y565" s="4" t="e">
        <f t="shared" si="236"/>
        <v>#N/A</v>
      </c>
      <c r="Z565" s="4">
        <f t="shared" si="258"/>
        <v>2.6077379655605123E-2</v>
      </c>
      <c r="AA565" s="4">
        <f t="shared" si="259"/>
        <v>1.5646427793363074E-2</v>
      </c>
      <c r="AB565" s="15"/>
      <c r="AC565" s="6" t="str">
        <f t="shared" si="251"/>
        <v>FAIL</v>
      </c>
      <c r="AD565" s="4" t="e">
        <f>AND(B565&gt;MIN(#REF!,#REF!),B565&lt;MAX(#REF!,#REF!))</f>
        <v>#REF!</v>
      </c>
      <c r="AE565" s="4" t="b">
        <f t="shared" si="252"/>
        <v>1</v>
      </c>
      <c r="AF565" s="4" t="e">
        <f t="shared" si="253"/>
        <v>#N/A</v>
      </c>
      <c r="AG565" s="11">
        <v>749</v>
      </c>
    </row>
    <row r="566" spans="1:33" s="1" customFormat="1" hidden="1" x14ac:dyDescent="0.25">
      <c r="A566" s="11">
        <v>750</v>
      </c>
      <c r="B566" s="5">
        <v>2.0984216374835499E-2</v>
      </c>
      <c r="C566" s="5">
        <v>2.0984216374835499E-2</v>
      </c>
      <c r="D566" s="3" t="e">
        <f t="shared" si="239"/>
        <v>#N/A</v>
      </c>
      <c r="E566" s="42" t="e">
        <f t="shared" si="240"/>
        <v>#N/A</v>
      </c>
      <c r="F566" s="3" t="e">
        <f t="shared" si="241"/>
        <v>#N/A</v>
      </c>
      <c r="G566" s="42" t="e">
        <f t="shared" si="242"/>
        <v>#N/A</v>
      </c>
      <c r="H566" s="5">
        <f t="shared" si="243"/>
        <v>2.6230270468544373E-2</v>
      </c>
      <c r="I566" s="5">
        <f t="shared" si="244"/>
        <v>1.5738162281126625E-2</v>
      </c>
      <c r="J566" s="4">
        <f t="shared" si="245"/>
        <v>2.0984216374835499E-2</v>
      </c>
      <c r="K566" s="4">
        <f t="shared" si="246"/>
        <v>2.5675407158819937E-2</v>
      </c>
      <c r="L566" s="4">
        <f t="shared" si="247"/>
        <v>2.6321839606031992E-2</v>
      </c>
      <c r="M566" s="4">
        <f t="shared" si="248"/>
        <v>1.6728972725941437E-2</v>
      </c>
      <c r="N566" s="4"/>
      <c r="O566" s="4">
        <f t="shared" si="249"/>
        <v>2.0984216374835499E-2</v>
      </c>
      <c r="P566" s="3" t="e">
        <f t="shared" si="237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38"/>
        <v>#N/A</v>
      </c>
      <c r="T566" s="3" t="e">
        <f t="shared" si="256"/>
        <v>#N/A</v>
      </c>
      <c r="U566" s="3" t="e">
        <f t="shared" si="257"/>
        <v>#N/A</v>
      </c>
      <c r="V566" s="4">
        <f t="shared" si="234"/>
        <v>3.2094258948524919E-2</v>
      </c>
      <c r="W566" s="4">
        <f t="shared" si="235"/>
        <v>0</v>
      </c>
      <c r="X566" s="4">
        <f t="shared" si="250"/>
        <v>0</v>
      </c>
      <c r="Y566" s="4" t="e">
        <f t="shared" si="236"/>
        <v>#N/A</v>
      </c>
      <c r="Z566" s="4">
        <f t="shared" si="258"/>
        <v>2.6230270468544373E-2</v>
      </c>
      <c r="AA566" s="4">
        <f t="shared" si="259"/>
        <v>1.5738162281126625E-2</v>
      </c>
      <c r="AB566" s="15"/>
      <c r="AC566" s="6" t="str">
        <f t="shared" si="251"/>
        <v>FAIL</v>
      </c>
      <c r="AD566" s="4" t="e">
        <f>AND(B566&gt;MIN(#REF!,#REF!),B566&lt;MAX(#REF!,#REF!))</f>
        <v>#REF!</v>
      </c>
      <c r="AE566" s="4" t="b">
        <f t="shared" si="252"/>
        <v>1</v>
      </c>
      <c r="AF566" s="4" t="e">
        <f t="shared" si="253"/>
        <v>#N/A</v>
      </c>
      <c r="AG566" s="11">
        <v>750</v>
      </c>
    </row>
    <row r="567" spans="1:33" s="1" customFormat="1" hidden="1" x14ac:dyDescent="0.25">
      <c r="A567" s="11">
        <v>751</v>
      </c>
      <c r="B567" s="5">
        <v>2.0733988150243E-2</v>
      </c>
      <c r="C567" s="5">
        <v>2.0733988150243E-2</v>
      </c>
      <c r="D567" s="3" t="e">
        <f t="shared" si="239"/>
        <v>#N/A</v>
      </c>
      <c r="E567" s="42" t="e">
        <f t="shared" si="240"/>
        <v>#N/A</v>
      </c>
      <c r="F567" s="3" t="e">
        <f t="shared" si="241"/>
        <v>#N/A</v>
      </c>
      <c r="G567" s="42" t="e">
        <f t="shared" si="242"/>
        <v>#N/A</v>
      </c>
      <c r="H567" s="5">
        <f t="shared" si="243"/>
        <v>2.5917485187803749E-2</v>
      </c>
      <c r="I567" s="5">
        <f t="shared" si="244"/>
        <v>1.555049111268225E-2</v>
      </c>
      <c r="J567" s="4">
        <f t="shared" si="245"/>
        <v>2.0733988150243E-2</v>
      </c>
      <c r="K567" s="4">
        <f t="shared" si="246"/>
        <v>2.5369238396819101E-2</v>
      </c>
      <c r="L567" s="4">
        <f t="shared" si="247"/>
        <v>2.6007962400661364E-2</v>
      </c>
      <c r="M567" s="4">
        <f t="shared" si="248"/>
        <v>1.6529486546915537E-2</v>
      </c>
      <c r="N567" s="4"/>
      <c r="O567" s="4">
        <f t="shared" si="249"/>
        <v>2.0733988150243E-2</v>
      </c>
      <c r="P567" s="3" t="e">
        <f t="shared" si="237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38"/>
        <v>#N/A</v>
      </c>
      <c r="T567" s="3" t="e">
        <f t="shared" si="256"/>
        <v>#N/A</v>
      </c>
      <c r="U567" s="3" t="e">
        <f t="shared" si="257"/>
        <v>#N/A</v>
      </c>
      <c r="V567" s="4">
        <f t="shared" si="234"/>
        <v>3.1711547996023874E-2</v>
      </c>
      <c r="W567" s="4">
        <f t="shared" si="235"/>
        <v>0</v>
      </c>
      <c r="X567" s="4">
        <f t="shared" si="250"/>
        <v>0</v>
      </c>
      <c r="Y567" s="4" t="e">
        <f t="shared" si="236"/>
        <v>#N/A</v>
      </c>
      <c r="Z567" s="4">
        <f t="shared" si="258"/>
        <v>2.5917485187803749E-2</v>
      </c>
      <c r="AA567" s="4">
        <f t="shared" si="259"/>
        <v>1.555049111268225E-2</v>
      </c>
      <c r="AB567" s="15"/>
      <c r="AC567" s="6" t="str">
        <f t="shared" si="251"/>
        <v>FAIL</v>
      </c>
      <c r="AD567" s="4" t="e">
        <f>AND(B567&gt;MIN(#REF!,#REF!),B567&lt;MAX(#REF!,#REF!))</f>
        <v>#REF!</v>
      </c>
      <c r="AE567" s="4" t="b">
        <f t="shared" si="252"/>
        <v>1</v>
      </c>
      <c r="AF567" s="4" t="e">
        <f t="shared" si="253"/>
        <v>#N/A</v>
      </c>
      <c r="AG567" s="11">
        <v>751</v>
      </c>
    </row>
    <row r="568" spans="1:33" s="1" customFormat="1" hidden="1" x14ac:dyDescent="0.25">
      <c r="A568" s="11">
        <v>752</v>
      </c>
      <c r="B568" s="5">
        <v>2.0646603897898099E-2</v>
      </c>
      <c r="C568" s="5">
        <v>2.0646603897898099E-2</v>
      </c>
      <c r="D568" s="3" t="e">
        <f t="shared" si="239"/>
        <v>#N/A</v>
      </c>
      <c r="E568" s="42" t="e">
        <f t="shared" si="240"/>
        <v>#N/A</v>
      </c>
      <c r="F568" s="3" t="e">
        <f t="shared" si="241"/>
        <v>#N/A</v>
      </c>
      <c r="G568" s="42" t="e">
        <f t="shared" si="242"/>
        <v>#N/A</v>
      </c>
      <c r="H568" s="5">
        <f t="shared" si="243"/>
        <v>2.5808254872372625E-2</v>
      </c>
      <c r="I568" s="5">
        <f t="shared" si="244"/>
        <v>1.5484952923423573E-2</v>
      </c>
      <c r="J568" s="4">
        <f t="shared" si="245"/>
        <v>2.0646603897898099E-2</v>
      </c>
      <c r="K568" s="4">
        <f t="shared" si="246"/>
        <v>2.5262318690209756E-2</v>
      </c>
      <c r="L568" s="4">
        <f t="shared" si="247"/>
        <v>2.5898350765266972E-2</v>
      </c>
      <c r="M568" s="4">
        <f t="shared" si="248"/>
        <v>1.6459822340826446E-2</v>
      </c>
      <c r="N568" s="4"/>
      <c r="O568" s="4">
        <f t="shared" si="249"/>
        <v>2.0646603897898099E-2</v>
      </c>
      <c r="P568" s="3" t="e">
        <f t="shared" si="237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38"/>
        <v>#N/A</v>
      </c>
      <c r="T568" s="3" t="e">
        <f t="shared" si="256"/>
        <v>#N/A</v>
      </c>
      <c r="U568" s="3" t="e">
        <f t="shared" si="257"/>
        <v>#N/A</v>
      </c>
      <c r="V568" s="4">
        <f t="shared" si="234"/>
        <v>3.1577898362762195E-2</v>
      </c>
      <c r="W568" s="4">
        <f t="shared" si="235"/>
        <v>0</v>
      </c>
      <c r="X568" s="4">
        <f t="shared" si="250"/>
        <v>0</v>
      </c>
      <c r="Y568" s="4" t="e">
        <f t="shared" si="236"/>
        <v>#N/A</v>
      </c>
      <c r="Z568" s="4">
        <f t="shared" si="258"/>
        <v>2.5808254872372625E-2</v>
      </c>
      <c r="AA568" s="4">
        <f t="shared" si="259"/>
        <v>1.5484952923423573E-2</v>
      </c>
      <c r="AB568" s="15"/>
      <c r="AC568" s="6" t="str">
        <f t="shared" si="251"/>
        <v>FAIL</v>
      </c>
      <c r="AD568" s="4" t="e">
        <f>AND(B568&gt;MIN(#REF!,#REF!),B568&lt;MAX(#REF!,#REF!))</f>
        <v>#REF!</v>
      </c>
      <c r="AE568" s="4" t="b">
        <f t="shared" si="252"/>
        <v>1</v>
      </c>
      <c r="AF568" s="4" t="e">
        <f t="shared" si="253"/>
        <v>#N/A</v>
      </c>
      <c r="AG568" s="11">
        <v>752</v>
      </c>
    </row>
    <row r="569" spans="1:33" s="1" customFormat="1" hidden="1" x14ac:dyDescent="0.25">
      <c r="A569" s="11">
        <v>753</v>
      </c>
      <c r="B569" s="5">
        <v>1.9433785385259202E-2</v>
      </c>
      <c r="C569" s="5">
        <v>1.9433785385259202E-2</v>
      </c>
      <c r="D569" s="3" t="e">
        <f t="shared" si="239"/>
        <v>#N/A</v>
      </c>
      <c r="E569" s="42" t="e">
        <f t="shared" si="240"/>
        <v>#N/A</v>
      </c>
      <c r="F569" s="3" t="e">
        <f t="shared" si="241"/>
        <v>#N/A</v>
      </c>
      <c r="G569" s="42" t="e">
        <f t="shared" si="242"/>
        <v>#N/A</v>
      </c>
      <c r="H569" s="5">
        <f t="shared" si="243"/>
        <v>2.4292231731574E-2</v>
      </c>
      <c r="I569" s="5">
        <f t="shared" si="244"/>
        <v>1.4575339038944401E-2</v>
      </c>
      <c r="J569" s="4">
        <f t="shared" si="245"/>
        <v>1.9433785385259202E-2</v>
      </c>
      <c r="K569" s="4">
        <f t="shared" si="246"/>
        <v>2.3778364819094462E-2</v>
      </c>
      <c r="L569" s="4">
        <f t="shared" si="247"/>
        <v>2.4377035230263695E-2</v>
      </c>
      <c r="M569" s="4">
        <f t="shared" si="248"/>
        <v>1.5492942879757601E-2</v>
      </c>
      <c r="N569" s="4"/>
      <c r="O569" s="4">
        <f t="shared" si="249"/>
        <v>1.9433785385259202E-2</v>
      </c>
      <c r="P569" s="3" t="e">
        <f t="shared" si="237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38"/>
        <v>#N/A</v>
      </c>
      <c r="T569" s="3" t="e">
        <f t="shared" si="256"/>
        <v>#N/A</v>
      </c>
      <c r="U569" s="3" t="e">
        <f t="shared" si="257"/>
        <v>#N/A</v>
      </c>
      <c r="V569" s="4">
        <f t="shared" si="234"/>
        <v>2.9722956023868076E-2</v>
      </c>
      <c r="W569" s="4">
        <f t="shared" si="235"/>
        <v>0</v>
      </c>
      <c r="X569" s="4">
        <f t="shared" si="250"/>
        <v>0</v>
      </c>
      <c r="Y569" s="4" t="e">
        <f t="shared" si="236"/>
        <v>#N/A</v>
      </c>
      <c r="Z569" s="4">
        <f t="shared" si="258"/>
        <v>2.4292231731574E-2</v>
      </c>
      <c r="AA569" s="4">
        <f t="shared" si="259"/>
        <v>1.4575339038944401E-2</v>
      </c>
      <c r="AB569" s="15"/>
      <c r="AC569" s="6" t="str">
        <f t="shared" si="251"/>
        <v>FAIL</v>
      </c>
      <c r="AD569" s="4" t="e">
        <f>AND(B569&gt;MIN(#REF!,#REF!),B569&lt;MAX(#REF!,#REF!))</f>
        <v>#REF!</v>
      </c>
      <c r="AE569" s="4" t="b">
        <f t="shared" si="252"/>
        <v>1</v>
      </c>
      <c r="AF569" s="4" t="e">
        <f t="shared" si="253"/>
        <v>#N/A</v>
      </c>
      <c r="AG569" s="11">
        <v>753</v>
      </c>
    </row>
    <row r="570" spans="1:33" s="1" customFormat="1" hidden="1" x14ac:dyDescent="0.25">
      <c r="A570" s="11">
        <v>754</v>
      </c>
      <c r="B570" s="5">
        <v>1.9311094919088799E-2</v>
      </c>
      <c r="C570" s="5">
        <v>1.9311094919088799E-2</v>
      </c>
      <c r="D570" s="3" t="e">
        <f t="shared" si="239"/>
        <v>#N/A</v>
      </c>
      <c r="E570" s="42" t="e">
        <f t="shared" si="240"/>
        <v>#N/A</v>
      </c>
      <c r="F570" s="3" t="e">
        <f t="shared" si="241"/>
        <v>#N/A</v>
      </c>
      <c r="G570" s="42" t="e">
        <f t="shared" si="242"/>
        <v>#N/A</v>
      </c>
      <c r="H570" s="5">
        <f t="shared" si="243"/>
        <v>2.4138868648861E-2</v>
      </c>
      <c r="I570" s="5">
        <f t="shared" si="244"/>
        <v>1.4483321189316599E-2</v>
      </c>
      <c r="J570" s="4">
        <f t="shared" si="245"/>
        <v>1.9311094919088799E-2</v>
      </c>
      <c r="K570" s="4">
        <f t="shared" si="246"/>
        <v>2.3628245909855222E-2</v>
      </c>
      <c r="L570" s="4">
        <f t="shared" si="247"/>
        <v>2.4223136761336382E-2</v>
      </c>
      <c r="M570" s="4">
        <f t="shared" si="248"/>
        <v>1.5395131961988041E-2</v>
      </c>
      <c r="N570" s="4"/>
      <c r="O570" s="4">
        <f t="shared" si="249"/>
        <v>1.9311094919088799E-2</v>
      </c>
      <c r="P570" s="3" t="e">
        <f t="shared" si="237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38"/>
        <v>#N/A</v>
      </c>
      <c r="T570" s="3" t="e">
        <f t="shared" si="256"/>
        <v>#N/A</v>
      </c>
      <c r="U570" s="3" t="e">
        <f t="shared" si="257"/>
        <v>#N/A</v>
      </c>
      <c r="V570" s="4">
        <f t="shared" si="234"/>
        <v>2.9535307387319028E-2</v>
      </c>
      <c r="W570" s="4">
        <f t="shared" si="235"/>
        <v>0</v>
      </c>
      <c r="X570" s="4">
        <f t="shared" si="250"/>
        <v>0</v>
      </c>
      <c r="Y570" s="4" t="e">
        <f t="shared" si="236"/>
        <v>#N/A</v>
      </c>
      <c r="Z570" s="4">
        <f t="shared" si="258"/>
        <v>2.4138868648861E-2</v>
      </c>
      <c r="AA570" s="4">
        <f t="shared" si="259"/>
        <v>1.4483321189316599E-2</v>
      </c>
      <c r="AB570" s="15"/>
      <c r="AC570" s="6" t="str">
        <f t="shared" si="251"/>
        <v>FAIL</v>
      </c>
      <c r="AD570" s="4" t="e">
        <f>AND(B570&gt;MIN(#REF!,#REF!),B570&lt;MAX(#REF!,#REF!))</f>
        <v>#REF!</v>
      </c>
      <c r="AE570" s="4" t="b">
        <f t="shared" si="252"/>
        <v>1</v>
      </c>
      <c r="AF570" s="4" t="e">
        <f t="shared" si="253"/>
        <v>#N/A</v>
      </c>
      <c r="AG570" s="11">
        <v>754</v>
      </c>
    </row>
    <row r="571" spans="1:33" s="1" customFormat="1" hidden="1" x14ac:dyDescent="0.25">
      <c r="A571" s="11">
        <v>755</v>
      </c>
      <c r="B571" s="5">
        <v>1.9695405969765899E-2</v>
      </c>
      <c r="C571" s="5">
        <v>1.9695405969765899E-2</v>
      </c>
      <c r="D571" s="3" t="e">
        <f t="shared" si="239"/>
        <v>#N/A</v>
      </c>
      <c r="E571" s="42" t="e">
        <f t="shared" si="240"/>
        <v>#N/A</v>
      </c>
      <c r="F571" s="3" t="e">
        <f t="shared" si="241"/>
        <v>#N/A</v>
      </c>
      <c r="G571" s="42" t="e">
        <f t="shared" si="242"/>
        <v>#N/A</v>
      </c>
      <c r="H571" s="5">
        <f t="shared" si="243"/>
        <v>2.4619257462207375E-2</v>
      </c>
      <c r="I571" s="5">
        <f t="shared" si="244"/>
        <v>1.4771554477324424E-2</v>
      </c>
      <c r="J571" s="4">
        <f t="shared" si="245"/>
        <v>1.9695405969765899E-2</v>
      </c>
      <c r="K571" s="4">
        <f t="shared" si="246"/>
        <v>2.4098472794934496E-2</v>
      </c>
      <c r="L571" s="4">
        <f t="shared" si="247"/>
        <v>2.470520259853768E-2</v>
      </c>
      <c r="M571" s="4">
        <f t="shared" si="248"/>
        <v>1.5701511241071581E-2</v>
      </c>
      <c r="N571" s="4"/>
      <c r="O571" s="4">
        <f t="shared" si="249"/>
        <v>1.9695405969765899E-2</v>
      </c>
      <c r="P571" s="3" t="e">
        <f t="shared" si="237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38"/>
        <v>#N/A</v>
      </c>
      <c r="T571" s="3" t="e">
        <f t="shared" si="256"/>
        <v>#N/A</v>
      </c>
      <c r="U571" s="3" t="e">
        <f t="shared" si="257"/>
        <v>#N/A</v>
      </c>
      <c r="V571" s="4">
        <f t="shared" si="234"/>
        <v>3.0123090993668118E-2</v>
      </c>
      <c r="W571" s="4">
        <f t="shared" si="235"/>
        <v>0</v>
      </c>
      <c r="X571" s="4">
        <f t="shared" si="250"/>
        <v>0</v>
      </c>
      <c r="Y571" s="4" t="e">
        <f t="shared" si="236"/>
        <v>#N/A</v>
      </c>
      <c r="Z571" s="4">
        <f t="shared" si="258"/>
        <v>2.4619257462207375E-2</v>
      </c>
      <c r="AA571" s="4">
        <f t="shared" si="259"/>
        <v>1.4771554477324424E-2</v>
      </c>
      <c r="AB571" s="15"/>
      <c r="AC571" s="6" t="str">
        <f t="shared" si="251"/>
        <v>FAIL</v>
      </c>
      <c r="AD571" s="4" t="e">
        <f>AND(B571&gt;MIN(#REF!,#REF!),B571&lt;MAX(#REF!,#REF!))</f>
        <v>#REF!</v>
      </c>
      <c r="AE571" s="4" t="b">
        <f t="shared" si="252"/>
        <v>1</v>
      </c>
      <c r="AF571" s="4" t="e">
        <f t="shared" si="253"/>
        <v>#N/A</v>
      </c>
      <c r="AG571" s="11">
        <v>755</v>
      </c>
    </row>
    <row r="572" spans="1:33" s="1" customFormat="1" hidden="1" x14ac:dyDescent="0.25">
      <c r="A572" s="11">
        <v>756</v>
      </c>
      <c r="B572" s="5">
        <v>1.9772828096796698E-2</v>
      </c>
      <c r="C572" s="5">
        <v>1.9772828096796698E-2</v>
      </c>
      <c r="D572" s="3" t="e">
        <f t="shared" si="239"/>
        <v>#N/A</v>
      </c>
      <c r="E572" s="42" t="e">
        <f t="shared" si="240"/>
        <v>#N/A</v>
      </c>
      <c r="F572" s="3" t="e">
        <f t="shared" si="241"/>
        <v>#N/A</v>
      </c>
      <c r="G572" s="42" t="e">
        <f t="shared" si="242"/>
        <v>#N/A</v>
      </c>
      <c r="H572" s="5">
        <f t="shared" si="243"/>
        <v>2.4716035120995874E-2</v>
      </c>
      <c r="I572" s="5">
        <f t="shared" si="244"/>
        <v>1.4829621072597523E-2</v>
      </c>
      <c r="J572" s="4">
        <f t="shared" si="245"/>
        <v>1.9772828096796698E-2</v>
      </c>
      <c r="K572" s="4">
        <f t="shared" si="246"/>
        <v>2.4193203262782775E-2</v>
      </c>
      <c r="L572" s="4">
        <f t="shared" si="247"/>
        <v>2.4802318105414858E-2</v>
      </c>
      <c r="M572" s="4">
        <f t="shared" si="248"/>
        <v>1.5763233472121191E-2</v>
      </c>
      <c r="N572" s="4"/>
      <c r="O572" s="4">
        <f t="shared" si="249"/>
        <v>1.9772828096796698E-2</v>
      </c>
      <c r="P572" s="3" t="e">
        <f t="shared" si="237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38"/>
        <v>#N/A</v>
      </c>
      <c r="T572" s="3" t="e">
        <f t="shared" si="256"/>
        <v>#N/A</v>
      </c>
      <c r="U572" s="3" t="e">
        <f t="shared" si="257"/>
        <v>#N/A</v>
      </c>
      <c r="V572" s="4">
        <f t="shared" si="234"/>
        <v>3.0241504078478469E-2</v>
      </c>
      <c r="W572" s="4">
        <f t="shared" si="235"/>
        <v>0</v>
      </c>
      <c r="X572" s="4">
        <f t="shared" si="250"/>
        <v>0</v>
      </c>
      <c r="Y572" s="4" t="e">
        <f t="shared" si="236"/>
        <v>#N/A</v>
      </c>
      <c r="Z572" s="4">
        <f t="shared" si="258"/>
        <v>2.4716035120995874E-2</v>
      </c>
      <c r="AA572" s="4">
        <f t="shared" si="259"/>
        <v>1.4829621072597523E-2</v>
      </c>
      <c r="AB572" s="15"/>
      <c r="AC572" s="6" t="str">
        <f t="shared" si="251"/>
        <v>FAIL</v>
      </c>
      <c r="AD572" s="4" t="e">
        <f>AND(B572&gt;MIN(#REF!,#REF!),B572&lt;MAX(#REF!,#REF!))</f>
        <v>#REF!</v>
      </c>
      <c r="AE572" s="4" t="b">
        <f t="shared" si="252"/>
        <v>1</v>
      </c>
      <c r="AF572" s="4" t="e">
        <f t="shared" si="253"/>
        <v>#N/A</v>
      </c>
      <c r="AG572" s="11">
        <v>756</v>
      </c>
    </row>
    <row r="573" spans="1:33" s="1" customFormat="1" hidden="1" x14ac:dyDescent="0.25">
      <c r="A573" s="11">
        <v>757</v>
      </c>
      <c r="B573" s="5">
        <v>1.9505524019267601E-2</v>
      </c>
      <c r="C573" s="5">
        <v>1.9505524019267601E-2</v>
      </c>
      <c r="D573" s="3" t="e">
        <f t="shared" si="239"/>
        <v>#N/A</v>
      </c>
      <c r="E573" s="42" t="e">
        <f t="shared" si="240"/>
        <v>#N/A</v>
      </c>
      <c r="F573" s="3" t="e">
        <f t="shared" si="241"/>
        <v>#N/A</v>
      </c>
      <c r="G573" s="42" t="e">
        <f t="shared" si="242"/>
        <v>#N/A</v>
      </c>
      <c r="H573" s="5">
        <f t="shared" si="243"/>
        <v>2.4381905024084501E-2</v>
      </c>
      <c r="I573" s="5">
        <f t="shared" si="244"/>
        <v>1.4629143014450702E-2</v>
      </c>
      <c r="J573" s="4">
        <f t="shared" si="245"/>
        <v>1.9505524019267601E-2</v>
      </c>
      <c r="K573" s="4">
        <f t="shared" si="246"/>
        <v>2.3866141203224396E-2</v>
      </c>
      <c r="L573" s="4">
        <f t="shared" si="247"/>
        <v>2.4467021569719735E-2</v>
      </c>
      <c r="M573" s="4">
        <f t="shared" si="248"/>
        <v>1.5550134133902407E-2</v>
      </c>
      <c r="N573" s="4"/>
      <c r="O573" s="4">
        <f t="shared" si="249"/>
        <v>1.9505524019267601E-2</v>
      </c>
      <c r="P573" s="3" t="e">
        <f t="shared" si="237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38"/>
        <v>#N/A</v>
      </c>
      <c r="T573" s="3" t="e">
        <f t="shared" si="256"/>
        <v>#N/A</v>
      </c>
      <c r="U573" s="3" t="e">
        <f t="shared" si="257"/>
        <v>#N/A</v>
      </c>
      <c r="V573" s="4">
        <f t="shared" ref="V573:V636" si="260">K573+(K573*25%)</f>
        <v>2.9832676504030493E-2</v>
      </c>
      <c r="W573" s="4">
        <f t="shared" ref="W573:W636" si="261">N573-(N573*25%)</f>
        <v>0</v>
      </c>
      <c r="X573" s="4">
        <f t="shared" si="250"/>
        <v>0</v>
      </c>
      <c r="Y573" s="4" t="e">
        <f t="shared" ref="Y573:Y636" si="262">Q573-(Q573*25%)</f>
        <v>#N/A</v>
      </c>
      <c r="Z573" s="4">
        <f t="shared" si="258"/>
        <v>2.4381905024084501E-2</v>
      </c>
      <c r="AA573" s="4">
        <f t="shared" si="259"/>
        <v>1.4629143014450702E-2</v>
      </c>
      <c r="AB573" s="15"/>
      <c r="AC573" s="6" t="str">
        <f t="shared" si="251"/>
        <v>FAIL</v>
      </c>
      <c r="AD573" s="4" t="e">
        <f>AND(B573&gt;MIN(#REF!,#REF!),B573&lt;MAX(#REF!,#REF!))</f>
        <v>#REF!</v>
      </c>
      <c r="AE573" s="4" t="b">
        <f t="shared" si="252"/>
        <v>1</v>
      </c>
      <c r="AF573" s="4" t="e">
        <f t="shared" si="253"/>
        <v>#N/A</v>
      </c>
      <c r="AG573" s="11">
        <v>757</v>
      </c>
    </row>
    <row r="574" spans="1:33" s="1" customFormat="1" hidden="1" x14ac:dyDescent="0.25">
      <c r="A574" s="11">
        <v>758</v>
      </c>
      <c r="B574" s="5">
        <v>1.9625951336053701E-2</v>
      </c>
      <c r="C574" s="5">
        <v>1.9625951336053701E-2</v>
      </c>
      <c r="D574" s="3" t="e">
        <f t="shared" si="239"/>
        <v>#N/A</v>
      </c>
      <c r="E574" s="42" t="e">
        <f t="shared" si="240"/>
        <v>#N/A</v>
      </c>
      <c r="F574" s="3" t="e">
        <f t="shared" si="241"/>
        <v>#N/A</v>
      </c>
      <c r="G574" s="42" t="e">
        <f t="shared" si="242"/>
        <v>#N/A</v>
      </c>
      <c r="H574" s="5">
        <f t="shared" si="243"/>
        <v>2.4532439170067127E-2</v>
      </c>
      <c r="I574" s="5">
        <f t="shared" si="244"/>
        <v>1.4719463502040276E-2</v>
      </c>
      <c r="J574" s="4">
        <f t="shared" si="245"/>
        <v>1.9625951336053701E-2</v>
      </c>
      <c r="K574" s="4">
        <f t="shared" si="246"/>
        <v>2.4013491017784796E-2</v>
      </c>
      <c r="L574" s="4">
        <f t="shared" si="247"/>
        <v>2.4618081226178E-2</v>
      </c>
      <c r="M574" s="4">
        <f t="shared" si="248"/>
        <v>1.5646140830649441E-2</v>
      </c>
      <c r="N574" s="4"/>
      <c r="O574" s="4">
        <f t="shared" si="249"/>
        <v>1.9625951336053701E-2</v>
      </c>
      <c r="P574" s="3" t="e">
        <f t="shared" si="237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38"/>
        <v>#N/A</v>
      </c>
      <c r="T574" s="3" t="e">
        <f t="shared" si="256"/>
        <v>#N/A</v>
      </c>
      <c r="U574" s="3" t="e">
        <f t="shared" si="257"/>
        <v>#N/A</v>
      </c>
      <c r="V574" s="4">
        <f t="shared" si="260"/>
        <v>3.0016863772230996E-2</v>
      </c>
      <c r="W574" s="4">
        <f t="shared" si="261"/>
        <v>0</v>
      </c>
      <c r="X574" s="4">
        <f t="shared" si="250"/>
        <v>0</v>
      </c>
      <c r="Y574" s="4" t="e">
        <f t="shared" si="262"/>
        <v>#N/A</v>
      </c>
      <c r="Z574" s="4">
        <f t="shared" si="258"/>
        <v>2.4532439170067127E-2</v>
      </c>
      <c r="AA574" s="4">
        <f t="shared" si="259"/>
        <v>1.4719463502040276E-2</v>
      </c>
      <c r="AB574" s="15"/>
      <c r="AC574" s="6" t="str">
        <f t="shared" si="251"/>
        <v>FAIL</v>
      </c>
      <c r="AD574" s="4" t="e">
        <f>AND(B574&gt;MIN(#REF!,#REF!),B574&lt;MAX(#REF!,#REF!))</f>
        <v>#REF!</v>
      </c>
      <c r="AE574" s="4" t="b">
        <f t="shared" si="252"/>
        <v>1</v>
      </c>
      <c r="AF574" s="4" t="e">
        <f t="shared" si="253"/>
        <v>#N/A</v>
      </c>
      <c r="AG574" s="11">
        <v>758</v>
      </c>
    </row>
    <row r="575" spans="1:33" s="1" customFormat="1" hidden="1" x14ac:dyDescent="0.25">
      <c r="A575" s="11">
        <v>759</v>
      </c>
      <c r="B575" s="5">
        <v>1.9995731520036499E-2</v>
      </c>
      <c r="C575" s="5">
        <v>1.9995731520036499E-2</v>
      </c>
      <c r="D575" s="3" t="e">
        <f t="shared" si="239"/>
        <v>#N/A</v>
      </c>
      <c r="E575" s="42" t="e">
        <f t="shared" si="240"/>
        <v>#N/A</v>
      </c>
      <c r="F575" s="3" t="e">
        <f t="shared" si="241"/>
        <v>#N/A</v>
      </c>
      <c r="G575" s="42" t="e">
        <f t="shared" si="242"/>
        <v>#N/A</v>
      </c>
      <c r="H575" s="5">
        <f t="shared" si="243"/>
        <v>2.4994664400045625E-2</v>
      </c>
      <c r="I575" s="5">
        <f t="shared" si="244"/>
        <v>1.4996798640027374E-2</v>
      </c>
      <c r="J575" s="4">
        <f t="shared" si="245"/>
        <v>1.9995731520036499E-2</v>
      </c>
      <c r="K575" s="4">
        <f t="shared" si="246"/>
        <v>2.4465938543745656E-2</v>
      </c>
      <c r="L575" s="4">
        <f t="shared" si="247"/>
        <v>2.5081920071452036E-2</v>
      </c>
      <c r="M575" s="4">
        <f t="shared" si="248"/>
        <v>1.5940935856679585E-2</v>
      </c>
      <c r="N575" s="4"/>
      <c r="O575" s="4">
        <f t="shared" si="249"/>
        <v>1.9995731520036499E-2</v>
      </c>
      <c r="P575" s="3" t="e">
        <f t="shared" si="237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38"/>
        <v>#N/A</v>
      </c>
      <c r="T575" s="3" t="e">
        <f t="shared" si="256"/>
        <v>#N/A</v>
      </c>
      <c r="U575" s="3" t="e">
        <f t="shared" si="257"/>
        <v>#N/A</v>
      </c>
      <c r="V575" s="4">
        <f t="shared" si="260"/>
        <v>3.0582423179682069E-2</v>
      </c>
      <c r="W575" s="4">
        <f t="shared" si="261"/>
        <v>0</v>
      </c>
      <c r="X575" s="4">
        <f t="shared" si="250"/>
        <v>0</v>
      </c>
      <c r="Y575" s="4" t="e">
        <f t="shared" si="262"/>
        <v>#N/A</v>
      </c>
      <c r="Z575" s="4">
        <f t="shared" si="258"/>
        <v>2.4994664400045625E-2</v>
      </c>
      <c r="AA575" s="4">
        <f t="shared" si="259"/>
        <v>1.4996798640027374E-2</v>
      </c>
      <c r="AB575" s="15"/>
      <c r="AC575" s="6" t="str">
        <f t="shared" si="251"/>
        <v>FAIL</v>
      </c>
      <c r="AD575" s="4" t="e">
        <f>AND(B575&gt;MIN(#REF!,#REF!),B575&lt;MAX(#REF!,#REF!))</f>
        <v>#REF!</v>
      </c>
      <c r="AE575" s="4" t="b">
        <f t="shared" si="252"/>
        <v>1</v>
      </c>
      <c r="AF575" s="4" t="e">
        <f t="shared" si="253"/>
        <v>#N/A</v>
      </c>
      <c r="AG575" s="11">
        <v>759</v>
      </c>
    </row>
    <row r="576" spans="1:33" s="1" customFormat="1" hidden="1" x14ac:dyDescent="0.25">
      <c r="A576" s="11">
        <v>760</v>
      </c>
      <c r="B576" s="5">
        <v>1.9777852017951202E-2</v>
      </c>
      <c r="C576" s="5">
        <v>1.9777852017951202E-2</v>
      </c>
      <c r="D576" s="3" t="e">
        <f t="shared" si="239"/>
        <v>#N/A</v>
      </c>
      <c r="E576" s="42" t="e">
        <f t="shared" si="240"/>
        <v>#N/A</v>
      </c>
      <c r="F576" s="3" t="e">
        <f t="shared" si="241"/>
        <v>#N/A</v>
      </c>
      <c r="G576" s="42" t="e">
        <f t="shared" si="242"/>
        <v>#N/A</v>
      </c>
      <c r="H576" s="5">
        <f t="shared" si="243"/>
        <v>2.4722315022439004E-2</v>
      </c>
      <c r="I576" s="5">
        <f t="shared" si="244"/>
        <v>1.4833389013463401E-2</v>
      </c>
      <c r="J576" s="4">
        <f t="shared" si="245"/>
        <v>1.9777852017951202E-2</v>
      </c>
      <c r="K576" s="4">
        <f t="shared" si="246"/>
        <v>2.4199350322023468E-2</v>
      </c>
      <c r="L576" s="4">
        <f t="shared" si="247"/>
        <v>2.4808619929817546E-2</v>
      </c>
      <c r="M576" s="4">
        <f t="shared" si="248"/>
        <v>1.5767238627161041E-2</v>
      </c>
      <c r="N576" s="4"/>
      <c r="O576" s="4">
        <f t="shared" si="249"/>
        <v>1.9777852017951202E-2</v>
      </c>
      <c r="P576" s="3" t="e">
        <f t="shared" si="237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38"/>
        <v>#N/A</v>
      </c>
      <c r="T576" s="3" t="e">
        <f t="shared" si="256"/>
        <v>#N/A</v>
      </c>
      <c r="U576" s="3" t="e">
        <f t="shared" si="257"/>
        <v>#N/A</v>
      </c>
      <c r="V576" s="4">
        <f t="shared" si="260"/>
        <v>3.0249187902529336E-2</v>
      </c>
      <c r="W576" s="4">
        <f t="shared" si="261"/>
        <v>0</v>
      </c>
      <c r="X576" s="4">
        <f t="shared" si="250"/>
        <v>0</v>
      </c>
      <c r="Y576" s="4" t="e">
        <f t="shared" si="262"/>
        <v>#N/A</v>
      </c>
      <c r="Z576" s="4">
        <f t="shared" si="258"/>
        <v>2.4722315022439004E-2</v>
      </c>
      <c r="AA576" s="4">
        <f t="shared" si="259"/>
        <v>1.4833389013463401E-2</v>
      </c>
      <c r="AB576" s="15"/>
      <c r="AC576" s="6" t="str">
        <f t="shared" si="251"/>
        <v>FAIL</v>
      </c>
      <c r="AD576" s="4" t="e">
        <f>AND(B576&gt;MIN(#REF!,#REF!),B576&lt;MAX(#REF!,#REF!))</f>
        <v>#REF!</v>
      </c>
      <c r="AE576" s="4" t="b">
        <f t="shared" si="252"/>
        <v>1</v>
      </c>
      <c r="AF576" s="4" t="e">
        <f t="shared" si="253"/>
        <v>#N/A</v>
      </c>
      <c r="AG576" s="11">
        <v>760</v>
      </c>
    </row>
    <row r="577" spans="1:33" s="1" customFormat="1" hidden="1" x14ac:dyDescent="0.25">
      <c r="A577" s="11">
        <v>761</v>
      </c>
      <c r="B577" s="5">
        <v>1.9428657068440498E-2</v>
      </c>
      <c r="C577" s="5">
        <v>1.9428657068440498E-2</v>
      </c>
      <c r="D577" s="3" t="e">
        <f t="shared" si="239"/>
        <v>#N/A</v>
      </c>
      <c r="E577" s="42" t="e">
        <f t="shared" si="240"/>
        <v>#N/A</v>
      </c>
      <c r="F577" s="3" t="e">
        <f t="shared" si="241"/>
        <v>#N/A</v>
      </c>
      <c r="G577" s="42" t="e">
        <f t="shared" si="242"/>
        <v>#N/A</v>
      </c>
      <c r="H577" s="5">
        <f t="shared" si="243"/>
        <v>2.4285821335550621E-2</v>
      </c>
      <c r="I577" s="5">
        <f t="shared" si="244"/>
        <v>1.4571492801330374E-2</v>
      </c>
      <c r="J577" s="4">
        <f t="shared" si="245"/>
        <v>1.9428657068440498E-2</v>
      </c>
      <c r="K577" s="4">
        <f t="shared" si="246"/>
        <v>2.3772090025697003E-2</v>
      </c>
      <c r="L577" s="4">
        <f t="shared" si="247"/>
        <v>2.4370602455727846E-2</v>
      </c>
      <c r="M577" s="4">
        <f t="shared" si="248"/>
        <v>1.5488854498725991E-2</v>
      </c>
      <c r="N577" s="4"/>
      <c r="O577" s="4">
        <f t="shared" si="249"/>
        <v>1.9428657068440498E-2</v>
      </c>
      <c r="P577" s="3" t="e">
        <f t="shared" si="237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38"/>
        <v>#N/A</v>
      </c>
      <c r="T577" s="3" t="e">
        <f t="shared" si="256"/>
        <v>#N/A</v>
      </c>
      <c r="U577" s="3" t="e">
        <f t="shared" si="257"/>
        <v>#N/A</v>
      </c>
      <c r="V577" s="4">
        <f t="shared" si="260"/>
        <v>2.9715112532121252E-2</v>
      </c>
      <c r="W577" s="4">
        <f t="shared" si="261"/>
        <v>0</v>
      </c>
      <c r="X577" s="4">
        <f t="shared" si="250"/>
        <v>0</v>
      </c>
      <c r="Y577" s="4" t="e">
        <f t="shared" si="262"/>
        <v>#N/A</v>
      </c>
      <c r="Z577" s="4">
        <f t="shared" si="258"/>
        <v>2.4285821335550621E-2</v>
      </c>
      <c r="AA577" s="4">
        <f t="shared" si="259"/>
        <v>1.4571492801330374E-2</v>
      </c>
      <c r="AB577" s="15"/>
      <c r="AC577" s="6" t="str">
        <f t="shared" si="251"/>
        <v>FAIL</v>
      </c>
      <c r="AD577" s="4" t="e">
        <f>AND(B577&gt;MIN(#REF!,#REF!),B577&lt;MAX(#REF!,#REF!))</f>
        <v>#REF!</v>
      </c>
      <c r="AE577" s="4" t="b">
        <f t="shared" si="252"/>
        <v>1</v>
      </c>
      <c r="AF577" s="4" t="e">
        <f t="shared" si="253"/>
        <v>#N/A</v>
      </c>
      <c r="AG577" s="11">
        <v>761</v>
      </c>
    </row>
    <row r="578" spans="1:33" s="1" customFormat="1" hidden="1" x14ac:dyDescent="0.25">
      <c r="A578" s="11">
        <v>762</v>
      </c>
      <c r="B578" s="5">
        <v>1.90199110296023E-2</v>
      </c>
      <c r="C578" s="5">
        <v>1.90199110296023E-2</v>
      </c>
      <c r="D578" s="3" t="e">
        <f t="shared" si="239"/>
        <v>#N/A</v>
      </c>
      <c r="E578" s="42" t="e">
        <f t="shared" si="240"/>
        <v>#N/A</v>
      </c>
      <c r="F578" s="3" t="e">
        <f t="shared" si="241"/>
        <v>#N/A</v>
      </c>
      <c r="G578" s="42" t="e">
        <f t="shared" si="242"/>
        <v>#N/A</v>
      </c>
      <c r="H578" s="5">
        <f t="shared" si="243"/>
        <v>2.3774888787002874E-2</v>
      </c>
      <c r="I578" s="5">
        <f t="shared" si="244"/>
        <v>1.4264933272201725E-2</v>
      </c>
      <c r="J578" s="4">
        <f t="shared" si="245"/>
        <v>1.90199110296023E-2</v>
      </c>
      <c r="K578" s="4">
        <f t="shared" si="246"/>
        <v>2.3271965513813352E-2</v>
      </c>
      <c r="L578" s="4">
        <f t="shared" si="247"/>
        <v>2.3857886256003456E-2</v>
      </c>
      <c r="M578" s="4">
        <f t="shared" si="248"/>
        <v>1.5162995233199122E-2</v>
      </c>
      <c r="N578" s="4"/>
      <c r="O578" s="4">
        <f t="shared" si="249"/>
        <v>1.90199110296023E-2</v>
      </c>
      <c r="P578" s="3" t="e">
        <f t="shared" si="237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38"/>
        <v>#N/A</v>
      </c>
      <c r="T578" s="3" t="e">
        <f t="shared" si="256"/>
        <v>#N/A</v>
      </c>
      <c r="U578" s="3" t="e">
        <f t="shared" si="257"/>
        <v>#N/A</v>
      </c>
      <c r="V578" s="4">
        <f t="shared" si="260"/>
        <v>2.9089956892266691E-2</v>
      </c>
      <c r="W578" s="4">
        <f t="shared" si="261"/>
        <v>0</v>
      </c>
      <c r="X578" s="4">
        <f t="shared" si="250"/>
        <v>0</v>
      </c>
      <c r="Y578" s="4" t="e">
        <f t="shared" si="262"/>
        <v>#N/A</v>
      </c>
      <c r="Z578" s="4">
        <f t="shared" si="258"/>
        <v>2.3774888787002874E-2</v>
      </c>
      <c r="AA578" s="4">
        <f t="shared" si="259"/>
        <v>1.4264933272201725E-2</v>
      </c>
      <c r="AB578" s="15"/>
      <c r="AC578" s="6" t="str">
        <f t="shared" si="251"/>
        <v>FAIL</v>
      </c>
      <c r="AD578" s="4" t="e">
        <f>AND(B578&gt;MIN(#REF!,#REF!),B578&lt;MAX(#REF!,#REF!))</f>
        <v>#REF!</v>
      </c>
      <c r="AE578" s="4" t="b">
        <f t="shared" si="252"/>
        <v>1</v>
      </c>
      <c r="AF578" s="4" t="e">
        <f t="shared" si="253"/>
        <v>#N/A</v>
      </c>
      <c r="AG578" s="11">
        <v>762</v>
      </c>
    </row>
    <row r="579" spans="1:33" s="1" customFormat="1" hidden="1" x14ac:dyDescent="0.25">
      <c r="A579" s="11">
        <v>763</v>
      </c>
      <c r="B579" s="5">
        <v>1.8915616874756899E-2</v>
      </c>
      <c r="C579" s="5">
        <v>1.8915616874756899E-2</v>
      </c>
      <c r="D579" s="3" t="e">
        <f t="shared" si="239"/>
        <v>#N/A</v>
      </c>
      <c r="E579" s="42" t="e">
        <f t="shared" si="240"/>
        <v>#N/A</v>
      </c>
      <c r="F579" s="3" t="e">
        <f t="shared" si="241"/>
        <v>#N/A</v>
      </c>
      <c r="G579" s="42" t="e">
        <f t="shared" si="242"/>
        <v>#N/A</v>
      </c>
      <c r="H579" s="5">
        <f t="shared" si="243"/>
        <v>2.3644521093446124E-2</v>
      </c>
      <c r="I579" s="5">
        <f t="shared" si="244"/>
        <v>1.4186712656067673E-2</v>
      </c>
      <c r="J579" s="4">
        <f t="shared" si="245"/>
        <v>1.8915616874756899E-2</v>
      </c>
      <c r="K579" s="4">
        <f t="shared" si="246"/>
        <v>2.3144355559640749E-2</v>
      </c>
      <c r="L579" s="4">
        <f t="shared" si="247"/>
        <v>2.3727063452490076E-2</v>
      </c>
      <c r="M579" s="4">
        <f t="shared" si="248"/>
        <v>1.5079850166415682E-2</v>
      </c>
      <c r="N579" s="4"/>
      <c r="O579" s="4">
        <f t="shared" si="249"/>
        <v>1.8915616874756899E-2</v>
      </c>
      <c r="P579" s="3" t="e">
        <f t="shared" si="237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38"/>
        <v>#N/A</v>
      </c>
      <c r="T579" s="3" t="e">
        <f t="shared" si="256"/>
        <v>#N/A</v>
      </c>
      <c r="U579" s="3" t="e">
        <f t="shared" si="257"/>
        <v>#N/A</v>
      </c>
      <c r="V579" s="4">
        <f t="shared" si="260"/>
        <v>2.8930444449550938E-2</v>
      </c>
      <c r="W579" s="4">
        <f t="shared" si="261"/>
        <v>0</v>
      </c>
      <c r="X579" s="4">
        <f t="shared" si="250"/>
        <v>0</v>
      </c>
      <c r="Y579" s="4" t="e">
        <f t="shared" si="262"/>
        <v>#N/A</v>
      </c>
      <c r="Z579" s="4">
        <f t="shared" si="258"/>
        <v>2.3644521093446124E-2</v>
      </c>
      <c r="AA579" s="4">
        <f t="shared" si="259"/>
        <v>1.4186712656067673E-2</v>
      </c>
      <c r="AB579" s="15"/>
      <c r="AC579" s="6" t="str">
        <f t="shared" si="251"/>
        <v>FAIL</v>
      </c>
      <c r="AD579" s="4" t="e">
        <f>AND(B579&gt;MIN(#REF!,#REF!),B579&lt;MAX(#REF!,#REF!))</f>
        <v>#REF!</v>
      </c>
      <c r="AE579" s="4" t="b">
        <f t="shared" si="252"/>
        <v>1</v>
      </c>
      <c r="AF579" s="4" t="e">
        <f t="shared" si="253"/>
        <v>#N/A</v>
      </c>
      <c r="AG579" s="11">
        <v>763</v>
      </c>
    </row>
    <row r="580" spans="1:33" s="1" customFormat="1" hidden="1" x14ac:dyDescent="0.25">
      <c r="A580" s="11">
        <v>764</v>
      </c>
      <c r="B580" s="5">
        <v>1.8582590181704599E-2</v>
      </c>
      <c r="C580" s="5">
        <v>1.8582590181704599E-2</v>
      </c>
      <c r="D580" s="3" t="e">
        <f t="shared" si="239"/>
        <v>#N/A</v>
      </c>
      <c r="E580" s="42" t="e">
        <f t="shared" si="240"/>
        <v>#N/A</v>
      </c>
      <c r="F580" s="3" t="e">
        <f t="shared" si="241"/>
        <v>#N/A</v>
      </c>
      <c r="G580" s="42" t="e">
        <f t="shared" si="242"/>
        <v>#N/A</v>
      </c>
      <c r="H580" s="5">
        <f t="shared" si="243"/>
        <v>2.322823772713075E-2</v>
      </c>
      <c r="I580" s="5">
        <f t="shared" si="244"/>
        <v>1.3936942636278449E-2</v>
      </c>
      <c r="J580" s="4">
        <f t="shared" si="245"/>
        <v>1.8582590181704599E-2</v>
      </c>
      <c r="K580" s="4">
        <f t="shared" si="246"/>
        <v>2.2736878063882218E-2</v>
      </c>
      <c r="L580" s="4">
        <f t="shared" si="247"/>
        <v>2.3309326852634864E-2</v>
      </c>
      <c r="M580" s="4">
        <f t="shared" si="248"/>
        <v>1.4814355645888176E-2</v>
      </c>
      <c r="N580" s="4"/>
      <c r="O580" s="4">
        <f t="shared" si="249"/>
        <v>1.8582590181704599E-2</v>
      </c>
      <c r="P580" s="3" t="e">
        <f t="shared" ref="P580:P643" si="263">IF(J580=MAX($J$67:$J$106),J580,NA())</f>
        <v>#N/A</v>
      </c>
      <c r="Q580" s="3" t="e">
        <f t="shared" si="254"/>
        <v>#N/A</v>
      </c>
      <c r="R580" s="3" t="e">
        <f t="shared" si="255"/>
        <v>#N/A</v>
      </c>
      <c r="S580" s="3" t="e">
        <f t="shared" ref="S580:S643" si="264">IF(M580=MAX($M$67:$M$106),M580,NA())</f>
        <v>#N/A</v>
      </c>
      <c r="T580" s="3" t="e">
        <f t="shared" si="256"/>
        <v>#N/A</v>
      </c>
      <c r="U580" s="3" t="e">
        <f t="shared" si="257"/>
        <v>#N/A</v>
      </c>
      <c r="V580" s="4">
        <f t="shared" si="260"/>
        <v>2.8421097579852773E-2</v>
      </c>
      <c r="W580" s="4">
        <f t="shared" si="261"/>
        <v>0</v>
      </c>
      <c r="X580" s="4">
        <f t="shared" si="250"/>
        <v>0</v>
      </c>
      <c r="Y580" s="4" t="e">
        <f t="shared" si="262"/>
        <v>#N/A</v>
      </c>
      <c r="Z580" s="4">
        <f t="shared" si="258"/>
        <v>2.322823772713075E-2</v>
      </c>
      <c r="AA580" s="4">
        <f t="shared" si="259"/>
        <v>1.3936942636278449E-2</v>
      </c>
      <c r="AB580" s="15"/>
      <c r="AC580" s="6" t="str">
        <f t="shared" si="251"/>
        <v>FAIL</v>
      </c>
      <c r="AD580" s="4" t="e">
        <f>AND(B580&gt;MIN(#REF!,#REF!),B580&lt;MAX(#REF!,#REF!))</f>
        <v>#REF!</v>
      </c>
      <c r="AE580" s="4" t="b">
        <f t="shared" si="252"/>
        <v>1</v>
      </c>
      <c r="AF580" s="4" t="e">
        <f t="shared" si="253"/>
        <v>#N/A</v>
      </c>
      <c r="AG580" s="11">
        <v>764</v>
      </c>
    </row>
    <row r="581" spans="1:33" s="1" customFormat="1" hidden="1" x14ac:dyDescent="0.25">
      <c r="A581" s="11">
        <v>765</v>
      </c>
      <c r="B581" s="5">
        <v>1.8742856701761498E-2</v>
      </c>
      <c r="C581" s="5">
        <v>1.8742856701761498E-2</v>
      </c>
      <c r="D581" s="3" t="e">
        <f t="shared" si="239"/>
        <v>#N/A</v>
      </c>
      <c r="E581" s="42" t="e">
        <f t="shared" si="240"/>
        <v>#N/A</v>
      </c>
      <c r="F581" s="3" t="e">
        <f t="shared" si="241"/>
        <v>#N/A</v>
      </c>
      <c r="G581" s="42" t="e">
        <f t="shared" si="242"/>
        <v>#N/A</v>
      </c>
      <c r="H581" s="5">
        <f t="shared" si="243"/>
        <v>2.3428570877201873E-2</v>
      </c>
      <c r="I581" s="5">
        <f t="shared" si="244"/>
        <v>1.4057142526321124E-2</v>
      </c>
      <c r="J581" s="4">
        <f t="shared" si="245"/>
        <v>1.8742856701761498E-2</v>
      </c>
      <c r="K581" s="4">
        <f t="shared" si="246"/>
        <v>2.2932973456861617E-2</v>
      </c>
      <c r="L581" s="4">
        <f t="shared" si="247"/>
        <v>2.3510359360106217E-2</v>
      </c>
      <c r="M581" s="4">
        <f t="shared" si="248"/>
        <v>1.4942122830281519E-2</v>
      </c>
      <c r="N581" s="4"/>
      <c r="O581" s="4">
        <f t="shared" si="249"/>
        <v>1.8742856701761498E-2</v>
      </c>
      <c r="P581" s="3" t="e">
        <f t="shared" si="263"/>
        <v>#N/A</v>
      </c>
      <c r="Q581" s="3" t="e">
        <f t="shared" si="254"/>
        <v>#N/A</v>
      </c>
      <c r="R581" s="3" t="e">
        <f t="shared" si="255"/>
        <v>#N/A</v>
      </c>
      <c r="S581" s="3" t="e">
        <f t="shared" si="264"/>
        <v>#N/A</v>
      </c>
      <c r="T581" s="3" t="e">
        <f t="shared" si="256"/>
        <v>#N/A</v>
      </c>
      <c r="U581" s="3" t="e">
        <f t="shared" si="257"/>
        <v>#N/A</v>
      </c>
      <c r="V581" s="4">
        <f t="shared" si="260"/>
        <v>2.866621682107702E-2</v>
      </c>
      <c r="W581" s="4">
        <f t="shared" si="261"/>
        <v>0</v>
      </c>
      <c r="X581" s="4">
        <f t="shared" si="250"/>
        <v>0</v>
      </c>
      <c r="Y581" s="4" t="e">
        <f t="shared" si="262"/>
        <v>#N/A</v>
      </c>
      <c r="Z581" s="4">
        <f t="shared" si="258"/>
        <v>2.3428570877201873E-2</v>
      </c>
      <c r="AA581" s="4">
        <f t="shared" si="259"/>
        <v>1.4057142526321124E-2</v>
      </c>
      <c r="AB581" s="15"/>
      <c r="AC581" s="6" t="str">
        <f t="shared" si="251"/>
        <v>FAIL</v>
      </c>
      <c r="AD581" s="4" t="e">
        <f>AND(B581&gt;MIN(#REF!,#REF!),B581&lt;MAX(#REF!,#REF!))</f>
        <v>#REF!</v>
      </c>
      <c r="AE581" s="4" t="b">
        <f t="shared" si="252"/>
        <v>1</v>
      </c>
      <c r="AF581" s="4" t="e">
        <f t="shared" si="253"/>
        <v>#N/A</v>
      </c>
      <c r="AG581" s="11">
        <v>765</v>
      </c>
    </row>
    <row r="582" spans="1:33" s="1" customFormat="1" hidden="1" x14ac:dyDescent="0.25">
      <c r="A582" s="11">
        <v>766</v>
      </c>
      <c r="B582" s="5">
        <v>1.8877463930500701E-2</v>
      </c>
      <c r="C582" s="5">
        <v>1.8877463930500701E-2</v>
      </c>
      <c r="D582" s="3" t="e">
        <f t="shared" si="239"/>
        <v>#N/A</v>
      </c>
      <c r="E582" s="42" t="e">
        <f t="shared" si="240"/>
        <v>#N/A</v>
      </c>
      <c r="F582" s="3" t="e">
        <f t="shared" si="241"/>
        <v>#N/A</v>
      </c>
      <c r="G582" s="42" t="e">
        <f t="shared" si="242"/>
        <v>#N/A</v>
      </c>
      <c r="H582" s="5">
        <f t="shared" si="243"/>
        <v>2.3596829913125877E-2</v>
      </c>
      <c r="I582" s="5">
        <f t="shared" si="244"/>
        <v>1.4158097947875526E-2</v>
      </c>
      <c r="J582" s="4">
        <f t="shared" si="245"/>
        <v>1.8877463930500701E-2</v>
      </c>
      <c r="K582" s="4">
        <f t="shared" si="246"/>
        <v>2.3097673217036794E-2</v>
      </c>
      <c r="L582" s="4">
        <f t="shared" si="247"/>
        <v>2.3679205783598813E-2</v>
      </c>
      <c r="M582" s="4">
        <f t="shared" si="248"/>
        <v>1.5049433993017771E-2</v>
      </c>
      <c r="N582" s="4"/>
      <c r="O582" s="4">
        <f t="shared" si="249"/>
        <v>1.8877463930500701E-2</v>
      </c>
      <c r="P582" s="3" t="e">
        <f t="shared" si="263"/>
        <v>#N/A</v>
      </c>
      <c r="Q582" s="3" t="e">
        <f t="shared" si="254"/>
        <v>#N/A</v>
      </c>
      <c r="R582" s="3" t="e">
        <f t="shared" si="255"/>
        <v>#N/A</v>
      </c>
      <c r="S582" s="3" t="e">
        <f t="shared" si="264"/>
        <v>#N/A</v>
      </c>
      <c r="T582" s="3" t="e">
        <f t="shared" si="256"/>
        <v>#N/A</v>
      </c>
      <c r="U582" s="3" t="e">
        <f t="shared" si="257"/>
        <v>#N/A</v>
      </c>
      <c r="V582" s="4">
        <f t="shared" si="260"/>
        <v>2.8872091521295992E-2</v>
      </c>
      <c r="W582" s="4">
        <f t="shared" si="261"/>
        <v>0</v>
      </c>
      <c r="X582" s="4">
        <f t="shared" si="250"/>
        <v>0</v>
      </c>
      <c r="Y582" s="4" t="e">
        <f t="shared" si="262"/>
        <v>#N/A</v>
      </c>
      <c r="Z582" s="4">
        <f t="shared" si="258"/>
        <v>2.3596829913125877E-2</v>
      </c>
      <c r="AA582" s="4">
        <f t="shared" si="259"/>
        <v>1.4158097947875526E-2</v>
      </c>
      <c r="AB582" s="15"/>
      <c r="AC582" s="6" t="str">
        <f t="shared" si="251"/>
        <v>FAIL</v>
      </c>
      <c r="AD582" s="4" t="e">
        <f>AND(B582&gt;MIN(#REF!,#REF!),B582&lt;MAX(#REF!,#REF!))</f>
        <v>#REF!</v>
      </c>
      <c r="AE582" s="4" t="b">
        <f t="shared" si="252"/>
        <v>1</v>
      </c>
      <c r="AF582" s="4" t="e">
        <f t="shared" si="253"/>
        <v>#N/A</v>
      </c>
      <c r="AG582" s="11">
        <v>766</v>
      </c>
    </row>
    <row r="583" spans="1:33" s="1" customFormat="1" hidden="1" x14ac:dyDescent="0.25">
      <c r="A583" s="11">
        <v>767</v>
      </c>
      <c r="B583" s="5">
        <v>1.8782166409261201E-2</v>
      </c>
      <c r="C583" s="5">
        <v>1.8782166409261201E-2</v>
      </c>
      <c r="D583" s="3" t="e">
        <f t="shared" si="239"/>
        <v>#N/A</v>
      </c>
      <c r="E583" s="42" t="e">
        <f t="shared" si="240"/>
        <v>#N/A</v>
      </c>
      <c r="F583" s="3" t="e">
        <f t="shared" si="241"/>
        <v>#N/A</v>
      </c>
      <c r="G583" s="42" t="e">
        <f t="shared" si="242"/>
        <v>#N/A</v>
      </c>
      <c r="H583" s="5">
        <f t="shared" si="243"/>
        <v>2.34777080115765E-2</v>
      </c>
      <c r="I583" s="5">
        <f t="shared" si="244"/>
        <v>1.4086624806945901E-2</v>
      </c>
      <c r="J583" s="4">
        <f t="shared" si="245"/>
        <v>1.8782166409261201E-2</v>
      </c>
      <c r="K583" s="4">
        <f t="shared" si="246"/>
        <v>2.2981071166460119E-2</v>
      </c>
      <c r="L583" s="4">
        <f t="shared" si="247"/>
        <v>2.3559668030836853E-2</v>
      </c>
      <c r="M583" s="4">
        <f t="shared" si="248"/>
        <v>1.4973461194930478E-2</v>
      </c>
      <c r="N583" s="4"/>
      <c r="O583" s="4">
        <f t="shared" si="249"/>
        <v>1.8782166409261201E-2</v>
      </c>
      <c r="P583" s="3" t="e">
        <f t="shared" si="263"/>
        <v>#N/A</v>
      </c>
      <c r="Q583" s="3" t="e">
        <f t="shared" si="254"/>
        <v>#N/A</v>
      </c>
      <c r="R583" s="3" t="e">
        <f t="shared" si="255"/>
        <v>#N/A</v>
      </c>
      <c r="S583" s="3" t="e">
        <f t="shared" si="264"/>
        <v>#N/A</v>
      </c>
      <c r="T583" s="3" t="e">
        <f t="shared" si="256"/>
        <v>#N/A</v>
      </c>
      <c r="U583" s="3" t="e">
        <f t="shared" si="257"/>
        <v>#N/A</v>
      </c>
      <c r="V583" s="4">
        <f t="shared" si="260"/>
        <v>2.8726338958075148E-2</v>
      </c>
      <c r="W583" s="4">
        <f t="shared" si="261"/>
        <v>0</v>
      </c>
      <c r="X583" s="4">
        <f t="shared" si="250"/>
        <v>0</v>
      </c>
      <c r="Y583" s="4" t="e">
        <f t="shared" si="262"/>
        <v>#N/A</v>
      </c>
      <c r="Z583" s="4">
        <f t="shared" si="258"/>
        <v>2.34777080115765E-2</v>
      </c>
      <c r="AA583" s="4">
        <f t="shared" si="259"/>
        <v>1.4086624806945901E-2</v>
      </c>
      <c r="AB583" s="15"/>
      <c r="AC583" s="6" t="str">
        <f t="shared" si="251"/>
        <v>FAIL</v>
      </c>
      <c r="AD583" s="4" t="e">
        <f>AND(B583&gt;MIN(#REF!,#REF!),B583&lt;MAX(#REF!,#REF!))</f>
        <v>#REF!</v>
      </c>
      <c r="AE583" s="4" t="b">
        <f t="shared" si="252"/>
        <v>1</v>
      </c>
      <c r="AF583" s="4" t="e">
        <f t="shared" si="253"/>
        <v>#N/A</v>
      </c>
      <c r="AG583" s="11">
        <v>767</v>
      </c>
    </row>
    <row r="584" spans="1:33" s="1" customFormat="1" hidden="1" x14ac:dyDescent="0.25">
      <c r="A584" s="11">
        <v>768</v>
      </c>
      <c r="B584" s="5">
        <v>1.8337972000075899E-2</v>
      </c>
      <c r="C584" s="5">
        <v>1.8337972000075899E-2</v>
      </c>
      <c r="D584" s="3" t="e">
        <f t="shared" si="239"/>
        <v>#N/A</v>
      </c>
      <c r="E584" s="42" t="e">
        <f t="shared" si="240"/>
        <v>#N/A</v>
      </c>
      <c r="F584" s="3" t="e">
        <f t="shared" si="241"/>
        <v>#N/A</v>
      </c>
      <c r="G584" s="42" t="e">
        <f t="shared" si="242"/>
        <v>#N/A</v>
      </c>
      <c r="H584" s="5">
        <f t="shared" si="243"/>
        <v>2.2922465000094872E-2</v>
      </c>
      <c r="I584" s="5">
        <f t="shared" si="244"/>
        <v>1.3753479000056924E-2</v>
      </c>
      <c r="J584" s="4">
        <f t="shared" si="245"/>
        <v>1.8337972000075899E-2</v>
      </c>
      <c r="K584" s="4">
        <f t="shared" si="246"/>
        <v>2.2437573515188235E-2</v>
      </c>
      <c r="L584" s="4">
        <f t="shared" si="247"/>
        <v>2.3002486681597011E-2</v>
      </c>
      <c r="M584" s="4">
        <f t="shared" si="248"/>
        <v>1.4619341888136262E-2</v>
      </c>
      <c r="N584" s="4"/>
      <c r="O584" s="4">
        <f t="shared" si="249"/>
        <v>1.8337972000075899E-2</v>
      </c>
      <c r="P584" s="3" t="e">
        <f t="shared" si="263"/>
        <v>#N/A</v>
      </c>
      <c r="Q584" s="3" t="e">
        <f t="shared" si="254"/>
        <v>#N/A</v>
      </c>
      <c r="R584" s="3" t="e">
        <f t="shared" si="255"/>
        <v>#N/A</v>
      </c>
      <c r="S584" s="3" t="e">
        <f t="shared" si="264"/>
        <v>#N/A</v>
      </c>
      <c r="T584" s="3" t="e">
        <f t="shared" si="256"/>
        <v>#N/A</v>
      </c>
      <c r="U584" s="3" t="e">
        <f t="shared" si="257"/>
        <v>#N/A</v>
      </c>
      <c r="V584" s="4">
        <f t="shared" si="260"/>
        <v>2.8046966893985295E-2</v>
      </c>
      <c r="W584" s="4">
        <f t="shared" si="261"/>
        <v>0</v>
      </c>
      <c r="X584" s="4">
        <f t="shared" si="250"/>
        <v>0</v>
      </c>
      <c r="Y584" s="4" t="e">
        <f t="shared" si="262"/>
        <v>#N/A</v>
      </c>
      <c r="Z584" s="4">
        <f t="shared" si="258"/>
        <v>2.2922465000094872E-2</v>
      </c>
      <c r="AA584" s="4">
        <f t="shared" si="259"/>
        <v>1.3753479000056924E-2</v>
      </c>
      <c r="AB584" s="15"/>
      <c r="AC584" s="6" t="str">
        <f t="shared" si="251"/>
        <v>FAIL</v>
      </c>
      <c r="AD584" s="4" t="e">
        <f>AND(B584&gt;MIN(#REF!,#REF!),B584&lt;MAX(#REF!,#REF!))</f>
        <v>#REF!</v>
      </c>
      <c r="AE584" s="4" t="b">
        <f t="shared" si="252"/>
        <v>1</v>
      </c>
      <c r="AF584" s="4" t="e">
        <f t="shared" si="253"/>
        <v>#N/A</v>
      </c>
      <c r="AG584" s="11">
        <v>768</v>
      </c>
    </row>
    <row r="585" spans="1:33" s="1" customFormat="1" hidden="1" x14ac:dyDescent="0.25">
      <c r="A585" s="11">
        <v>769</v>
      </c>
      <c r="B585" s="5">
        <v>1.8187135451127101E-2</v>
      </c>
      <c r="C585" s="5">
        <v>1.8187135451127101E-2</v>
      </c>
      <c r="D585" s="3" t="e">
        <f t="shared" si="239"/>
        <v>#N/A</v>
      </c>
      <c r="E585" s="42" t="e">
        <f t="shared" si="240"/>
        <v>#N/A</v>
      </c>
      <c r="F585" s="3" t="e">
        <f t="shared" si="241"/>
        <v>#N/A</v>
      </c>
      <c r="G585" s="42" t="e">
        <f t="shared" si="242"/>
        <v>#N/A</v>
      </c>
      <c r="H585" s="5">
        <f t="shared" si="243"/>
        <v>2.2733919313908876E-2</v>
      </c>
      <c r="I585" s="5">
        <f t="shared" si="244"/>
        <v>1.3640351588345326E-2</v>
      </c>
      <c r="J585" s="4">
        <f t="shared" si="245"/>
        <v>1.8187135451127101E-2</v>
      </c>
      <c r="K585" s="4">
        <f t="shared" si="246"/>
        <v>2.2253016239399945E-2</v>
      </c>
      <c r="L585" s="4">
        <f t="shared" si="247"/>
        <v>2.2813282787716136E-2</v>
      </c>
      <c r="M585" s="4">
        <f t="shared" si="248"/>
        <v>1.4499092436435717E-2</v>
      </c>
      <c r="N585" s="4"/>
      <c r="O585" s="4">
        <f t="shared" si="249"/>
        <v>1.8187135451127101E-2</v>
      </c>
      <c r="P585" s="3" t="e">
        <f t="shared" si="263"/>
        <v>#N/A</v>
      </c>
      <c r="Q585" s="3" t="e">
        <f t="shared" si="254"/>
        <v>#N/A</v>
      </c>
      <c r="R585" s="3" t="e">
        <f t="shared" si="255"/>
        <v>#N/A</v>
      </c>
      <c r="S585" s="3" t="e">
        <f t="shared" si="264"/>
        <v>#N/A</v>
      </c>
      <c r="T585" s="3" t="e">
        <f t="shared" si="256"/>
        <v>#N/A</v>
      </c>
      <c r="U585" s="3" t="e">
        <f t="shared" si="257"/>
        <v>#N/A</v>
      </c>
      <c r="V585" s="4">
        <f t="shared" si="260"/>
        <v>2.7816270299249931E-2</v>
      </c>
      <c r="W585" s="4">
        <f t="shared" si="261"/>
        <v>0</v>
      </c>
      <c r="X585" s="4">
        <f t="shared" si="250"/>
        <v>0</v>
      </c>
      <c r="Y585" s="4" t="e">
        <f t="shared" si="262"/>
        <v>#N/A</v>
      </c>
      <c r="Z585" s="4">
        <f t="shared" si="258"/>
        <v>2.2733919313908876E-2</v>
      </c>
      <c r="AA585" s="4">
        <f t="shared" si="259"/>
        <v>1.3640351588345326E-2</v>
      </c>
      <c r="AB585" s="15"/>
      <c r="AC585" s="6" t="str">
        <f t="shared" si="251"/>
        <v>FAIL</v>
      </c>
      <c r="AD585" s="4" t="e">
        <f>AND(B585&gt;MIN(#REF!,#REF!),B585&lt;MAX(#REF!,#REF!))</f>
        <v>#REF!</v>
      </c>
      <c r="AE585" s="4" t="b">
        <f t="shared" si="252"/>
        <v>1</v>
      </c>
      <c r="AF585" s="4" t="e">
        <f t="shared" si="253"/>
        <v>#N/A</v>
      </c>
      <c r="AG585" s="11">
        <v>769</v>
      </c>
    </row>
    <row r="586" spans="1:33" s="1" customFormat="1" hidden="1" x14ac:dyDescent="0.25">
      <c r="A586" s="11">
        <v>770</v>
      </c>
      <c r="B586" s="5">
        <v>1.8512534530281101E-2</v>
      </c>
      <c r="C586" s="5">
        <v>1.8512534530281101E-2</v>
      </c>
      <c r="D586" s="3" t="e">
        <f t="shared" si="239"/>
        <v>#N/A</v>
      </c>
      <c r="E586" s="42" t="e">
        <f t="shared" si="240"/>
        <v>#N/A</v>
      </c>
      <c r="F586" s="3" t="e">
        <f t="shared" si="241"/>
        <v>#N/A</v>
      </c>
      <c r="G586" s="42" t="e">
        <f t="shared" si="242"/>
        <v>#N/A</v>
      </c>
      <c r="H586" s="5">
        <f t="shared" si="243"/>
        <v>2.3140668162851374E-2</v>
      </c>
      <c r="I586" s="5">
        <f t="shared" si="244"/>
        <v>1.3884400897710826E-2</v>
      </c>
      <c r="J586" s="4">
        <f t="shared" si="245"/>
        <v>1.8512534530281101E-2</v>
      </c>
      <c r="K586" s="4">
        <f t="shared" si="246"/>
        <v>2.2651160906665344E-2</v>
      </c>
      <c r="L586" s="4">
        <f t="shared" si="247"/>
        <v>2.3221451585466121E-2</v>
      </c>
      <c r="M586" s="4">
        <f t="shared" si="248"/>
        <v>1.4758506093966514E-2</v>
      </c>
      <c r="N586" s="4"/>
      <c r="O586" s="4">
        <f t="shared" si="249"/>
        <v>1.8512534530281101E-2</v>
      </c>
      <c r="P586" s="3" t="e">
        <f t="shared" si="263"/>
        <v>#N/A</v>
      </c>
      <c r="Q586" s="3" t="e">
        <f t="shared" si="254"/>
        <v>#N/A</v>
      </c>
      <c r="R586" s="3" t="e">
        <f t="shared" si="255"/>
        <v>#N/A</v>
      </c>
      <c r="S586" s="3" t="e">
        <f t="shared" si="264"/>
        <v>#N/A</v>
      </c>
      <c r="T586" s="3" t="e">
        <f t="shared" si="256"/>
        <v>#N/A</v>
      </c>
      <c r="U586" s="3" t="e">
        <f t="shared" si="257"/>
        <v>#N/A</v>
      </c>
      <c r="V586" s="4">
        <f t="shared" si="260"/>
        <v>2.8313951133331679E-2</v>
      </c>
      <c r="W586" s="4">
        <f t="shared" si="261"/>
        <v>0</v>
      </c>
      <c r="X586" s="4">
        <f t="shared" si="250"/>
        <v>0</v>
      </c>
      <c r="Y586" s="4" t="e">
        <f t="shared" si="262"/>
        <v>#N/A</v>
      </c>
      <c r="Z586" s="4">
        <f t="shared" si="258"/>
        <v>2.3140668162851374E-2</v>
      </c>
      <c r="AA586" s="4">
        <f t="shared" si="259"/>
        <v>1.3884400897710826E-2</v>
      </c>
      <c r="AB586" s="15"/>
      <c r="AC586" s="6" t="str">
        <f t="shared" si="251"/>
        <v>FAIL</v>
      </c>
      <c r="AD586" s="4" t="e">
        <f>AND(B586&gt;MIN(#REF!,#REF!),B586&lt;MAX(#REF!,#REF!))</f>
        <v>#REF!</v>
      </c>
      <c r="AE586" s="4" t="b">
        <f t="shared" si="252"/>
        <v>1</v>
      </c>
      <c r="AF586" s="4" t="e">
        <f t="shared" si="253"/>
        <v>#N/A</v>
      </c>
      <c r="AG586" s="11">
        <v>770</v>
      </c>
    </row>
    <row r="587" spans="1:33" s="1" customFormat="1" hidden="1" x14ac:dyDescent="0.25">
      <c r="A587" s="11">
        <v>771</v>
      </c>
      <c r="B587" s="5">
        <v>1.8530337626571299E-2</v>
      </c>
      <c r="C587" s="5">
        <v>1.8530337626571299E-2</v>
      </c>
      <c r="D587" s="3" t="e">
        <f t="shared" si="239"/>
        <v>#N/A</v>
      </c>
      <c r="E587" s="42" t="e">
        <f t="shared" si="240"/>
        <v>#N/A</v>
      </c>
      <c r="F587" s="3" t="e">
        <f t="shared" si="241"/>
        <v>#N/A</v>
      </c>
      <c r="G587" s="42" t="e">
        <f t="shared" si="242"/>
        <v>#N/A</v>
      </c>
      <c r="H587" s="5">
        <f t="shared" si="243"/>
        <v>2.3162922033214125E-2</v>
      </c>
      <c r="I587" s="5">
        <f t="shared" si="244"/>
        <v>1.3897753219928474E-2</v>
      </c>
      <c r="J587" s="4">
        <f t="shared" si="245"/>
        <v>1.8530337626571299E-2</v>
      </c>
      <c r="K587" s="4">
        <f t="shared" si="246"/>
        <v>2.2672944028692559E-2</v>
      </c>
      <c r="L587" s="4">
        <f t="shared" si="247"/>
        <v>2.3243783143465268E-2</v>
      </c>
      <c r="M587" s="4">
        <f t="shared" si="248"/>
        <v>1.4772699023878979E-2</v>
      </c>
      <c r="N587" s="4"/>
      <c r="O587" s="4">
        <f t="shared" si="249"/>
        <v>1.8530337626571299E-2</v>
      </c>
      <c r="P587" s="3" t="e">
        <f t="shared" si="263"/>
        <v>#N/A</v>
      </c>
      <c r="Q587" s="3" t="e">
        <f t="shared" si="254"/>
        <v>#N/A</v>
      </c>
      <c r="R587" s="3" t="e">
        <f t="shared" si="255"/>
        <v>#N/A</v>
      </c>
      <c r="S587" s="3" t="e">
        <f t="shared" si="264"/>
        <v>#N/A</v>
      </c>
      <c r="T587" s="3" t="e">
        <f t="shared" si="256"/>
        <v>#N/A</v>
      </c>
      <c r="U587" s="3" t="e">
        <f t="shared" si="257"/>
        <v>#N/A</v>
      </c>
      <c r="V587" s="4">
        <f t="shared" si="260"/>
        <v>2.83411800358657E-2</v>
      </c>
      <c r="W587" s="4">
        <f t="shared" si="261"/>
        <v>0</v>
      </c>
      <c r="X587" s="4">
        <f t="shared" si="250"/>
        <v>0</v>
      </c>
      <c r="Y587" s="4" t="e">
        <f t="shared" si="262"/>
        <v>#N/A</v>
      </c>
      <c r="Z587" s="4">
        <f t="shared" si="258"/>
        <v>2.3162922033214125E-2</v>
      </c>
      <c r="AA587" s="4">
        <f t="shared" si="259"/>
        <v>1.3897753219928474E-2</v>
      </c>
      <c r="AB587" s="15"/>
      <c r="AC587" s="6" t="str">
        <f t="shared" si="251"/>
        <v>FAIL</v>
      </c>
      <c r="AD587" s="4" t="e">
        <f>AND(B587&gt;MIN(#REF!,#REF!),B587&lt;MAX(#REF!,#REF!))</f>
        <v>#REF!</v>
      </c>
      <c r="AE587" s="4" t="b">
        <f t="shared" si="252"/>
        <v>1</v>
      </c>
      <c r="AF587" s="4" t="e">
        <f t="shared" si="253"/>
        <v>#N/A</v>
      </c>
      <c r="AG587" s="11">
        <v>771</v>
      </c>
    </row>
    <row r="588" spans="1:33" s="1" customFormat="1" hidden="1" x14ac:dyDescent="0.25">
      <c r="A588" s="11">
        <v>772</v>
      </c>
      <c r="B588" s="5">
        <v>1.8182009210907998E-2</v>
      </c>
      <c r="C588" s="5">
        <v>1.8182009210907998E-2</v>
      </c>
      <c r="D588" s="3" t="e">
        <f t="shared" si="239"/>
        <v>#N/A</v>
      </c>
      <c r="E588" s="42" t="e">
        <f t="shared" si="240"/>
        <v>#N/A</v>
      </c>
      <c r="F588" s="3" t="e">
        <f t="shared" si="241"/>
        <v>#N/A</v>
      </c>
      <c r="G588" s="42" t="e">
        <f t="shared" si="242"/>
        <v>#N/A</v>
      </c>
      <c r="H588" s="5">
        <f t="shared" si="243"/>
        <v>2.2727511513634998E-2</v>
      </c>
      <c r="I588" s="5">
        <f t="shared" si="244"/>
        <v>1.3636506908180999E-2</v>
      </c>
      <c r="J588" s="4">
        <f t="shared" si="245"/>
        <v>1.8182009210907998E-2</v>
      </c>
      <c r="K588" s="4">
        <f t="shared" si="246"/>
        <v>2.2246743986842676E-2</v>
      </c>
      <c r="L588" s="4">
        <f t="shared" si="247"/>
        <v>2.2806852617991476E-2</v>
      </c>
      <c r="M588" s="4">
        <f t="shared" si="248"/>
        <v>1.4495005710904483E-2</v>
      </c>
      <c r="N588" s="4"/>
      <c r="O588" s="4">
        <f t="shared" si="249"/>
        <v>1.8182009210907998E-2</v>
      </c>
      <c r="P588" s="3" t="e">
        <f t="shared" si="263"/>
        <v>#N/A</v>
      </c>
      <c r="Q588" s="3" t="e">
        <f t="shared" si="254"/>
        <v>#N/A</v>
      </c>
      <c r="R588" s="3" t="e">
        <f t="shared" si="255"/>
        <v>#N/A</v>
      </c>
      <c r="S588" s="3" t="e">
        <f t="shared" si="264"/>
        <v>#N/A</v>
      </c>
      <c r="T588" s="3" t="e">
        <f t="shared" si="256"/>
        <v>#N/A</v>
      </c>
      <c r="U588" s="3" t="e">
        <f t="shared" si="257"/>
        <v>#N/A</v>
      </c>
      <c r="V588" s="4">
        <f t="shared" si="260"/>
        <v>2.7808429983553345E-2</v>
      </c>
      <c r="W588" s="4">
        <f t="shared" si="261"/>
        <v>0</v>
      </c>
      <c r="X588" s="4">
        <f t="shared" si="250"/>
        <v>0</v>
      </c>
      <c r="Y588" s="4" t="e">
        <f t="shared" si="262"/>
        <v>#N/A</v>
      </c>
      <c r="Z588" s="4">
        <f t="shared" si="258"/>
        <v>2.2727511513634998E-2</v>
      </c>
      <c r="AA588" s="4">
        <f t="shared" si="259"/>
        <v>1.3636506908180999E-2</v>
      </c>
      <c r="AB588" s="15"/>
      <c r="AC588" s="6" t="str">
        <f t="shared" si="251"/>
        <v>FAIL</v>
      </c>
      <c r="AD588" s="4" t="e">
        <f>AND(B588&gt;MIN(#REF!,#REF!),B588&lt;MAX(#REF!,#REF!))</f>
        <v>#REF!</v>
      </c>
      <c r="AE588" s="4" t="b">
        <f t="shared" si="252"/>
        <v>1</v>
      </c>
      <c r="AF588" s="4" t="e">
        <f t="shared" si="253"/>
        <v>#N/A</v>
      </c>
      <c r="AG588" s="11">
        <v>772</v>
      </c>
    </row>
    <row r="589" spans="1:33" s="1" customFormat="1" hidden="1" x14ac:dyDescent="0.25">
      <c r="A589" s="11">
        <v>773</v>
      </c>
      <c r="B589" s="5">
        <v>1.7973782075386399E-2</v>
      </c>
      <c r="C589" s="5">
        <v>1.7973782075386399E-2</v>
      </c>
      <c r="D589" s="3" t="e">
        <f t="shared" si="239"/>
        <v>#N/A</v>
      </c>
      <c r="E589" s="42" t="e">
        <f t="shared" si="240"/>
        <v>#N/A</v>
      </c>
      <c r="F589" s="3" t="e">
        <f t="shared" si="241"/>
        <v>#N/A</v>
      </c>
      <c r="G589" s="42" t="e">
        <f t="shared" si="242"/>
        <v>#N/A</v>
      </c>
      <c r="H589" s="5">
        <f t="shared" si="243"/>
        <v>2.2467227594232999E-2</v>
      </c>
      <c r="I589" s="5">
        <f t="shared" si="244"/>
        <v>1.3480336556539799E-2</v>
      </c>
      <c r="J589" s="4">
        <f t="shared" si="245"/>
        <v>1.7973782075386399E-2</v>
      </c>
      <c r="K589" s="4">
        <f t="shared" si="246"/>
        <v>2.1991965996064653E-2</v>
      </c>
      <c r="L589" s="4">
        <f t="shared" si="247"/>
        <v>2.2545660054737324E-2</v>
      </c>
      <c r="M589" s="4">
        <f t="shared" si="248"/>
        <v>1.4329003511502883E-2</v>
      </c>
      <c r="N589" s="4"/>
      <c r="O589" s="4">
        <f t="shared" si="249"/>
        <v>1.7973782075386399E-2</v>
      </c>
      <c r="P589" s="3" t="e">
        <f t="shared" si="263"/>
        <v>#N/A</v>
      </c>
      <c r="Q589" s="3" t="e">
        <f t="shared" si="254"/>
        <v>#N/A</v>
      </c>
      <c r="R589" s="3" t="e">
        <f t="shared" si="255"/>
        <v>#N/A</v>
      </c>
      <c r="S589" s="3" t="e">
        <f t="shared" si="264"/>
        <v>#N/A</v>
      </c>
      <c r="T589" s="3" t="e">
        <f t="shared" si="256"/>
        <v>#N/A</v>
      </c>
      <c r="U589" s="3" t="e">
        <f t="shared" si="257"/>
        <v>#N/A</v>
      </c>
      <c r="V589" s="4">
        <f t="shared" si="260"/>
        <v>2.7489957495080816E-2</v>
      </c>
      <c r="W589" s="4">
        <f t="shared" si="261"/>
        <v>0</v>
      </c>
      <c r="X589" s="4">
        <f t="shared" si="250"/>
        <v>0</v>
      </c>
      <c r="Y589" s="4" t="e">
        <f t="shared" si="262"/>
        <v>#N/A</v>
      </c>
      <c r="Z589" s="4">
        <f t="shared" si="258"/>
        <v>2.2467227594232999E-2</v>
      </c>
      <c r="AA589" s="4">
        <f t="shared" si="259"/>
        <v>1.3480336556539799E-2</v>
      </c>
      <c r="AB589" s="15"/>
      <c r="AC589" s="6" t="str">
        <f t="shared" si="251"/>
        <v>FAIL</v>
      </c>
      <c r="AD589" s="4" t="e">
        <f>AND(B589&gt;MIN(#REF!,#REF!),B589&lt;MAX(#REF!,#REF!))</f>
        <v>#REF!</v>
      </c>
      <c r="AE589" s="4" t="b">
        <f t="shared" si="252"/>
        <v>1</v>
      </c>
      <c r="AF589" s="4" t="e">
        <f t="shared" si="253"/>
        <v>#N/A</v>
      </c>
      <c r="AG589" s="11">
        <v>773</v>
      </c>
    </row>
    <row r="590" spans="1:33" s="1" customFormat="1" hidden="1" x14ac:dyDescent="0.25">
      <c r="A590" s="11">
        <v>774</v>
      </c>
      <c r="B590" s="5">
        <v>1.7829039826258698E-2</v>
      </c>
      <c r="C590" s="5">
        <v>1.7829039826258698E-2</v>
      </c>
      <c r="D590" s="3" t="e">
        <f t="shared" si="239"/>
        <v>#N/A</v>
      </c>
      <c r="E590" s="42" t="e">
        <f t="shared" si="240"/>
        <v>#N/A</v>
      </c>
      <c r="F590" s="3" t="e">
        <f t="shared" si="241"/>
        <v>#N/A</v>
      </c>
      <c r="G590" s="42" t="e">
        <f t="shared" si="242"/>
        <v>#N/A</v>
      </c>
      <c r="H590" s="5">
        <f t="shared" si="243"/>
        <v>2.2286299782823371E-2</v>
      </c>
      <c r="I590" s="5">
        <f t="shared" si="244"/>
        <v>1.3371779869694024E-2</v>
      </c>
      <c r="J590" s="4">
        <f t="shared" si="245"/>
        <v>1.7829039826258698E-2</v>
      </c>
      <c r="K590" s="4">
        <f t="shared" si="246"/>
        <v>2.1814865449965935E-2</v>
      </c>
      <c r="L590" s="4">
        <f t="shared" si="247"/>
        <v>2.2364100629419709E-2</v>
      </c>
      <c r="M590" s="4">
        <f t="shared" si="248"/>
        <v>1.4213612538845335E-2</v>
      </c>
      <c r="N590" s="4"/>
      <c r="O590" s="4">
        <f t="shared" si="249"/>
        <v>1.7829039826258698E-2</v>
      </c>
      <c r="P590" s="3" t="e">
        <f t="shared" si="263"/>
        <v>#N/A</v>
      </c>
      <c r="Q590" s="3" t="e">
        <f t="shared" si="254"/>
        <v>#N/A</v>
      </c>
      <c r="R590" s="3" t="e">
        <f t="shared" si="255"/>
        <v>#N/A</v>
      </c>
      <c r="S590" s="3" t="e">
        <f t="shared" si="264"/>
        <v>#N/A</v>
      </c>
      <c r="T590" s="3" t="e">
        <f t="shared" si="256"/>
        <v>#N/A</v>
      </c>
      <c r="U590" s="3" t="e">
        <f t="shared" si="257"/>
        <v>#N/A</v>
      </c>
      <c r="V590" s="4">
        <f t="shared" si="260"/>
        <v>2.7268581812457421E-2</v>
      </c>
      <c r="W590" s="4">
        <f t="shared" si="261"/>
        <v>0</v>
      </c>
      <c r="X590" s="4">
        <f t="shared" si="250"/>
        <v>0</v>
      </c>
      <c r="Y590" s="4" t="e">
        <f t="shared" si="262"/>
        <v>#N/A</v>
      </c>
      <c r="Z590" s="4">
        <f t="shared" si="258"/>
        <v>2.2286299782823371E-2</v>
      </c>
      <c r="AA590" s="4">
        <f t="shared" si="259"/>
        <v>1.3371779869694024E-2</v>
      </c>
      <c r="AB590" s="15"/>
      <c r="AC590" s="6" t="str">
        <f t="shared" si="251"/>
        <v>FAIL</v>
      </c>
      <c r="AD590" s="4" t="e">
        <f>AND(B590&gt;MIN(#REF!,#REF!),B590&lt;MAX(#REF!,#REF!))</f>
        <v>#REF!</v>
      </c>
      <c r="AE590" s="4" t="b">
        <f t="shared" si="252"/>
        <v>1</v>
      </c>
      <c r="AF590" s="4" t="e">
        <f t="shared" si="253"/>
        <v>#N/A</v>
      </c>
      <c r="AG590" s="11">
        <v>774</v>
      </c>
    </row>
    <row r="591" spans="1:33" s="1" customFormat="1" hidden="1" x14ac:dyDescent="0.25">
      <c r="A591" s="11">
        <v>775</v>
      </c>
      <c r="B591" s="5">
        <v>1.7909748361241699E-2</v>
      </c>
      <c r="C591" s="5">
        <v>1.7909748361241699E-2</v>
      </c>
      <c r="D591" s="3" t="e">
        <f t="shared" si="239"/>
        <v>#N/A</v>
      </c>
      <c r="E591" s="42" t="e">
        <f t="shared" si="240"/>
        <v>#N/A</v>
      </c>
      <c r="F591" s="3" t="e">
        <f t="shared" si="241"/>
        <v>#N/A</v>
      </c>
      <c r="G591" s="42" t="e">
        <f t="shared" si="242"/>
        <v>#N/A</v>
      </c>
      <c r="H591" s="5">
        <f t="shared" si="243"/>
        <v>2.2387185451552126E-2</v>
      </c>
      <c r="I591" s="5">
        <f t="shared" si="244"/>
        <v>1.3432311270931275E-2</v>
      </c>
      <c r="J591" s="4">
        <f t="shared" si="245"/>
        <v>1.7909748361241699E-2</v>
      </c>
      <c r="K591" s="4">
        <f t="shared" si="246"/>
        <v>2.1913617028765198E-2</v>
      </c>
      <c r="L591" s="4">
        <f t="shared" si="247"/>
        <v>2.2465338487184457E-2</v>
      </c>
      <c r="M591" s="4">
        <f t="shared" si="248"/>
        <v>1.4277954749979817E-2</v>
      </c>
      <c r="N591" s="4"/>
      <c r="O591" s="4">
        <f t="shared" si="249"/>
        <v>1.7909748361241699E-2</v>
      </c>
      <c r="P591" s="3" t="e">
        <f t="shared" si="263"/>
        <v>#N/A</v>
      </c>
      <c r="Q591" s="3" t="e">
        <f t="shared" si="254"/>
        <v>#N/A</v>
      </c>
      <c r="R591" s="3" t="e">
        <f t="shared" si="255"/>
        <v>#N/A</v>
      </c>
      <c r="S591" s="3" t="e">
        <f t="shared" si="264"/>
        <v>#N/A</v>
      </c>
      <c r="T591" s="3" t="e">
        <f t="shared" si="256"/>
        <v>#N/A</v>
      </c>
      <c r="U591" s="3" t="e">
        <f t="shared" si="257"/>
        <v>#N/A</v>
      </c>
      <c r="V591" s="4">
        <f t="shared" si="260"/>
        <v>2.7392021285956497E-2</v>
      </c>
      <c r="W591" s="4">
        <f t="shared" si="261"/>
        <v>0</v>
      </c>
      <c r="X591" s="4">
        <f t="shared" si="250"/>
        <v>0</v>
      </c>
      <c r="Y591" s="4" t="e">
        <f t="shared" si="262"/>
        <v>#N/A</v>
      </c>
      <c r="Z591" s="4">
        <f t="shared" si="258"/>
        <v>2.2387185451552126E-2</v>
      </c>
      <c r="AA591" s="4">
        <f t="shared" si="259"/>
        <v>1.3432311270931275E-2</v>
      </c>
      <c r="AB591" s="15"/>
      <c r="AC591" s="6" t="str">
        <f t="shared" si="251"/>
        <v>FAIL</v>
      </c>
      <c r="AD591" s="4" t="e">
        <f>AND(B591&gt;MIN(#REF!,#REF!),B591&lt;MAX(#REF!,#REF!))</f>
        <v>#REF!</v>
      </c>
      <c r="AE591" s="4" t="b">
        <f t="shared" si="252"/>
        <v>1</v>
      </c>
      <c r="AF591" s="4" t="e">
        <f t="shared" si="253"/>
        <v>#N/A</v>
      </c>
      <c r="AG591" s="11">
        <v>775</v>
      </c>
    </row>
    <row r="592" spans="1:33" s="1" customFormat="1" hidden="1" x14ac:dyDescent="0.25">
      <c r="A592" s="11">
        <v>776</v>
      </c>
      <c r="B592" s="5">
        <v>1.7337169153080999E-2</v>
      </c>
      <c r="C592" s="5">
        <v>1.7337169153080999E-2</v>
      </c>
      <c r="D592" s="3" t="e">
        <f t="shared" si="239"/>
        <v>#N/A</v>
      </c>
      <c r="E592" s="42" t="e">
        <f t="shared" si="240"/>
        <v>#N/A</v>
      </c>
      <c r="F592" s="3" t="e">
        <f t="shared" si="241"/>
        <v>#N/A</v>
      </c>
      <c r="G592" s="42" t="e">
        <f t="shared" si="242"/>
        <v>#N/A</v>
      </c>
      <c r="H592" s="5">
        <f t="shared" si="243"/>
        <v>2.167146144135125E-2</v>
      </c>
      <c r="I592" s="5">
        <f t="shared" si="244"/>
        <v>1.3002876864810749E-2</v>
      </c>
      <c r="J592" s="4">
        <f t="shared" si="245"/>
        <v>1.7337169153080999E-2</v>
      </c>
      <c r="K592" s="4">
        <f t="shared" si="246"/>
        <v>2.1213033121432329E-2</v>
      </c>
      <c r="L592" s="4">
        <f t="shared" si="247"/>
        <v>2.1747115904566197E-2</v>
      </c>
      <c r="M592" s="4">
        <f t="shared" si="248"/>
        <v>1.3821484906852944E-2</v>
      </c>
      <c r="N592" s="4"/>
      <c r="O592" s="4">
        <f t="shared" si="249"/>
        <v>1.7337169153080999E-2</v>
      </c>
      <c r="P592" s="3" t="e">
        <f t="shared" si="263"/>
        <v>#N/A</v>
      </c>
      <c r="Q592" s="3" t="e">
        <f t="shared" si="254"/>
        <v>#N/A</v>
      </c>
      <c r="R592" s="3" t="e">
        <f t="shared" si="255"/>
        <v>#N/A</v>
      </c>
      <c r="S592" s="3" t="e">
        <f t="shared" si="264"/>
        <v>#N/A</v>
      </c>
      <c r="T592" s="3" t="e">
        <f t="shared" si="256"/>
        <v>#N/A</v>
      </c>
      <c r="U592" s="3" t="e">
        <f t="shared" si="257"/>
        <v>#N/A</v>
      </c>
      <c r="V592" s="4">
        <f t="shared" si="260"/>
        <v>2.6516291401790411E-2</v>
      </c>
      <c r="W592" s="4">
        <f t="shared" si="261"/>
        <v>0</v>
      </c>
      <c r="X592" s="4">
        <f t="shared" si="250"/>
        <v>0</v>
      </c>
      <c r="Y592" s="4" t="e">
        <f t="shared" si="262"/>
        <v>#N/A</v>
      </c>
      <c r="Z592" s="4">
        <f t="shared" si="258"/>
        <v>2.167146144135125E-2</v>
      </c>
      <c r="AA592" s="4">
        <f t="shared" si="259"/>
        <v>1.3002876864810749E-2</v>
      </c>
      <c r="AB592" s="15"/>
      <c r="AC592" s="6" t="str">
        <f t="shared" si="251"/>
        <v>FAIL</v>
      </c>
      <c r="AD592" s="4" t="e">
        <f>AND(B592&gt;MIN(#REF!,#REF!),B592&lt;MAX(#REF!,#REF!))</f>
        <v>#REF!</v>
      </c>
      <c r="AE592" s="4" t="b">
        <f t="shared" si="252"/>
        <v>1</v>
      </c>
      <c r="AF592" s="4" t="e">
        <f t="shared" si="253"/>
        <v>#N/A</v>
      </c>
      <c r="AG592" s="11">
        <v>776</v>
      </c>
    </row>
    <row r="593" spans="1:33" s="1" customFormat="1" hidden="1" x14ac:dyDescent="0.25">
      <c r="A593" s="11">
        <v>777</v>
      </c>
      <c r="B593" s="5">
        <v>1.6720022063519101E-2</v>
      </c>
      <c r="C593" s="5">
        <v>1.6720022063519101E-2</v>
      </c>
      <c r="D593" s="3" t="e">
        <f t="shared" si="239"/>
        <v>#N/A</v>
      </c>
      <c r="E593" s="42" t="e">
        <f t="shared" si="240"/>
        <v>#N/A</v>
      </c>
      <c r="F593" s="3" t="e">
        <f t="shared" si="241"/>
        <v>#N/A</v>
      </c>
      <c r="G593" s="42" t="e">
        <f t="shared" si="242"/>
        <v>#N/A</v>
      </c>
      <c r="H593" s="5">
        <f t="shared" si="243"/>
        <v>2.0900027579398878E-2</v>
      </c>
      <c r="I593" s="5">
        <f t="shared" si="244"/>
        <v>1.2540016547639326E-2</v>
      </c>
      <c r="J593" s="4">
        <f t="shared" si="245"/>
        <v>1.6720022063519101E-2</v>
      </c>
      <c r="K593" s="4">
        <f t="shared" si="246"/>
        <v>2.0457917823422697E-2</v>
      </c>
      <c r="L593" s="4">
        <f t="shared" si="247"/>
        <v>2.0972988988668673E-2</v>
      </c>
      <c r="M593" s="4">
        <f t="shared" si="248"/>
        <v>1.3329484793779574E-2</v>
      </c>
      <c r="N593" s="4"/>
      <c r="O593" s="4">
        <f t="shared" si="249"/>
        <v>1.6720022063519101E-2</v>
      </c>
      <c r="P593" s="3" t="e">
        <f t="shared" si="263"/>
        <v>#N/A</v>
      </c>
      <c r="Q593" s="3" t="e">
        <f t="shared" si="254"/>
        <v>#N/A</v>
      </c>
      <c r="R593" s="3" t="e">
        <f t="shared" si="255"/>
        <v>#N/A</v>
      </c>
      <c r="S593" s="3" t="e">
        <f t="shared" si="264"/>
        <v>#N/A</v>
      </c>
      <c r="T593" s="3" t="e">
        <f t="shared" si="256"/>
        <v>#N/A</v>
      </c>
      <c r="U593" s="3" t="e">
        <f t="shared" si="257"/>
        <v>#N/A</v>
      </c>
      <c r="V593" s="4">
        <f t="shared" si="260"/>
        <v>2.5572397279278371E-2</v>
      </c>
      <c r="W593" s="4">
        <f t="shared" si="261"/>
        <v>0</v>
      </c>
      <c r="X593" s="4">
        <f t="shared" si="250"/>
        <v>0</v>
      </c>
      <c r="Y593" s="4" t="e">
        <f t="shared" si="262"/>
        <v>#N/A</v>
      </c>
      <c r="Z593" s="4">
        <f t="shared" si="258"/>
        <v>2.0900027579398878E-2</v>
      </c>
      <c r="AA593" s="4">
        <f t="shared" si="259"/>
        <v>1.2540016547639326E-2</v>
      </c>
      <c r="AB593" s="15"/>
      <c r="AC593" s="6" t="str">
        <f t="shared" si="251"/>
        <v>FAIL</v>
      </c>
      <c r="AD593" s="4" t="e">
        <f>AND(B593&gt;MIN(#REF!,#REF!),B593&lt;MAX(#REF!,#REF!))</f>
        <v>#REF!</v>
      </c>
      <c r="AE593" s="4" t="b">
        <f t="shared" si="252"/>
        <v>1</v>
      </c>
      <c r="AF593" s="4" t="e">
        <f t="shared" si="253"/>
        <v>#N/A</v>
      </c>
      <c r="AG593" s="11">
        <v>777</v>
      </c>
    </row>
    <row r="594" spans="1:33" s="1" customFormat="1" hidden="1" x14ac:dyDescent="0.25">
      <c r="A594" s="11">
        <v>778</v>
      </c>
      <c r="B594" s="5">
        <v>1.6824662415439399E-2</v>
      </c>
      <c r="C594" s="5">
        <v>1.6824662415439399E-2</v>
      </c>
      <c r="D594" s="3" t="e">
        <f t="shared" si="239"/>
        <v>#N/A</v>
      </c>
      <c r="E594" s="42" t="e">
        <f t="shared" si="240"/>
        <v>#N/A</v>
      </c>
      <c r="F594" s="3" t="e">
        <f t="shared" si="241"/>
        <v>#N/A</v>
      </c>
      <c r="G594" s="42" t="e">
        <f t="shared" si="242"/>
        <v>#N/A</v>
      </c>
      <c r="H594" s="5">
        <f t="shared" si="243"/>
        <v>2.1030828019299248E-2</v>
      </c>
      <c r="I594" s="5">
        <f t="shared" si="244"/>
        <v>1.261849681157955E-2</v>
      </c>
      <c r="J594" s="4">
        <f t="shared" si="245"/>
        <v>1.6824662415439399E-2</v>
      </c>
      <c r="K594" s="4">
        <f t="shared" si="246"/>
        <v>2.0585951369817966E-2</v>
      </c>
      <c r="L594" s="4">
        <f t="shared" si="247"/>
        <v>2.1104246049231005E-2</v>
      </c>
      <c r="M594" s="4">
        <f t="shared" si="248"/>
        <v>1.3412905854735027E-2</v>
      </c>
      <c r="N594" s="4"/>
      <c r="O594" s="4">
        <f t="shared" si="249"/>
        <v>1.6824662415439399E-2</v>
      </c>
      <c r="P594" s="3" t="e">
        <f t="shared" si="263"/>
        <v>#N/A</v>
      </c>
      <c r="Q594" s="3" t="e">
        <f t="shared" si="254"/>
        <v>#N/A</v>
      </c>
      <c r="R594" s="3" t="e">
        <f t="shared" si="255"/>
        <v>#N/A</v>
      </c>
      <c r="S594" s="3" t="e">
        <f t="shared" si="264"/>
        <v>#N/A</v>
      </c>
      <c r="T594" s="3" t="e">
        <f t="shared" si="256"/>
        <v>#N/A</v>
      </c>
      <c r="U594" s="3" t="e">
        <f t="shared" si="257"/>
        <v>#N/A</v>
      </c>
      <c r="V594" s="4">
        <f t="shared" si="260"/>
        <v>2.5732439212272459E-2</v>
      </c>
      <c r="W594" s="4">
        <f t="shared" si="261"/>
        <v>0</v>
      </c>
      <c r="X594" s="4">
        <f t="shared" si="250"/>
        <v>0</v>
      </c>
      <c r="Y594" s="4" t="e">
        <f t="shared" si="262"/>
        <v>#N/A</v>
      </c>
      <c r="Z594" s="4">
        <f t="shared" si="258"/>
        <v>2.1030828019299248E-2</v>
      </c>
      <c r="AA594" s="4">
        <f t="shared" si="259"/>
        <v>1.261849681157955E-2</v>
      </c>
      <c r="AB594" s="15"/>
      <c r="AC594" s="6" t="str">
        <f t="shared" si="251"/>
        <v>FAIL</v>
      </c>
      <c r="AD594" s="4" t="e">
        <f>AND(B594&gt;MIN(#REF!,#REF!),B594&lt;MAX(#REF!,#REF!))</f>
        <v>#REF!</v>
      </c>
      <c r="AE594" s="4" t="b">
        <f t="shared" si="252"/>
        <v>1</v>
      </c>
      <c r="AF594" s="4" t="e">
        <f t="shared" si="253"/>
        <v>#N/A</v>
      </c>
      <c r="AG594" s="11">
        <v>778</v>
      </c>
    </row>
    <row r="595" spans="1:33" s="1" customFormat="1" hidden="1" x14ac:dyDescent="0.25">
      <c r="A595" s="11">
        <v>779</v>
      </c>
      <c r="B595" s="5">
        <v>1.6971499556121601E-2</v>
      </c>
      <c r="C595" s="5">
        <v>1.6971499556121601E-2</v>
      </c>
      <c r="D595" s="3" t="e">
        <f t="shared" si="239"/>
        <v>#N/A</v>
      </c>
      <c r="E595" s="42" t="e">
        <f t="shared" si="240"/>
        <v>#N/A</v>
      </c>
      <c r="F595" s="3" t="e">
        <f t="shared" si="241"/>
        <v>#N/A</v>
      </c>
      <c r="G595" s="42" t="e">
        <f t="shared" si="242"/>
        <v>#N/A</v>
      </c>
      <c r="H595" s="5">
        <f t="shared" si="243"/>
        <v>2.1214374445152E-2</v>
      </c>
      <c r="I595" s="5">
        <f t="shared" si="244"/>
        <v>1.2728624667091201E-2</v>
      </c>
      <c r="J595" s="4">
        <f t="shared" si="245"/>
        <v>1.6971499556121601E-2</v>
      </c>
      <c r="K595" s="4">
        <f t="shared" si="246"/>
        <v>2.0765615137371071E-2</v>
      </c>
      <c r="L595" s="4">
        <f t="shared" si="247"/>
        <v>2.1288433230501221E-2</v>
      </c>
      <c r="M595" s="4">
        <f t="shared" si="248"/>
        <v>1.3529966910423224E-2</v>
      </c>
      <c r="N595" s="4"/>
      <c r="O595" s="4">
        <f t="shared" si="249"/>
        <v>1.6971499556121601E-2</v>
      </c>
      <c r="P595" s="3" t="e">
        <f t="shared" si="263"/>
        <v>#N/A</v>
      </c>
      <c r="Q595" s="3" t="e">
        <f t="shared" si="254"/>
        <v>#N/A</v>
      </c>
      <c r="R595" s="3" t="e">
        <f t="shared" si="255"/>
        <v>#N/A</v>
      </c>
      <c r="S595" s="3" t="e">
        <f t="shared" si="264"/>
        <v>#N/A</v>
      </c>
      <c r="T595" s="3" t="e">
        <f t="shared" si="256"/>
        <v>#N/A</v>
      </c>
      <c r="U595" s="3" t="e">
        <f t="shared" si="257"/>
        <v>#N/A</v>
      </c>
      <c r="V595" s="4">
        <f t="shared" si="260"/>
        <v>2.5957018921713839E-2</v>
      </c>
      <c r="W595" s="4">
        <f t="shared" si="261"/>
        <v>0</v>
      </c>
      <c r="X595" s="4">
        <f t="shared" si="250"/>
        <v>0</v>
      </c>
      <c r="Y595" s="4" t="e">
        <f t="shared" si="262"/>
        <v>#N/A</v>
      </c>
      <c r="Z595" s="4">
        <f t="shared" si="258"/>
        <v>2.1214374445152E-2</v>
      </c>
      <c r="AA595" s="4">
        <f t="shared" si="259"/>
        <v>1.2728624667091201E-2</v>
      </c>
      <c r="AB595" s="15"/>
      <c r="AC595" s="6" t="str">
        <f t="shared" si="251"/>
        <v>FAIL</v>
      </c>
      <c r="AD595" s="4" t="e">
        <f>AND(B595&gt;MIN(#REF!,#REF!),B595&lt;MAX(#REF!,#REF!))</f>
        <v>#REF!</v>
      </c>
      <c r="AE595" s="4" t="b">
        <f t="shared" si="252"/>
        <v>1</v>
      </c>
      <c r="AF595" s="4" t="e">
        <f t="shared" si="253"/>
        <v>#N/A</v>
      </c>
      <c r="AG595" s="11">
        <v>779</v>
      </c>
    </row>
    <row r="596" spans="1:33" s="1" customFormat="1" hidden="1" x14ac:dyDescent="0.25">
      <c r="A596" s="11">
        <v>780</v>
      </c>
      <c r="B596" s="5">
        <v>1.6615833938073699E-2</v>
      </c>
      <c r="C596" s="5">
        <v>1.6615833938073699E-2</v>
      </c>
      <c r="D596" s="3" t="e">
        <f t="shared" si="239"/>
        <v>#N/A</v>
      </c>
      <c r="E596" s="42" t="e">
        <f t="shared" si="240"/>
        <v>#N/A</v>
      </c>
      <c r="F596" s="3" t="e">
        <f t="shared" si="241"/>
        <v>#N/A</v>
      </c>
      <c r="G596" s="42" t="e">
        <f t="shared" si="242"/>
        <v>#N/A</v>
      </c>
      <c r="H596" s="5">
        <f t="shared" si="243"/>
        <v>2.0769792422592123E-2</v>
      </c>
      <c r="I596" s="5">
        <f t="shared" si="244"/>
        <v>1.2461875453555274E-2</v>
      </c>
      <c r="J596" s="4">
        <f t="shared" si="245"/>
        <v>1.6615833938073699E-2</v>
      </c>
      <c r="K596" s="4">
        <f t="shared" si="246"/>
        <v>2.0330437602377471E-2</v>
      </c>
      <c r="L596" s="4">
        <f t="shared" si="247"/>
        <v>2.0842299184587364E-2</v>
      </c>
      <c r="M596" s="4">
        <f t="shared" si="248"/>
        <v>1.3246424255429746E-2</v>
      </c>
      <c r="N596" s="4"/>
      <c r="O596" s="4">
        <f t="shared" si="249"/>
        <v>1.6615833938073699E-2</v>
      </c>
      <c r="P596" s="3" t="e">
        <f t="shared" si="263"/>
        <v>#N/A</v>
      </c>
      <c r="Q596" s="3" t="e">
        <f t="shared" si="254"/>
        <v>#N/A</v>
      </c>
      <c r="R596" s="3" t="e">
        <f t="shared" si="255"/>
        <v>#N/A</v>
      </c>
      <c r="S596" s="3" t="e">
        <f t="shared" si="264"/>
        <v>#N/A</v>
      </c>
      <c r="T596" s="3" t="e">
        <f t="shared" si="256"/>
        <v>#N/A</v>
      </c>
      <c r="U596" s="3" t="e">
        <f t="shared" si="257"/>
        <v>#N/A</v>
      </c>
      <c r="V596" s="4">
        <f t="shared" si="260"/>
        <v>2.5413047002971839E-2</v>
      </c>
      <c r="W596" s="4">
        <f t="shared" si="261"/>
        <v>0</v>
      </c>
      <c r="X596" s="4">
        <f t="shared" si="250"/>
        <v>0</v>
      </c>
      <c r="Y596" s="4" t="e">
        <f t="shared" si="262"/>
        <v>#N/A</v>
      </c>
      <c r="Z596" s="4">
        <f t="shared" si="258"/>
        <v>2.0769792422592123E-2</v>
      </c>
      <c r="AA596" s="4">
        <f t="shared" si="259"/>
        <v>1.2461875453555274E-2</v>
      </c>
      <c r="AB596" s="15"/>
      <c r="AC596" s="6" t="str">
        <f t="shared" si="251"/>
        <v>FAIL</v>
      </c>
      <c r="AD596" s="4" t="e">
        <f>AND(B596&gt;MIN(#REF!,#REF!),B596&lt;MAX(#REF!,#REF!))</f>
        <v>#REF!</v>
      </c>
      <c r="AE596" s="4" t="b">
        <f t="shared" si="252"/>
        <v>1</v>
      </c>
      <c r="AF596" s="4" t="e">
        <f t="shared" si="253"/>
        <v>#N/A</v>
      </c>
      <c r="AG596" s="11">
        <v>780</v>
      </c>
    </row>
    <row r="597" spans="1:33" s="1" customFormat="1" hidden="1" x14ac:dyDescent="0.25">
      <c r="A597" s="11">
        <v>781</v>
      </c>
      <c r="B597" s="5">
        <v>1.6157312216323098E-2</v>
      </c>
      <c r="C597" s="5">
        <v>1.6157312216323098E-2</v>
      </c>
      <c r="D597" s="3" t="e">
        <f t="shared" si="239"/>
        <v>#N/A</v>
      </c>
      <c r="E597" s="42" t="e">
        <f t="shared" si="240"/>
        <v>#N/A</v>
      </c>
      <c r="F597" s="3" t="e">
        <f t="shared" si="241"/>
        <v>#N/A</v>
      </c>
      <c r="G597" s="42" t="e">
        <f t="shared" si="242"/>
        <v>#N/A</v>
      </c>
      <c r="H597" s="5">
        <f t="shared" si="243"/>
        <v>2.0196640270403875E-2</v>
      </c>
      <c r="I597" s="5">
        <f t="shared" si="244"/>
        <v>1.2117984162242324E-2</v>
      </c>
      <c r="J597" s="4">
        <f t="shared" si="245"/>
        <v>1.6157312216323098E-2</v>
      </c>
      <c r="K597" s="4">
        <f t="shared" si="246"/>
        <v>1.9769409652283142E-2</v>
      </c>
      <c r="L597" s="4">
        <f t="shared" si="247"/>
        <v>2.02671461743337E-2</v>
      </c>
      <c r="M597" s="4">
        <f t="shared" si="248"/>
        <v>1.288088297238159E-2</v>
      </c>
      <c r="N597" s="4"/>
      <c r="O597" s="4">
        <f t="shared" si="249"/>
        <v>1.6157312216323098E-2</v>
      </c>
      <c r="P597" s="3" t="e">
        <f t="shared" si="263"/>
        <v>#N/A</v>
      </c>
      <c r="Q597" s="3" t="e">
        <f t="shared" si="254"/>
        <v>#N/A</v>
      </c>
      <c r="R597" s="3" t="e">
        <f t="shared" si="255"/>
        <v>#N/A</v>
      </c>
      <c r="S597" s="3" t="e">
        <f t="shared" si="264"/>
        <v>#N/A</v>
      </c>
      <c r="T597" s="3" t="e">
        <f t="shared" si="256"/>
        <v>#N/A</v>
      </c>
      <c r="U597" s="3" t="e">
        <f t="shared" si="257"/>
        <v>#N/A</v>
      </c>
      <c r="V597" s="4">
        <f t="shared" si="260"/>
        <v>2.4711762065353929E-2</v>
      </c>
      <c r="W597" s="4">
        <f t="shared" si="261"/>
        <v>0</v>
      </c>
      <c r="X597" s="4">
        <f t="shared" si="250"/>
        <v>0</v>
      </c>
      <c r="Y597" s="4" t="e">
        <f t="shared" si="262"/>
        <v>#N/A</v>
      </c>
      <c r="Z597" s="4">
        <f t="shared" si="258"/>
        <v>2.0196640270403875E-2</v>
      </c>
      <c r="AA597" s="4">
        <f t="shared" si="259"/>
        <v>1.2117984162242324E-2</v>
      </c>
      <c r="AB597" s="15"/>
      <c r="AC597" s="6" t="str">
        <f t="shared" si="251"/>
        <v>FAIL</v>
      </c>
      <c r="AD597" s="4" t="e">
        <f>AND(B597&gt;MIN(#REF!,#REF!),B597&lt;MAX(#REF!,#REF!))</f>
        <v>#REF!</v>
      </c>
      <c r="AE597" s="4" t="b">
        <f t="shared" si="252"/>
        <v>1</v>
      </c>
      <c r="AF597" s="4" t="e">
        <f t="shared" si="253"/>
        <v>#N/A</v>
      </c>
      <c r="AG597" s="11">
        <v>781</v>
      </c>
    </row>
    <row r="598" spans="1:33" s="1" customFormat="1" hidden="1" x14ac:dyDescent="0.25">
      <c r="A598" s="11">
        <v>782</v>
      </c>
      <c r="B598" s="5">
        <v>1.6620474261922698E-2</v>
      </c>
      <c r="C598" s="5">
        <v>1.6620474261922698E-2</v>
      </c>
      <c r="D598" s="3" t="e">
        <f t="shared" si="239"/>
        <v>#N/A</v>
      </c>
      <c r="E598" s="42" t="e">
        <f t="shared" si="240"/>
        <v>#N/A</v>
      </c>
      <c r="F598" s="3" t="e">
        <f t="shared" si="241"/>
        <v>#N/A</v>
      </c>
      <c r="G598" s="42" t="e">
        <f t="shared" si="242"/>
        <v>#N/A</v>
      </c>
      <c r="H598" s="5">
        <f t="shared" si="243"/>
        <v>2.0775592827403374E-2</v>
      </c>
      <c r="I598" s="5">
        <f t="shared" si="244"/>
        <v>1.2465355696442023E-2</v>
      </c>
      <c r="J598" s="4">
        <f t="shared" si="245"/>
        <v>1.6620474261922698E-2</v>
      </c>
      <c r="K598" s="4">
        <f t="shared" si="246"/>
        <v>2.033611530804175E-2</v>
      </c>
      <c r="L598" s="4">
        <f t="shared" si="247"/>
        <v>2.0848119838448899E-2</v>
      </c>
      <c r="M598" s="4">
        <f t="shared" si="248"/>
        <v>1.3250123600200255E-2</v>
      </c>
      <c r="N598" s="4"/>
      <c r="O598" s="4">
        <f t="shared" si="249"/>
        <v>1.6620474261922698E-2</v>
      </c>
      <c r="P598" s="3" t="e">
        <f t="shared" si="263"/>
        <v>#N/A</v>
      </c>
      <c r="Q598" s="3" t="e">
        <f t="shared" si="254"/>
        <v>#N/A</v>
      </c>
      <c r="R598" s="3" t="e">
        <f t="shared" si="255"/>
        <v>#N/A</v>
      </c>
      <c r="S598" s="3" t="e">
        <f t="shared" si="264"/>
        <v>#N/A</v>
      </c>
      <c r="T598" s="3" t="e">
        <f t="shared" si="256"/>
        <v>#N/A</v>
      </c>
      <c r="U598" s="3" t="e">
        <f t="shared" si="257"/>
        <v>#N/A</v>
      </c>
      <c r="V598" s="4">
        <f t="shared" si="260"/>
        <v>2.5420144135052187E-2</v>
      </c>
      <c r="W598" s="4">
        <f t="shared" si="261"/>
        <v>0</v>
      </c>
      <c r="X598" s="4">
        <f t="shared" si="250"/>
        <v>0</v>
      </c>
      <c r="Y598" s="4" t="e">
        <f t="shared" si="262"/>
        <v>#N/A</v>
      </c>
      <c r="Z598" s="4">
        <f t="shared" si="258"/>
        <v>2.0775592827403374E-2</v>
      </c>
      <c r="AA598" s="4">
        <f t="shared" si="259"/>
        <v>1.2465355696442023E-2</v>
      </c>
      <c r="AB598" s="15"/>
      <c r="AC598" s="6" t="str">
        <f t="shared" si="251"/>
        <v>FAIL</v>
      </c>
      <c r="AD598" s="4" t="e">
        <f>AND(B598&gt;MIN(#REF!,#REF!),B598&lt;MAX(#REF!,#REF!))</f>
        <v>#REF!</v>
      </c>
      <c r="AE598" s="4" t="b">
        <f t="shared" si="252"/>
        <v>1</v>
      </c>
      <c r="AF598" s="4" t="e">
        <f t="shared" si="253"/>
        <v>#N/A</v>
      </c>
      <c r="AG598" s="11">
        <v>782</v>
      </c>
    </row>
    <row r="599" spans="1:33" s="1" customFormat="1" hidden="1" x14ac:dyDescent="0.25">
      <c r="A599" s="11">
        <v>783</v>
      </c>
      <c r="B599" s="5">
        <v>1.6788896112846299E-2</v>
      </c>
      <c r="C599" s="5">
        <v>1.6788896112846299E-2</v>
      </c>
      <c r="D599" s="3" t="e">
        <f t="shared" si="239"/>
        <v>#N/A</v>
      </c>
      <c r="E599" s="42" t="e">
        <f t="shared" si="240"/>
        <v>#N/A</v>
      </c>
      <c r="F599" s="3" t="e">
        <f t="shared" si="241"/>
        <v>#N/A</v>
      </c>
      <c r="G599" s="42" t="e">
        <f t="shared" si="242"/>
        <v>#N/A</v>
      </c>
      <c r="H599" s="5">
        <f t="shared" si="243"/>
        <v>2.0986120141057874E-2</v>
      </c>
      <c r="I599" s="5">
        <f t="shared" si="244"/>
        <v>1.2591672084634725E-2</v>
      </c>
      <c r="J599" s="4">
        <f t="shared" si="245"/>
        <v>1.6788896112846299E-2</v>
      </c>
      <c r="K599" s="4">
        <f t="shared" si="246"/>
        <v>2.0542189221866392E-2</v>
      </c>
      <c r="L599" s="4">
        <f t="shared" si="247"/>
        <v>2.1059382097042379E-2</v>
      </c>
      <c r="M599" s="4">
        <f t="shared" si="248"/>
        <v>1.3384392352496019E-2</v>
      </c>
      <c r="N599" s="4"/>
      <c r="O599" s="4">
        <f t="shared" si="249"/>
        <v>1.6788896112846299E-2</v>
      </c>
      <c r="P599" s="3" t="e">
        <f t="shared" si="263"/>
        <v>#N/A</v>
      </c>
      <c r="Q599" s="3" t="e">
        <f t="shared" si="254"/>
        <v>#N/A</v>
      </c>
      <c r="R599" s="3" t="e">
        <f t="shared" si="255"/>
        <v>#N/A</v>
      </c>
      <c r="S599" s="3" t="e">
        <f t="shared" si="264"/>
        <v>#N/A</v>
      </c>
      <c r="T599" s="3" t="e">
        <f t="shared" si="256"/>
        <v>#N/A</v>
      </c>
      <c r="U599" s="3" t="e">
        <f t="shared" si="257"/>
        <v>#N/A</v>
      </c>
      <c r="V599" s="4">
        <f t="shared" si="260"/>
        <v>2.5677736527332989E-2</v>
      </c>
      <c r="W599" s="4">
        <f t="shared" si="261"/>
        <v>0</v>
      </c>
      <c r="X599" s="4">
        <f t="shared" si="250"/>
        <v>0</v>
      </c>
      <c r="Y599" s="4" t="e">
        <f t="shared" si="262"/>
        <v>#N/A</v>
      </c>
      <c r="Z599" s="4">
        <f t="shared" si="258"/>
        <v>2.0986120141057874E-2</v>
      </c>
      <c r="AA599" s="4">
        <f t="shared" si="259"/>
        <v>1.2591672084634725E-2</v>
      </c>
      <c r="AB599" s="15"/>
      <c r="AC599" s="6" t="str">
        <f t="shared" si="251"/>
        <v>FAIL</v>
      </c>
      <c r="AD599" s="4" t="e">
        <f>AND(B599&gt;MIN(#REF!,#REF!),B599&lt;MAX(#REF!,#REF!))</f>
        <v>#REF!</v>
      </c>
      <c r="AE599" s="4" t="b">
        <f t="shared" si="252"/>
        <v>1</v>
      </c>
      <c r="AF599" s="4" t="e">
        <f t="shared" si="253"/>
        <v>#N/A</v>
      </c>
      <c r="AG599" s="11">
        <v>783</v>
      </c>
    </row>
    <row r="600" spans="1:33" s="1" customFormat="1" hidden="1" x14ac:dyDescent="0.25">
      <c r="A600" s="11">
        <v>784</v>
      </c>
      <c r="B600" s="5">
        <v>1.6507650455345298E-2</v>
      </c>
      <c r="C600" s="5">
        <v>1.6507650455345298E-2</v>
      </c>
      <c r="D600" s="3" t="e">
        <f t="shared" si="239"/>
        <v>#N/A</v>
      </c>
      <c r="E600" s="42" t="e">
        <f t="shared" si="240"/>
        <v>#N/A</v>
      </c>
      <c r="F600" s="3" t="e">
        <f t="shared" si="241"/>
        <v>#N/A</v>
      </c>
      <c r="G600" s="42" t="e">
        <f t="shared" si="242"/>
        <v>#N/A</v>
      </c>
      <c r="H600" s="5">
        <f t="shared" si="243"/>
        <v>2.0634563069181624E-2</v>
      </c>
      <c r="I600" s="5">
        <f t="shared" si="244"/>
        <v>1.2380737841508973E-2</v>
      </c>
      <c r="J600" s="4">
        <f t="shared" si="245"/>
        <v>1.6507650455345298E-2</v>
      </c>
      <c r="K600" s="4">
        <f t="shared" si="246"/>
        <v>2.0198068829710706E-2</v>
      </c>
      <c r="L600" s="4">
        <f t="shared" si="247"/>
        <v>2.0706597749302235E-2</v>
      </c>
      <c r="M600" s="4">
        <f t="shared" si="248"/>
        <v>1.316017855058031E-2</v>
      </c>
      <c r="N600" s="4"/>
      <c r="O600" s="4">
        <f t="shared" si="249"/>
        <v>1.6507650455345298E-2</v>
      </c>
      <c r="P600" s="3" t="e">
        <f t="shared" si="263"/>
        <v>#N/A</v>
      </c>
      <c r="Q600" s="3" t="e">
        <f t="shared" si="254"/>
        <v>#N/A</v>
      </c>
      <c r="R600" s="3" t="e">
        <f t="shared" si="255"/>
        <v>#N/A</v>
      </c>
      <c r="S600" s="3" t="e">
        <f t="shared" si="264"/>
        <v>#N/A</v>
      </c>
      <c r="T600" s="3" t="e">
        <f t="shared" si="256"/>
        <v>#N/A</v>
      </c>
      <c r="U600" s="3" t="e">
        <f t="shared" si="257"/>
        <v>#N/A</v>
      </c>
      <c r="V600" s="4">
        <f t="shared" si="260"/>
        <v>2.5247586037138382E-2</v>
      </c>
      <c r="W600" s="4">
        <f t="shared" si="261"/>
        <v>0</v>
      </c>
      <c r="X600" s="4">
        <f t="shared" si="250"/>
        <v>0</v>
      </c>
      <c r="Y600" s="4" t="e">
        <f t="shared" si="262"/>
        <v>#N/A</v>
      </c>
      <c r="Z600" s="4">
        <f t="shared" si="258"/>
        <v>2.0634563069181624E-2</v>
      </c>
      <c r="AA600" s="4">
        <f t="shared" si="259"/>
        <v>1.2380737841508973E-2</v>
      </c>
      <c r="AB600" s="15"/>
      <c r="AC600" s="6" t="str">
        <f t="shared" si="251"/>
        <v>FAIL</v>
      </c>
      <c r="AD600" s="4" t="e">
        <f>AND(B600&gt;MIN(#REF!,#REF!),B600&lt;MAX(#REF!,#REF!))</f>
        <v>#REF!</v>
      </c>
      <c r="AE600" s="4" t="b">
        <f t="shared" si="252"/>
        <v>1</v>
      </c>
      <c r="AF600" s="4" t="e">
        <f t="shared" si="253"/>
        <v>#N/A</v>
      </c>
      <c r="AG600" s="11">
        <v>784</v>
      </c>
    </row>
    <row r="601" spans="1:33" s="1" customFormat="1" hidden="1" x14ac:dyDescent="0.25">
      <c r="A601" s="11">
        <v>785</v>
      </c>
      <c r="B601" s="5">
        <v>1.6921842980284599E-2</v>
      </c>
      <c r="C601" s="5">
        <v>1.6921842980284599E-2</v>
      </c>
      <c r="D601" s="3" t="e">
        <f t="shared" si="239"/>
        <v>#N/A</v>
      </c>
      <c r="E601" s="42" t="e">
        <f t="shared" si="240"/>
        <v>#N/A</v>
      </c>
      <c r="F601" s="3" t="e">
        <f t="shared" si="241"/>
        <v>#N/A</v>
      </c>
      <c r="G601" s="42" t="e">
        <f t="shared" si="242"/>
        <v>#N/A</v>
      </c>
      <c r="H601" s="5">
        <f t="shared" si="243"/>
        <v>2.1152303725355748E-2</v>
      </c>
      <c r="I601" s="5">
        <f t="shared" si="244"/>
        <v>1.269138223521345E-2</v>
      </c>
      <c r="J601" s="4">
        <f t="shared" si="245"/>
        <v>1.6921842980284599E-2</v>
      </c>
      <c r="K601" s="4">
        <f t="shared" si="246"/>
        <v>2.0704857433582961E-2</v>
      </c>
      <c r="L601" s="4">
        <f t="shared" si="247"/>
        <v>2.1226145823565513E-2</v>
      </c>
      <c r="M601" s="4">
        <f t="shared" si="248"/>
        <v>1.3490379847079891E-2</v>
      </c>
      <c r="N601" s="4"/>
      <c r="O601" s="4">
        <f t="shared" si="249"/>
        <v>1.6921842980284599E-2</v>
      </c>
      <c r="P601" s="3" t="e">
        <f t="shared" si="263"/>
        <v>#N/A</v>
      </c>
      <c r="Q601" s="3" t="e">
        <f t="shared" si="254"/>
        <v>#N/A</v>
      </c>
      <c r="R601" s="3" t="e">
        <f t="shared" si="255"/>
        <v>#N/A</v>
      </c>
      <c r="S601" s="3" t="e">
        <f t="shared" si="264"/>
        <v>#N/A</v>
      </c>
      <c r="T601" s="3" t="e">
        <f t="shared" si="256"/>
        <v>#N/A</v>
      </c>
      <c r="U601" s="3" t="e">
        <f t="shared" si="257"/>
        <v>#N/A</v>
      </c>
      <c r="V601" s="4">
        <f t="shared" si="260"/>
        <v>2.5881071791978703E-2</v>
      </c>
      <c r="W601" s="4">
        <f t="shared" si="261"/>
        <v>0</v>
      </c>
      <c r="X601" s="4">
        <f t="shared" si="250"/>
        <v>0</v>
      </c>
      <c r="Y601" s="4" t="e">
        <f t="shared" si="262"/>
        <v>#N/A</v>
      </c>
      <c r="Z601" s="4">
        <f t="shared" si="258"/>
        <v>2.1152303725355748E-2</v>
      </c>
      <c r="AA601" s="4">
        <f t="shared" si="259"/>
        <v>1.269138223521345E-2</v>
      </c>
      <c r="AB601" s="15"/>
      <c r="AC601" s="6" t="str">
        <f t="shared" si="251"/>
        <v>FAIL</v>
      </c>
      <c r="AD601" s="4" t="e">
        <f>AND(B601&gt;MIN(#REF!,#REF!),B601&lt;MAX(#REF!,#REF!))</f>
        <v>#REF!</v>
      </c>
      <c r="AE601" s="4" t="b">
        <f t="shared" si="252"/>
        <v>1</v>
      </c>
      <c r="AF601" s="4" t="e">
        <f t="shared" si="253"/>
        <v>#N/A</v>
      </c>
      <c r="AG601" s="11">
        <v>785</v>
      </c>
    </row>
    <row r="602" spans="1:33" s="1" customFormat="1" hidden="1" x14ac:dyDescent="0.25">
      <c r="A602" s="11">
        <v>786</v>
      </c>
      <c r="B602" s="5">
        <v>1.6992998111960301E-2</v>
      </c>
      <c r="C602" s="5">
        <v>1.6992998111960301E-2</v>
      </c>
      <c r="D602" s="3" t="e">
        <f t="shared" si="239"/>
        <v>#N/A</v>
      </c>
      <c r="E602" s="42" t="e">
        <f t="shared" si="240"/>
        <v>#N/A</v>
      </c>
      <c r="F602" s="3" t="e">
        <f t="shared" si="241"/>
        <v>#N/A</v>
      </c>
      <c r="G602" s="42" t="e">
        <f t="shared" si="242"/>
        <v>#N/A</v>
      </c>
      <c r="H602" s="5">
        <f t="shared" si="243"/>
        <v>2.1241247639950375E-2</v>
      </c>
      <c r="I602" s="5">
        <f t="shared" si="244"/>
        <v>1.2744748583970227E-2</v>
      </c>
      <c r="J602" s="4">
        <f t="shared" si="245"/>
        <v>1.6992998111960301E-2</v>
      </c>
      <c r="K602" s="4">
        <f t="shared" si="246"/>
        <v>2.0791919868728453E-2</v>
      </c>
      <c r="L602" s="4">
        <f t="shared" si="247"/>
        <v>2.1315400238867861E-2</v>
      </c>
      <c r="M602" s="4">
        <f t="shared" si="248"/>
        <v>1.3547105923281672E-2</v>
      </c>
      <c r="N602" s="4"/>
      <c r="O602" s="4">
        <f t="shared" si="249"/>
        <v>1.6992998111960301E-2</v>
      </c>
      <c r="P602" s="3" t="e">
        <f t="shared" si="263"/>
        <v>#N/A</v>
      </c>
      <c r="Q602" s="3" t="e">
        <f t="shared" si="254"/>
        <v>#N/A</v>
      </c>
      <c r="R602" s="3" t="e">
        <f t="shared" si="255"/>
        <v>#N/A</v>
      </c>
      <c r="S602" s="3" t="e">
        <f t="shared" si="264"/>
        <v>#N/A</v>
      </c>
      <c r="T602" s="3" t="e">
        <f t="shared" si="256"/>
        <v>#N/A</v>
      </c>
      <c r="U602" s="3" t="e">
        <f t="shared" si="257"/>
        <v>#N/A</v>
      </c>
      <c r="V602" s="4">
        <f t="shared" si="260"/>
        <v>2.5989899835910567E-2</v>
      </c>
      <c r="W602" s="4">
        <f t="shared" si="261"/>
        <v>0</v>
      </c>
      <c r="X602" s="4">
        <f t="shared" si="250"/>
        <v>0</v>
      </c>
      <c r="Y602" s="4" t="e">
        <f t="shared" si="262"/>
        <v>#N/A</v>
      </c>
      <c r="Z602" s="4">
        <f t="shared" si="258"/>
        <v>2.1241247639950375E-2</v>
      </c>
      <c r="AA602" s="4">
        <f t="shared" si="259"/>
        <v>1.2744748583970227E-2</v>
      </c>
      <c r="AB602" s="15"/>
      <c r="AC602" s="6" t="str">
        <f t="shared" si="251"/>
        <v>FAIL</v>
      </c>
      <c r="AD602" s="4" t="e">
        <f>AND(B602&gt;MIN(#REF!,#REF!),B602&lt;MAX(#REF!,#REF!))</f>
        <v>#REF!</v>
      </c>
      <c r="AE602" s="4" t="b">
        <f t="shared" si="252"/>
        <v>1</v>
      </c>
      <c r="AF602" s="4" t="e">
        <f t="shared" si="253"/>
        <v>#N/A</v>
      </c>
      <c r="AG602" s="11">
        <v>786</v>
      </c>
    </row>
    <row r="603" spans="1:33" s="1" customFormat="1" hidden="1" x14ac:dyDescent="0.25">
      <c r="A603" s="11">
        <v>787</v>
      </c>
      <c r="B603" s="5">
        <v>1.6914374171705798E-2</v>
      </c>
      <c r="C603" s="5">
        <v>1.6914374171705798E-2</v>
      </c>
      <c r="D603" s="3" t="e">
        <f t="shared" si="239"/>
        <v>#N/A</v>
      </c>
      <c r="E603" s="42" t="e">
        <f t="shared" si="240"/>
        <v>#N/A</v>
      </c>
      <c r="F603" s="3" t="e">
        <f t="shared" si="241"/>
        <v>#N/A</v>
      </c>
      <c r="G603" s="42" t="e">
        <f t="shared" si="242"/>
        <v>#N/A</v>
      </c>
      <c r="H603" s="5">
        <f t="shared" si="243"/>
        <v>2.1142967714632248E-2</v>
      </c>
      <c r="I603" s="5">
        <f t="shared" si="244"/>
        <v>1.2685780628779349E-2</v>
      </c>
      <c r="J603" s="4">
        <f t="shared" si="245"/>
        <v>1.6914374171705798E-2</v>
      </c>
      <c r="K603" s="4">
        <f t="shared" si="246"/>
        <v>2.0695718912619083E-2</v>
      </c>
      <c r="L603" s="4">
        <f t="shared" si="247"/>
        <v>2.1216777221090791E-2</v>
      </c>
      <c r="M603" s="4">
        <f t="shared" si="248"/>
        <v>1.3484425586373739E-2</v>
      </c>
      <c r="N603" s="4"/>
      <c r="O603" s="4">
        <f t="shared" si="249"/>
        <v>1.6914374171705798E-2</v>
      </c>
      <c r="P603" s="3" t="e">
        <f t="shared" si="263"/>
        <v>#N/A</v>
      </c>
      <c r="Q603" s="3" t="e">
        <f t="shared" si="254"/>
        <v>#N/A</v>
      </c>
      <c r="R603" s="3" t="e">
        <f t="shared" si="255"/>
        <v>#N/A</v>
      </c>
      <c r="S603" s="3" t="e">
        <f t="shared" si="264"/>
        <v>#N/A</v>
      </c>
      <c r="T603" s="3" t="e">
        <f t="shared" si="256"/>
        <v>#N/A</v>
      </c>
      <c r="U603" s="3" t="e">
        <f t="shared" si="257"/>
        <v>#N/A</v>
      </c>
      <c r="V603" s="4">
        <f t="shared" si="260"/>
        <v>2.5869648640773853E-2</v>
      </c>
      <c r="W603" s="4">
        <f t="shared" si="261"/>
        <v>0</v>
      </c>
      <c r="X603" s="4">
        <f t="shared" si="250"/>
        <v>0</v>
      </c>
      <c r="Y603" s="4" t="e">
        <f t="shared" si="262"/>
        <v>#N/A</v>
      </c>
      <c r="Z603" s="4">
        <f t="shared" si="258"/>
        <v>2.1142967714632248E-2</v>
      </c>
      <c r="AA603" s="4">
        <f t="shared" si="259"/>
        <v>1.2685780628779349E-2</v>
      </c>
      <c r="AB603" s="15"/>
      <c r="AC603" s="6" t="str">
        <f t="shared" si="251"/>
        <v>FAIL</v>
      </c>
      <c r="AD603" s="4" t="e">
        <f>AND(B603&gt;MIN(#REF!,#REF!),B603&lt;MAX(#REF!,#REF!))</f>
        <v>#REF!</v>
      </c>
      <c r="AE603" s="4" t="b">
        <f t="shared" si="252"/>
        <v>1</v>
      </c>
      <c r="AF603" s="4" t="e">
        <f t="shared" si="253"/>
        <v>#N/A</v>
      </c>
      <c r="AG603" s="11">
        <v>787</v>
      </c>
    </row>
    <row r="604" spans="1:33" s="1" customFormat="1" hidden="1" x14ac:dyDescent="0.25">
      <c r="A604" s="11">
        <v>788</v>
      </c>
      <c r="B604" s="5">
        <v>1.6443818359447498E-2</v>
      </c>
      <c r="C604" s="5">
        <v>1.6443818359447498E-2</v>
      </c>
      <c r="D604" s="3" t="e">
        <f t="shared" si="239"/>
        <v>#N/A</v>
      </c>
      <c r="E604" s="42" t="e">
        <f t="shared" si="240"/>
        <v>#N/A</v>
      </c>
      <c r="F604" s="3" t="e">
        <f t="shared" si="241"/>
        <v>#N/A</v>
      </c>
      <c r="G604" s="42" t="e">
        <f t="shared" si="242"/>
        <v>#N/A</v>
      </c>
      <c r="H604" s="5">
        <f t="shared" si="243"/>
        <v>2.0554772949309373E-2</v>
      </c>
      <c r="I604" s="5">
        <f t="shared" si="244"/>
        <v>1.2332863769585624E-2</v>
      </c>
      <c r="J604" s="4">
        <f t="shared" si="245"/>
        <v>1.6443818359447498E-2</v>
      </c>
      <c r="K604" s="4">
        <f t="shared" si="246"/>
        <v>2.0119966554043061E-2</v>
      </c>
      <c r="L604" s="4">
        <f t="shared" si="247"/>
        <v>2.0626529084362542E-2</v>
      </c>
      <c r="M604" s="4">
        <f t="shared" si="248"/>
        <v>1.3109290522538694E-2</v>
      </c>
      <c r="N604" s="4"/>
      <c r="O604" s="4">
        <f t="shared" si="249"/>
        <v>1.6443818359447498E-2</v>
      </c>
      <c r="P604" s="3" t="e">
        <f t="shared" si="263"/>
        <v>#N/A</v>
      </c>
      <c r="Q604" s="3" t="e">
        <f t="shared" si="254"/>
        <v>#N/A</v>
      </c>
      <c r="R604" s="3" t="e">
        <f t="shared" si="255"/>
        <v>#N/A</v>
      </c>
      <c r="S604" s="3" t="e">
        <f t="shared" si="264"/>
        <v>#N/A</v>
      </c>
      <c r="T604" s="3" t="e">
        <f t="shared" si="256"/>
        <v>#N/A</v>
      </c>
      <c r="U604" s="3" t="e">
        <f t="shared" si="257"/>
        <v>#N/A</v>
      </c>
      <c r="V604" s="4">
        <f t="shared" si="260"/>
        <v>2.5149958192553827E-2</v>
      </c>
      <c r="W604" s="4">
        <f t="shared" si="261"/>
        <v>0</v>
      </c>
      <c r="X604" s="4">
        <f t="shared" si="250"/>
        <v>0</v>
      </c>
      <c r="Y604" s="4" t="e">
        <f t="shared" si="262"/>
        <v>#N/A</v>
      </c>
      <c r="Z604" s="4">
        <f t="shared" si="258"/>
        <v>2.0554772949309373E-2</v>
      </c>
      <c r="AA604" s="4">
        <f t="shared" si="259"/>
        <v>1.2332863769585624E-2</v>
      </c>
      <c r="AB604" s="15"/>
      <c r="AC604" s="6" t="str">
        <f t="shared" si="251"/>
        <v>FAIL</v>
      </c>
      <c r="AD604" s="4" t="e">
        <f>AND(B604&gt;MIN(#REF!,#REF!),B604&lt;MAX(#REF!,#REF!))</f>
        <v>#REF!</v>
      </c>
      <c r="AE604" s="4" t="b">
        <f t="shared" si="252"/>
        <v>1</v>
      </c>
      <c r="AF604" s="4" t="e">
        <f t="shared" si="253"/>
        <v>#N/A</v>
      </c>
      <c r="AG604" s="11">
        <v>788</v>
      </c>
    </row>
    <row r="605" spans="1:33" s="1" customFormat="1" hidden="1" x14ac:dyDescent="0.25">
      <c r="A605" s="11">
        <v>789</v>
      </c>
      <c r="B605" s="5">
        <v>1.6193660350844599E-2</v>
      </c>
      <c r="C605" s="5">
        <v>1.6193660350844599E-2</v>
      </c>
      <c r="D605" s="3" t="e">
        <f t="shared" si="239"/>
        <v>#N/A</v>
      </c>
      <c r="E605" s="42" t="e">
        <f t="shared" si="240"/>
        <v>#N/A</v>
      </c>
      <c r="F605" s="3" t="e">
        <f t="shared" si="241"/>
        <v>#N/A</v>
      </c>
      <c r="G605" s="42" t="e">
        <f t="shared" si="242"/>
        <v>#N/A</v>
      </c>
      <c r="H605" s="5">
        <f t="shared" si="243"/>
        <v>2.0242075438555749E-2</v>
      </c>
      <c r="I605" s="5">
        <f t="shared" si="244"/>
        <v>1.2145245263133448E-2</v>
      </c>
      <c r="J605" s="4">
        <f t="shared" si="245"/>
        <v>1.6193660350844599E-2</v>
      </c>
      <c r="K605" s="4">
        <f t="shared" si="246"/>
        <v>1.981388370538251E-2</v>
      </c>
      <c r="L605" s="4">
        <f t="shared" si="247"/>
        <v>2.0312739955381475E-2</v>
      </c>
      <c r="M605" s="4">
        <f t="shared" si="248"/>
        <v>1.2909860320889026E-2</v>
      </c>
      <c r="N605" s="4"/>
      <c r="O605" s="4">
        <f t="shared" si="249"/>
        <v>1.6193660350844599E-2</v>
      </c>
      <c r="P605" s="3" t="e">
        <f t="shared" si="263"/>
        <v>#N/A</v>
      </c>
      <c r="Q605" s="3" t="e">
        <f t="shared" si="254"/>
        <v>#N/A</v>
      </c>
      <c r="R605" s="3" t="e">
        <f t="shared" si="255"/>
        <v>#N/A</v>
      </c>
      <c r="S605" s="3" t="e">
        <f t="shared" si="264"/>
        <v>#N/A</v>
      </c>
      <c r="T605" s="3" t="e">
        <f t="shared" si="256"/>
        <v>#N/A</v>
      </c>
      <c r="U605" s="3" t="e">
        <f t="shared" si="257"/>
        <v>#N/A</v>
      </c>
      <c r="V605" s="4">
        <f t="shared" si="260"/>
        <v>2.4767354631728137E-2</v>
      </c>
      <c r="W605" s="4">
        <f t="shared" si="261"/>
        <v>0</v>
      </c>
      <c r="X605" s="4">
        <f t="shared" si="250"/>
        <v>0</v>
      </c>
      <c r="Y605" s="4" t="e">
        <f t="shared" si="262"/>
        <v>#N/A</v>
      </c>
      <c r="Z605" s="4">
        <f t="shared" si="258"/>
        <v>2.0242075438555749E-2</v>
      </c>
      <c r="AA605" s="4">
        <f t="shared" si="259"/>
        <v>1.2145245263133448E-2</v>
      </c>
      <c r="AB605" s="15"/>
      <c r="AC605" s="6" t="str">
        <f t="shared" si="251"/>
        <v>FAIL</v>
      </c>
      <c r="AD605" s="4" t="e">
        <f>AND(B605&gt;MIN(#REF!,#REF!),B605&lt;MAX(#REF!,#REF!))</f>
        <v>#REF!</v>
      </c>
      <c r="AE605" s="4" t="b">
        <f t="shared" si="252"/>
        <v>1</v>
      </c>
      <c r="AF605" s="4" t="e">
        <f t="shared" si="253"/>
        <v>#N/A</v>
      </c>
      <c r="AG605" s="11">
        <v>789</v>
      </c>
    </row>
    <row r="606" spans="1:33" s="1" customFormat="1" hidden="1" x14ac:dyDescent="0.25">
      <c r="A606" s="11">
        <v>790</v>
      </c>
      <c r="B606" s="5">
        <v>1.6348763298613199E-2</v>
      </c>
      <c r="C606" s="5">
        <v>1.6348763298613199E-2</v>
      </c>
      <c r="D606" s="3" t="e">
        <f t="shared" ref="D606:D669" si="265">IF(B606=MAX($B$157:$B$316),B606,NA())</f>
        <v>#N/A</v>
      </c>
      <c r="E606" s="42" t="e">
        <f t="shared" ref="E606:E669" si="266">IF(D606=MAX($B$157:$B$316),A606,NA())</f>
        <v>#N/A</v>
      </c>
      <c r="F606" s="3" t="e">
        <f t="shared" ref="F606:F669" si="267">IF(C606=MAX($C$157:$C$316),C606,NA())</f>
        <v>#N/A</v>
      </c>
      <c r="G606" s="42" t="e">
        <f t="shared" ref="G606:G669" si="268">IF(C606=MAX($C$157:$C$316),A606,NA())</f>
        <v>#N/A</v>
      </c>
      <c r="H606" s="5">
        <f t="shared" si="243"/>
        <v>2.04359541232665E-2</v>
      </c>
      <c r="I606" s="5">
        <f t="shared" si="244"/>
        <v>1.2261572473959899E-2</v>
      </c>
      <c r="J606" s="4">
        <f t="shared" si="245"/>
        <v>1.6348763298613199E-2</v>
      </c>
      <c r="K606" s="4">
        <f t="shared" si="246"/>
        <v>2.0003661167850333E-2</v>
      </c>
      <c r="L606" s="4">
        <f t="shared" si="247"/>
        <v>2.0507295465135165E-2</v>
      </c>
      <c r="M606" s="4">
        <f t="shared" si="248"/>
        <v>1.3033511017993238E-2</v>
      </c>
      <c r="N606" s="4"/>
      <c r="O606" s="4">
        <f t="shared" si="249"/>
        <v>1.6348763298613199E-2</v>
      </c>
      <c r="P606" s="3" t="e">
        <f t="shared" si="263"/>
        <v>#N/A</v>
      </c>
      <c r="Q606" s="3" t="e">
        <f t="shared" si="254"/>
        <v>#N/A</v>
      </c>
      <c r="R606" s="3" t="e">
        <f t="shared" si="255"/>
        <v>#N/A</v>
      </c>
      <c r="S606" s="3" t="e">
        <f t="shared" si="264"/>
        <v>#N/A</v>
      </c>
      <c r="T606" s="3" t="e">
        <f t="shared" si="256"/>
        <v>#N/A</v>
      </c>
      <c r="U606" s="3" t="e">
        <f t="shared" si="257"/>
        <v>#N/A</v>
      </c>
      <c r="V606" s="4">
        <f t="shared" si="260"/>
        <v>2.5004576459812917E-2</v>
      </c>
      <c r="W606" s="4">
        <f t="shared" si="261"/>
        <v>0</v>
      </c>
      <c r="X606" s="4">
        <f t="shared" si="250"/>
        <v>0</v>
      </c>
      <c r="Y606" s="4" t="e">
        <f t="shared" si="262"/>
        <v>#N/A</v>
      </c>
      <c r="Z606" s="4">
        <f t="shared" si="258"/>
        <v>2.04359541232665E-2</v>
      </c>
      <c r="AA606" s="4">
        <f t="shared" si="259"/>
        <v>1.2261572473959899E-2</v>
      </c>
      <c r="AB606" s="15"/>
      <c r="AC606" s="6" t="str">
        <f t="shared" si="251"/>
        <v>FAIL</v>
      </c>
      <c r="AD606" s="4" t="e">
        <f>AND(B606&gt;MIN(#REF!,#REF!),B606&lt;MAX(#REF!,#REF!))</f>
        <v>#REF!</v>
      </c>
      <c r="AE606" s="4" t="b">
        <f t="shared" si="252"/>
        <v>1</v>
      </c>
      <c r="AF606" s="4" t="e">
        <f t="shared" si="253"/>
        <v>#N/A</v>
      </c>
      <c r="AG606" s="11">
        <v>790</v>
      </c>
    </row>
    <row r="607" spans="1:33" s="1" customFormat="1" hidden="1" x14ac:dyDescent="0.25">
      <c r="A607" s="11">
        <v>791</v>
      </c>
      <c r="B607" s="5">
        <v>1.6041096024346901E-2</v>
      </c>
      <c r="C607" s="5">
        <v>1.6041096024346901E-2</v>
      </c>
      <c r="D607" s="3" t="e">
        <f t="shared" si="265"/>
        <v>#N/A</v>
      </c>
      <c r="E607" s="42" t="e">
        <f t="shared" si="266"/>
        <v>#N/A</v>
      </c>
      <c r="F607" s="3" t="e">
        <f t="shared" si="267"/>
        <v>#N/A</v>
      </c>
      <c r="G607" s="42" t="e">
        <f t="shared" si="268"/>
        <v>#N/A</v>
      </c>
      <c r="H607" s="5">
        <f t="shared" si="243"/>
        <v>2.0051370030433627E-2</v>
      </c>
      <c r="I607" s="5">
        <f t="shared" si="244"/>
        <v>1.2030822018260175E-2</v>
      </c>
      <c r="J607" s="4">
        <f t="shared" si="245"/>
        <v>1.6041096024346901E-2</v>
      </c>
      <c r="K607" s="4">
        <f t="shared" si="246"/>
        <v>1.9627212393441739E-2</v>
      </c>
      <c r="L607" s="4">
        <f t="shared" si="247"/>
        <v>2.0121368800035858E-2</v>
      </c>
      <c r="M607" s="4">
        <f t="shared" si="248"/>
        <v>1.2788233455661296E-2</v>
      </c>
      <c r="N607" s="4"/>
      <c r="O607" s="4">
        <f t="shared" si="249"/>
        <v>1.6041096024346901E-2</v>
      </c>
      <c r="P607" s="3" t="e">
        <f t="shared" si="263"/>
        <v>#N/A</v>
      </c>
      <c r="Q607" s="3" t="e">
        <f t="shared" si="254"/>
        <v>#N/A</v>
      </c>
      <c r="R607" s="3" t="e">
        <f t="shared" si="255"/>
        <v>#N/A</v>
      </c>
      <c r="S607" s="3" t="e">
        <f t="shared" si="264"/>
        <v>#N/A</v>
      </c>
      <c r="T607" s="3" t="e">
        <f t="shared" si="256"/>
        <v>#N/A</v>
      </c>
      <c r="U607" s="3" t="e">
        <f t="shared" si="257"/>
        <v>#N/A</v>
      </c>
      <c r="V607" s="4">
        <f t="shared" si="260"/>
        <v>2.4534015491802175E-2</v>
      </c>
      <c r="W607" s="4">
        <f t="shared" si="261"/>
        <v>0</v>
      </c>
      <c r="X607" s="4">
        <f t="shared" si="250"/>
        <v>0</v>
      </c>
      <c r="Y607" s="4" t="e">
        <f t="shared" si="262"/>
        <v>#N/A</v>
      </c>
      <c r="Z607" s="4">
        <f t="shared" si="258"/>
        <v>2.0051370030433627E-2</v>
      </c>
      <c r="AA607" s="4">
        <f t="shared" si="259"/>
        <v>1.2030822018260175E-2</v>
      </c>
      <c r="AB607" s="15"/>
      <c r="AC607" s="6" t="str">
        <f t="shared" si="251"/>
        <v>FAIL</v>
      </c>
      <c r="AD607" s="4" t="e">
        <f>AND(B607&gt;MIN(#REF!,#REF!),B607&lt;MAX(#REF!,#REF!))</f>
        <v>#REF!</v>
      </c>
      <c r="AE607" s="4" t="b">
        <f t="shared" si="252"/>
        <v>1</v>
      </c>
      <c r="AF607" s="4" t="e">
        <f t="shared" si="253"/>
        <v>#N/A</v>
      </c>
      <c r="AG607" s="11">
        <v>791</v>
      </c>
    </row>
    <row r="608" spans="1:33" s="1" customFormat="1" hidden="1" x14ac:dyDescent="0.25">
      <c r="A608" s="11">
        <v>792</v>
      </c>
      <c r="B608" s="5">
        <v>1.5839948246102499E-2</v>
      </c>
      <c r="C608" s="5">
        <v>1.5839948246102499E-2</v>
      </c>
      <c r="D608" s="3" t="e">
        <f t="shared" si="265"/>
        <v>#N/A</v>
      </c>
      <c r="E608" s="42" t="e">
        <f t="shared" si="266"/>
        <v>#N/A</v>
      </c>
      <c r="F608" s="3" t="e">
        <f t="shared" si="267"/>
        <v>#N/A</v>
      </c>
      <c r="G608" s="42" t="e">
        <f t="shared" si="268"/>
        <v>#N/A</v>
      </c>
      <c r="H608" s="5">
        <f t="shared" si="243"/>
        <v>1.9799935307628122E-2</v>
      </c>
      <c r="I608" s="5">
        <f t="shared" si="244"/>
        <v>1.1879961184576874E-2</v>
      </c>
      <c r="J608" s="4">
        <f t="shared" si="245"/>
        <v>1.5839948246102499E-2</v>
      </c>
      <c r="K608" s="4">
        <f t="shared" si="246"/>
        <v>1.9381096407347049E-2</v>
      </c>
      <c r="L608" s="4">
        <f t="shared" si="247"/>
        <v>1.9869056325674976E-2</v>
      </c>
      <c r="M608" s="4">
        <f t="shared" si="248"/>
        <v>1.262787503979166E-2</v>
      </c>
      <c r="N608" s="4"/>
      <c r="O608" s="4">
        <f t="shared" si="249"/>
        <v>1.5839948246102499E-2</v>
      </c>
      <c r="P608" s="3" t="e">
        <f t="shared" si="263"/>
        <v>#N/A</v>
      </c>
      <c r="Q608" s="3" t="e">
        <f t="shared" si="254"/>
        <v>#N/A</v>
      </c>
      <c r="R608" s="3" t="e">
        <f t="shared" si="255"/>
        <v>#N/A</v>
      </c>
      <c r="S608" s="3" t="e">
        <f t="shared" si="264"/>
        <v>#N/A</v>
      </c>
      <c r="T608" s="3" t="e">
        <f t="shared" si="256"/>
        <v>#N/A</v>
      </c>
      <c r="U608" s="3" t="e">
        <f t="shared" si="257"/>
        <v>#N/A</v>
      </c>
      <c r="V608" s="4">
        <f t="shared" si="260"/>
        <v>2.422637050918381E-2</v>
      </c>
      <c r="W608" s="4">
        <f t="shared" si="261"/>
        <v>0</v>
      </c>
      <c r="X608" s="4">
        <f t="shared" si="250"/>
        <v>0</v>
      </c>
      <c r="Y608" s="4" t="e">
        <f t="shared" si="262"/>
        <v>#N/A</v>
      </c>
      <c r="Z608" s="4">
        <f t="shared" si="258"/>
        <v>1.9799935307628122E-2</v>
      </c>
      <c r="AA608" s="4">
        <f t="shared" si="259"/>
        <v>1.1879961184576874E-2</v>
      </c>
      <c r="AB608" s="15"/>
      <c r="AC608" s="6" t="str">
        <f t="shared" si="251"/>
        <v>FAIL</v>
      </c>
      <c r="AD608" s="4" t="e">
        <f>AND(B608&gt;MIN(#REF!,#REF!),B608&lt;MAX(#REF!,#REF!))</f>
        <v>#REF!</v>
      </c>
      <c r="AE608" s="4" t="b">
        <f t="shared" si="252"/>
        <v>1</v>
      </c>
      <c r="AF608" s="4" t="e">
        <f t="shared" si="253"/>
        <v>#N/A</v>
      </c>
      <c r="AG608" s="11">
        <v>792</v>
      </c>
    </row>
    <row r="609" spans="1:33" s="1" customFormat="1" hidden="1" x14ac:dyDescent="0.25">
      <c r="A609" s="11">
        <v>793</v>
      </c>
      <c r="B609" s="5">
        <v>1.5978995864602899E-2</v>
      </c>
      <c r="C609" s="5">
        <v>1.5978995864602899E-2</v>
      </c>
      <c r="D609" s="3" t="e">
        <f t="shared" si="265"/>
        <v>#N/A</v>
      </c>
      <c r="E609" s="42" t="e">
        <f t="shared" si="266"/>
        <v>#N/A</v>
      </c>
      <c r="F609" s="3" t="e">
        <f t="shared" si="267"/>
        <v>#N/A</v>
      </c>
      <c r="G609" s="42" t="e">
        <f t="shared" si="268"/>
        <v>#N/A</v>
      </c>
      <c r="H609" s="5">
        <f t="shared" si="243"/>
        <v>1.9973744830753624E-2</v>
      </c>
      <c r="I609" s="5">
        <f t="shared" si="244"/>
        <v>1.1984246898452174E-2</v>
      </c>
      <c r="J609" s="4">
        <f t="shared" si="245"/>
        <v>1.5978995864602899E-2</v>
      </c>
      <c r="K609" s="4">
        <f t="shared" si="246"/>
        <v>1.9551229242221135E-2</v>
      </c>
      <c r="L609" s="4">
        <f t="shared" si="247"/>
        <v>2.0043472612963995E-2</v>
      </c>
      <c r="M609" s="4">
        <f t="shared" si="248"/>
        <v>1.2738726156457127E-2</v>
      </c>
      <c r="N609" s="4"/>
      <c r="O609" s="4">
        <f t="shared" si="249"/>
        <v>1.5978995864602899E-2</v>
      </c>
      <c r="P609" s="3" t="e">
        <f t="shared" si="263"/>
        <v>#N/A</v>
      </c>
      <c r="Q609" s="3" t="e">
        <f t="shared" si="254"/>
        <v>#N/A</v>
      </c>
      <c r="R609" s="3" t="e">
        <f t="shared" si="255"/>
        <v>#N/A</v>
      </c>
      <c r="S609" s="3" t="e">
        <f t="shared" si="264"/>
        <v>#N/A</v>
      </c>
      <c r="T609" s="3" t="e">
        <f t="shared" si="256"/>
        <v>#N/A</v>
      </c>
      <c r="U609" s="3" t="e">
        <f t="shared" si="257"/>
        <v>#N/A</v>
      </c>
      <c r="V609" s="4">
        <f t="shared" si="260"/>
        <v>2.4439036552776419E-2</v>
      </c>
      <c r="W609" s="4">
        <f t="shared" si="261"/>
        <v>0</v>
      </c>
      <c r="X609" s="4">
        <f t="shared" si="250"/>
        <v>0</v>
      </c>
      <c r="Y609" s="4" t="e">
        <f t="shared" si="262"/>
        <v>#N/A</v>
      </c>
      <c r="Z609" s="4">
        <f t="shared" si="258"/>
        <v>1.9973744830753624E-2</v>
      </c>
      <c r="AA609" s="4">
        <f t="shared" si="259"/>
        <v>1.1984246898452174E-2</v>
      </c>
      <c r="AB609" s="15"/>
      <c r="AC609" s="6" t="str">
        <f t="shared" si="251"/>
        <v>FAIL</v>
      </c>
      <c r="AD609" s="4" t="e">
        <f>AND(B609&gt;MIN(#REF!,#REF!),B609&lt;MAX(#REF!,#REF!))</f>
        <v>#REF!</v>
      </c>
      <c r="AE609" s="4" t="b">
        <f t="shared" si="252"/>
        <v>1</v>
      </c>
      <c r="AF609" s="4" t="e">
        <f t="shared" si="253"/>
        <v>#N/A</v>
      </c>
      <c r="AG609" s="11">
        <v>793</v>
      </c>
    </row>
    <row r="610" spans="1:33" s="1" customFormat="1" hidden="1" x14ac:dyDescent="0.25">
      <c r="A610" s="11">
        <v>794</v>
      </c>
      <c r="B610" s="5">
        <v>1.56649105594889E-2</v>
      </c>
      <c r="C610" s="5">
        <v>1.56649105594889E-2</v>
      </c>
      <c r="D610" s="3" t="e">
        <f t="shared" si="265"/>
        <v>#N/A</v>
      </c>
      <c r="E610" s="42" t="e">
        <f t="shared" si="266"/>
        <v>#N/A</v>
      </c>
      <c r="F610" s="3" t="e">
        <f t="shared" si="267"/>
        <v>#N/A</v>
      </c>
      <c r="G610" s="42" t="e">
        <f t="shared" si="268"/>
        <v>#N/A</v>
      </c>
      <c r="H610" s="5">
        <f t="shared" si="243"/>
        <v>1.9581138199361126E-2</v>
      </c>
      <c r="I610" s="5">
        <f t="shared" si="244"/>
        <v>1.1748682919616674E-2</v>
      </c>
      <c r="J610" s="4">
        <f t="shared" si="245"/>
        <v>1.56649105594889E-2</v>
      </c>
      <c r="K610" s="4">
        <f t="shared" si="246"/>
        <v>1.9166927634414858E-2</v>
      </c>
      <c r="L610" s="4">
        <f t="shared" si="247"/>
        <v>1.9649495402848275E-2</v>
      </c>
      <c r="M610" s="4">
        <f t="shared" si="248"/>
        <v>1.2488332031224406E-2</v>
      </c>
      <c r="N610" s="4"/>
      <c r="O610" s="4">
        <f t="shared" si="249"/>
        <v>1.56649105594889E-2</v>
      </c>
      <c r="P610" s="3" t="e">
        <f t="shared" si="263"/>
        <v>#N/A</v>
      </c>
      <c r="Q610" s="3" t="e">
        <f t="shared" si="254"/>
        <v>#N/A</v>
      </c>
      <c r="R610" s="3" t="e">
        <f t="shared" si="255"/>
        <v>#N/A</v>
      </c>
      <c r="S610" s="3" t="e">
        <f t="shared" si="264"/>
        <v>#N/A</v>
      </c>
      <c r="T610" s="3" t="e">
        <f t="shared" si="256"/>
        <v>#N/A</v>
      </c>
      <c r="U610" s="3" t="e">
        <f t="shared" si="257"/>
        <v>#N/A</v>
      </c>
      <c r="V610" s="4">
        <f t="shared" si="260"/>
        <v>2.3958659543018571E-2</v>
      </c>
      <c r="W610" s="4">
        <f t="shared" si="261"/>
        <v>0</v>
      </c>
      <c r="X610" s="4">
        <f t="shared" si="250"/>
        <v>0</v>
      </c>
      <c r="Y610" s="4" t="e">
        <f t="shared" si="262"/>
        <v>#N/A</v>
      </c>
      <c r="Z610" s="4">
        <f t="shared" si="258"/>
        <v>1.9581138199361126E-2</v>
      </c>
      <c r="AA610" s="4">
        <f t="shared" si="259"/>
        <v>1.1748682919616674E-2</v>
      </c>
      <c r="AB610" s="15"/>
      <c r="AC610" s="6" t="str">
        <f t="shared" si="251"/>
        <v>FAIL</v>
      </c>
      <c r="AD610" s="4" t="e">
        <f>AND(B610&gt;MIN(#REF!,#REF!),B610&lt;MAX(#REF!,#REF!))</f>
        <v>#REF!</v>
      </c>
      <c r="AE610" s="4" t="b">
        <f t="shared" si="252"/>
        <v>1</v>
      </c>
      <c r="AF610" s="4" t="e">
        <f t="shared" si="253"/>
        <v>#N/A</v>
      </c>
      <c r="AG610" s="11">
        <v>794</v>
      </c>
    </row>
    <row r="611" spans="1:33" s="1" customFormat="1" hidden="1" x14ac:dyDescent="0.25">
      <c r="A611" s="11">
        <v>795</v>
      </c>
      <c r="B611" s="5">
        <v>1.5246537910410999E-2</v>
      </c>
      <c r="C611" s="5">
        <v>1.5246537910410999E-2</v>
      </c>
      <c r="D611" s="3" t="e">
        <f t="shared" si="265"/>
        <v>#N/A</v>
      </c>
      <c r="E611" s="42" t="e">
        <f t="shared" si="266"/>
        <v>#N/A</v>
      </c>
      <c r="F611" s="3" t="e">
        <f t="shared" si="267"/>
        <v>#N/A</v>
      </c>
      <c r="G611" s="42" t="e">
        <f t="shared" si="268"/>
        <v>#N/A</v>
      </c>
      <c r="H611" s="5">
        <f t="shared" si="243"/>
        <v>1.9058172388013748E-2</v>
      </c>
      <c r="I611" s="5">
        <f t="shared" si="244"/>
        <v>1.1434903432808249E-2</v>
      </c>
      <c r="J611" s="4">
        <f t="shared" si="245"/>
        <v>1.5246537910410999E-2</v>
      </c>
      <c r="K611" s="4">
        <f t="shared" si="246"/>
        <v>1.8655024405944961E-2</v>
      </c>
      <c r="L611" s="4">
        <f t="shared" si="247"/>
        <v>1.9124703932541797E-2</v>
      </c>
      <c r="M611" s="4">
        <f t="shared" si="248"/>
        <v>1.215479826895834E-2</v>
      </c>
      <c r="N611" s="4"/>
      <c r="O611" s="4">
        <f t="shared" si="249"/>
        <v>1.5246537910410999E-2</v>
      </c>
      <c r="P611" s="3" t="e">
        <f t="shared" si="263"/>
        <v>#N/A</v>
      </c>
      <c r="Q611" s="3" t="e">
        <f t="shared" si="254"/>
        <v>#N/A</v>
      </c>
      <c r="R611" s="3" t="e">
        <f t="shared" si="255"/>
        <v>#N/A</v>
      </c>
      <c r="S611" s="3" t="e">
        <f t="shared" si="264"/>
        <v>#N/A</v>
      </c>
      <c r="T611" s="3" t="e">
        <f t="shared" si="256"/>
        <v>#N/A</v>
      </c>
      <c r="U611" s="3" t="e">
        <f t="shared" si="257"/>
        <v>#N/A</v>
      </c>
      <c r="V611" s="4">
        <f t="shared" si="260"/>
        <v>2.3318780507431202E-2</v>
      </c>
      <c r="W611" s="4">
        <f t="shared" si="261"/>
        <v>0</v>
      </c>
      <c r="X611" s="4">
        <f t="shared" si="250"/>
        <v>0</v>
      </c>
      <c r="Y611" s="4" t="e">
        <f t="shared" si="262"/>
        <v>#N/A</v>
      </c>
      <c r="Z611" s="4">
        <f t="shared" si="258"/>
        <v>1.9058172388013748E-2</v>
      </c>
      <c r="AA611" s="4">
        <f t="shared" si="259"/>
        <v>1.1434903432808249E-2</v>
      </c>
      <c r="AB611" s="15"/>
      <c r="AC611" s="6" t="str">
        <f t="shared" si="251"/>
        <v>FAIL</v>
      </c>
      <c r="AD611" s="4" t="e">
        <f>AND(B611&gt;MIN(#REF!,#REF!),B611&lt;MAX(#REF!,#REF!))</f>
        <v>#REF!</v>
      </c>
      <c r="AE611" s="4" t="b">
        <f t="shared" si="252"/>
        <v>1</v>
      </c>
      <c r="AF611" s="4" t="e">
        <f t="shared" si="253"/>
        <v>#N/A</v>
      </c>
      <c r="AG611" s="11">
        <v>795</v>
      </c>
    </row>
    <row r="612" spans="1:33" s="1" customFormat="1" hidden="1" x14ac:dyDescent="0.25">
      <c r="A612" s="11">
        <v>796</v>
      </c>
      <c r="B612" s="5">
        <v>1.5340669136233699E-2</v>
      </c>
      <c r="C612" s="5">
        <v>1.5340669136233699E-2</v>
      </c>
      <c r="D612" s="3" t="e">
        <f t="shared" si="265"/>
        <v>#N/A</v>
      </c>
      <c r="E612" s="42" t="e">
        <f t="shared" si="266"/>
        <v>#N/A</v>
      </c>
      <c r="F612" s="3" t="e">
        <f t="shared" si="267"/>
        <v>#N/A</v>
      </c>
      <c r="G612" s="42" t="e">
        <f t="shared" si="268"/>
        <v>#N/A</v>
      </c>
      <c r="H612" s="5">
        <f t="shared" si="243"/>
        <v>1.9175836420292122E-2</v>
      </c>
      <c r="I612" s="5">
        <f t="shared" si="244"/>
        <v>1.1505501852175274E-2</v>
      </c>
      <c r="J612" s="4">
        <f t="shared" si="245"/>
        <v>1.5340669136233699E-2</v>
      </c>
      <c r="K612" s="4">
        <f t="shared" si="246"/>
        <v>1.8770199426359588E-2</v>
      </c>
      <c r="L612" s="4">
        <f t="shared" si="247"/>
        <v>1.9242778726652077E-2</v>
      </c>
      <c r="M612" s="4">
        <f t="shared" si="248"/>
        <v>1.2229841276584576E-2</v>
      </c>
      <c r="N612" s="4"/>
      <c r="O612" s="4">
        <f t="shared" si="249"/>
        <v>1.5340669136233699E-2</v>
      </c>
      <c r="P612" s="3" t="e">
        <f t="shared" si="263"/>
        <v>#N/A</v>
      </c>
      <c r="Q612" s="3" t="e">
        <f t="shared" si="254"/>
        <v>#N/A</v>
      </c>
      <c r="R612" s="3" t="e">
        <f t="shared" si="255"/>
        <v>#N/A</v>
      </c>
      <c r="S612" s="3" t="e">
        <f t="shared" si="264"/>
        <v>#N/A</v>
      </c>
      <c r="T612" s="3" t="e">
        <f t="shared" si="256"/>
        <v>#N/A</v>
      </c>
      <c r="U612" s="3" t="e">
        <f t="shared" si="257"/>
        <v>#N/A</v>
      </c>
      <c r="V612" s="4">
        <f t="shared" si="260"/>
        <v>2.3462749282949485E-2</v>
      </c>
      <c r="W612" s="4">
        <f t="shared" si="261"/>
        <v>0</v>
      </c>
      <c r="X612" s="4">
        <f t="shared" si="250"/>
        <v>0</v>
      </c>
      <c r="Y612" s="4" t="e">
        <f t="shared" si="262"/>
        <v>#N/A</v>
      </c>
      <c r="Z612" s="4">
        <f t="shared" si="258"/>
        <v>1.9175836420292122E-2</v>
      </c>
      <c r="AA612" s="4">
        <f t="shared" si="259"/>
        <v>1.1505501852175274E-2</v>
      </c>
      <c r="AB612" s="15"/>
      <c r="AC612" s="6" t="str">
        <f t="shared" si="251"/>
        <v>FAIL</v>
      </c>
      <c r="AD612" s="4" t="e">
        <f>AND(B612&gt;MIN(#REF!,#REF!),B612&lt;MAX(#REF!,#REF!))</f>
        <v>#REF!</v>
      </c>
      <c r="AE612" s="4" t="b">
        <f t="shared" si="252"/>
        <v>1</v>
      </c>
      <c r="AF612" s="4" t="e">
        <f t="shared" si="253"/>
        <v>#N/A</v>
      </c>
      <c r="AG612" s="11">
        <v>796</v>
      </c>
    </row>
    <row r="613" spans="1:33" s="1" customFormat="1" hidden="1" x14ac:dyDescent="0.25">
      <c r="A613" s="11">
        <v>797</v>
      </c>
      <c r="B613" s="5">
        <v>1.5316761911435E-2</v>
      </c>
      <c r="C613" s="5">
        <v>1.5316761911435E-2</v>
      </c>
      <c r="D613" s="3" t="e">
        <f t="shared" si="265"/>
        <v>#N/A</v>
      </c>
      <c r="E613" s="42" t="e">
        <f t="shared" si="266"/>
        <v>#N/A</v>
      </c>
      <c r="F613" s="3" t="e">
        <f t="shared" si="267"/>
        <v>#N/A</v>
      </c>
      <c r="G613" s="42" t="e">
        <f t="shared" si="268"/>
        <v>#N/A</v>
      </c>
      <c r="H613" s="5">
        <f t="shared" ref="H613:H676" si="269">C613+(C613*25%)</f>
        <v>1.9145952389293751E-2</v>
      </c>
      <c r="I613" s="5">
        <f t="shared" ref="I613:I676" si="270">C613-(C613*25%)</f>
        <v>1.148757143357625E-2</v>
      </c>
      <c r="J613" s="4">
        <f t="shared" ref="J613:J676" si="271">B613*($AJ$76/$AJ$76)</f>
        <v>1.5316761911435E-2</v>
      </c>
      <c r="K613" s="4">
        <f t="shared" ref="K613:K676" si="272">B613*($AJ$76/$AK$76)</f>
        <v>1.8740947548673073E-2</v>
      </c>
      <c r="L613" s="4">
        <f t="shared" ref="L613:L676" si="273">B613*($AJ$76/$AL$76)</f>
        <v>1.921279037134083E-2</v>
      </c>
      <c r="M613" s="4">
        <f t="shared" ref="M613:M676" si="274">C613*($AP$76/$AN$76)</f>
        <v>1.2210782032033038E-2</v>
      </c>
      <c r="N613" s="4"/>
      <c r="O613" s="4">
        <f t="shared" ref="O613:O676" si="275">C613*($AP$76/$AP$76)</f>
        <v>1.5316761911435E-2</v>
      </c>
      <c r="P613" s="3" t="e">
        <f t="shared" si="263"/>
        <v>#N/A</v>
      </c>
      <c r="Q613" s="3" t="e">
        <f t="shared" si="254"/>
        <v>#N/A</v>
      </c>
      <c r="R613" s="3" t="e">
        <f t="shared" si="255"/>
        <v>#N/A</v>
      </c>
      <c r="S613" s="3" t="e">
        <f t="shared" si="264"/>
        <v>#N/A</v>
      </c>
      <c r="T613" s="3" t="e">
        <f t="shared" si="256"/>
        <v>#N/A</v>
      </c>
      <c r="U613" s="3" t="e">
        <f t="shared" si="257"/>
        <v>#N/A</v>
      </c>
      <c r="V613" s="4">
        <f t="shared" si="260"/>
        <v>2.3426184435841341E-2</v>
      </c>
      <c r="W613" s="4">
        <f t="shared" si="261"/>
        <v>0</v>
      </c>
      <c r="X613" s="4">
        <f t="shared" ref="X613:X676" si="276">N613+(N613*25%)</f>
        <v>0</v>
      </c>
      <c r="Y613" s="4" t="e">
        <f t="shared" si="262"/>
        <v>#N/A</v>
      </c>
      <c r="Z613" s="4">
        <f t="shared" si="258"/>
        <v>1.9145952389293751E-2</v>
      </c>
      <c r="AA613" s="4">
        <f t="shared" si="259"/>
        <v>1.148757143357625E-2</v>
      </c>
      <c r="AB613" s="15"/>
      <c r="AC613" s="6" t="str">
        <f t="shared" ref="AC613:AC676" si="277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78">AND(J613&gt;MIN(V613,W613),J613&lt;MAX(V613,W613))</f>
        <v>1</v>
      </c>
      <c r="AF613" s="4" t="e">
        <f t="shared" ref="AF613:AF676" si="279">AND(K613&gt;MIN(X613,Y613),K613&lt;MAX(X613,Y613))</f>
        <v>#N/A</v>
      </c>
      <c r="AG613" s="11">
        <v>797</v>
      </c>
    </row>
    <row r="614" spans="1:33" s="1" customFormat="1" hidden="1" x14ac:dyDescent="0.25">
      <c r="A614" s="11">
        <v>798</v>
      </c>
      <c r="B614" s="5">
        <v>1.56101777368644E-2</v>
      </c>
      <c r="C614" s="5">
        <v>1.56101777368644E-2</v>
      </c>
      <c r="D614" s="3" t="e">
        <f t="shared" si="265"/>
        <v>#N/A</v>
      </c>
      <c r="E614" s="42" t="e">
        <f t="shared" si="266"/>
        <v>#N/A</v>
      </c>
      <c r="F614" s="3" t="e">
        <f t="shared" si="267"/>
        <v>#N/A</v>
      </c>
      <c r="G614" s="42" t="e">
        <f t="shared" si="268"/>
        <v>#N/A</v>
      </c>
      <c r="H614" s="5">
        <f t="shared" si="269"/>
        <v>1.95127221710805E-2</v>
      </c>
      <c r="I614" s="5">
        <f t="shared" si="270"/>
        <v>1.1707633302648301E-2</v>
      </c>
      <c r="J614" s="4">
        <f t="shared" si="271"/>
        <v>1.56101777368644E-2</v>
      </c>
      <c r="K614" s="4">
        <f t="shared" si="272"/>
        <v>1.9099958847935857E-2</v>
      </c>
      <c r="L614" s="4">
        <f t="shared" si="273"/>
        <v>1.9580840536134497E-2</v>
      </c>
      <c r="M614" s="4">
        <f t="shared" si="274"/>
        <v>1.2444698097960304E-2</v>
      </c>
      <c r="N614" s="4"/>
      <c r="O614" s="4">
        <f t="shared" si="275"/>
        <v>1.56101777368644E-2</v>
      </c>
      <c r="P614" s="3" t="e">
        <f t="shared" si="263"/>
        <v>#N/A</v>
      </c>
      <c r="Q614" s="3" t="e">
        <f t="shared" ref="Q614:Q677" si="280">IF(K614=MAX($K$107:$K$156),K614,NA())</f>
        <v>#N/A</v>
      </c>
      <c r="R614" s="3" t="e">
        <f t="shared" ref="R614:R677" si="281">IF(L614=MAX($L$157:$L$316),L614,NA())</f>
        <v>#N/A</v>
      </c>
      <c r="S614" s="3" t="e">
        <f t="shared" si="264"/>
        <v>#N/A</v>
      </c>
      <c r="T614" s="3" t="e">
        <f t="shared" ref="T614:T677" si="282">IF(N614=MAX($N$107:$N$156),N614,NA())</f>
        <v>#N/A</v>
      </c>
      <c r="U614" s="3" t="e">
        <f t="shared" ref="U614:U677" si="283">IF(O614=MAX($O$157:$O$316),O614,NA())</f>
        <v>#N/A</v>
      </c>
      <c r="V614" s="4">
        <f t="shared" si="260"/>
        <v>2.3874948559919822E-2</v>
      </c>
      <c r="W614" s="4">
        <f t="shared" si="261"/>
        <v>0</v>
      </c>
      <c r="X614" s="4">
        <f t="shared" si="276"/>
        <v>0</v>
      </c>
      <c r="Y614" s="4" t="e">
        <f t="shared" si="262"/>
        <v>#N/A</v>
      </c>
      <c r="Z614" s="4">
        <f t="shared" ref="Z614:Z677" si="284">O614+(O614*25%)</f>
        <v>1.95127221710805E-2</v>
      </c>
      <c r="AA614" s="4">
        <f t="shared" ref="AA614:AA677" si="285">O614-(O614*25%)</f>
        <v>1.1707633302648301E-2</v>
      </c>
      <c r="AB614" s="15"/>
      <c r="AC614" s="6" t="str">
        <f t="shared" si="277"/>
        <v>FAIL</v>
      </c>
      <c r="AD614" s="4" t="e">
        <f>AND(B614&gt;MIN(#REF!,#REF!),B614&lt;MAX(#REF!,#REF!))</f>
        <v>#REF!</v>
      </c>
      <c r="AE614" s="4" t="b">
        <f t="shared" si="278"/>
        <v>1</v>
      </c>
      <c r="AF614" s="4" t="e">
        <f t="shared" si="279"/>
        <v>#N/A</v>
      </c>
      <c r="AG614" s="11">
        <v>798</v>
      </c>
    </row>
    <row r="615" spans="1:33" s="1" customFormat="1" hidden="1" x14ac:dyDescent="0.25">
      <c r="A615" s="11">
        <v>799</v>
      </c>
      <c r="B615" s="5">
        <v>1.5844392515333601E-2</v>
      </c>
      <c r="C615" s="5">
        <v>1.5844392515333601E-2</v>
      </c>
      <c r="D615" s="3" t="e">
        <f t="shared" si="265"/>
        <v>#N/A</v>
      </c>
      <c r="E615" s="42" t="e">
        <f t="shared" si="266"/>
        <v>#N/A</v>
      </c>
      <c r="F615" s="3" t="e">
        <f t="shared" si="267"/>
        <v>#N/A</v>
      </c>
      <c r="G615" s="42" t="e">
        <f t="shared" si="268"/>
        <v>#N/A</v>
      </c>
      <c r="H615" s="5">
        <f t="shared" si="269"/>
        <v>1.9805490644167E-2</v>
      </c>
      <c r="I615" s="5">
        <f t="shared" si="270"/>
        <v>1.1883294386500201E-2</v>
      </c>
      <c r="J615" s="4">
        <f t="shared" si="271"/>
        <v>1.5844392515333601E-2</v>
      </c>
      <c r="K615" s="4">
        <f t="shared" si="272"/>
        <v>1.9386534228802644E-2</v>
      </c>
      <c r="L615" s="4">
        <f t="shared" si="273"/>
        <v>1.9874631055737682E-2</v>
      </c>
      <c r="M615" s="4">
        <f t="shared" si="274"/>
        <v>1.2631418086499995E-2</v>
      </c>
      <c r="N615" s="4"/>
      <c r="O615" s="4">
        <f t="shared" si="275"/>
        <v>1.5844392515333601E-2</v>
      </c>
      <c r="P615" s="3" t="e">
        <f t="shared" si="263"/>
        <v>#N/A</v>
      </c>
      <c r="Q615" s="3" t="e">
        <f t="shared" si="280"/>
        <v>#N/A</v>
      </c>
      <c r="R615" s="3" t="e">
        <f t="shared" si="281"/>
        <v>#N/A</v>
      </c>
      <c r="S615" s="3" t="e">
        <f t="shared" si="264"/>
        <v>#N/A</v>
      </c>
      <c r="T615" s="3" t="e">
        <f t="shared" si="282"/>
        <v>#N/A</v>
      </c>
      <c r="U615" s="3" t="e">
        <f t="shared" si="283"/>
        <v>#N/A</v>
      </c>
      <c r="V615" s="4">
        <f t="shared" si="260"/>
        <v>2.4233167786003304E-2</v>
      </c>
      <c r="W615" s="4">
        <f t="shared" si="261"/>
        <v>0</v>
      </c>
      <c r="X615" s="4">
        <f t="shared" si="276"/>
        <v>0</v>
      </c>
      <c r="Y615" s="4" t="e">
        <f t="shared" si="262"/>
        <v>#N/A</v>
      </c>
      <c r="Z615" s="4">
        <f t="shared" si="284"/>
        <v>1.9805490644167E-2</v>
      </c>
      <c r="AA615" s="4">
        <f t="shared" si="285"/>
        <v>1.1883294386500201E-2</v>
      </c>
      <c r="AB615" s="15"/>
      <c r="AC615" s="6" t="str">
        <f t="shared" si="277"/>
        <v>FAIL</v>
      </c>
      <c r="AD615" s="4" t="e">
        <f>AND(B615&gt;MIN(#REF!,#REF!),B615&lt;MAX(#REF!,#REF!))</f>
        <v>#REF!</v>
      </c>
      <c r="AE615" s="4" t="b">
        <f t="shared" si="278"/>
        <v>1</v>
      </c>
      <c r="AF615" s="4" t="e">
        <f t="shared" si="279"/>
        <v>#N/A</v>
      </c>
      <c r="AG615" s="11">
        <v>799</v>
      </c>
    </row>
    <row r="616" spans="1:33" s="1" customFormat="1" hidden="1" x14ac:dyDescent="0.25">
      <c r="A616" s="11">
        <v>800</v>
      </c>
      <c r="B616" s="5">
        <v>1.5867388454805901E-2</v>
      </c>
      <c r="C616" s="5">
        <v>1.5867388454805901E-2</v>
      </c>
      <c r="D616" s="3" t="e">
        <f t="shared" si="265"/>
        <v>#N/A</v>
      </c>
      <c r="E616" s="42" t="e">
        <f t="shared" si="266"/>
        <v>#N/A</v>
      </c>
      <c r="F616" s="3" t="e">
        <f t="shared" si="267"/>
        <v>#N/A</v>
      </c>
      <c r="G616" s="42" t="e">
        <f t="shared" si="268"/>
        <v>#N/A</v>
      </c>
      <c r="H616" s="5">
        <f t="shared" si="269"/>
        <v>1.9834235568507375E-2</v>
      </c>
      <c r="I616" s="5">
        <f t="shared" si="270"/>
        <v>1.1900541341104427E-2</v>
      </c>
      <c r="J616" s="4">
        <f t="shared" si="271"/>
        <v>1.5867388454805901E-2</v>
      </c>
      <c r="K616" s="4">
        <f t="shared" si="272"/>
        <v>1.9414671095979583E-2</v>
      </c>
      <c r="L616" s="4">
        <f t="shared" si="273"/>
        <v>1.9903476327801581E-2</v>
      </c>
      <c r="M616" s="4">
        <f t="shared" si="274"/>
        <v>1.2649750838953921E-2</v>
      </c>
      <c r="N616" s="4"/>
      <c r="O616" s="4">
        <f t="shared" si="275"/>
        <v>1.5867388454805901E-2</v>
      </c>
      <c r="P616" s="3" t="e">
        <f t="shared" si="263"/>
        <v>#N/A</v>
      </c>
      <c r="Q616" s="3" t="e">
        <f t="shared" si="280"/>
        <v>#N/A</v>
      </c>
      <c r="R616" s="3" t="e">
        <f t="shared" si="281"/>
        <v>#N/A</v>
      </c>
      <c r="S616" s="3" t="e">
        <f t="shared" si="264"/>
        <v>#N/A</v>
      </c>
      <c r="T616" s="3" t="e">
        <f t="shared" si="282"/>
        <v>#N/A</v>
      </c>
      <c r="U616" s="3" t="e">
        <f t="shared" si="283"/>
        <v>#N/A</v>
      </c>
      <c r="V616" s="4">
        <f t="shared" si="260"/>
        <v>2.4268338869974478E-2</v>
      </c>
      <c r="W616" s="4">
        <f t="shared" si="261"/>
        <v>0</v>
      </c>
      <c r="X616" s="4">
        <f t="shared" si="276"/>
        <v>0</v>
      </c>
      <c r="Y616" s="4" t="e">
        <f t="shared" si="262"/>
        <v>#N/A</v>
      </c>
      <c r="Z616" s="4">
        <f t="shared" si="284"/>
        <v>1.9834235568507375E-2</v>
      </c>
      <c r="AA616" s="4">
        <f t="shared" si="285"/>
        <v>1.1900541341104427E-2</v>
      </c>
      <c r="AB616" s="15"/>
      <c r="AC616" s="6" t="str">
        <f t="shared" si="277"/>
        <v>FAIL</v>
      </c>
      <c r="AD616" s="4" t="e">
        <f>AND(B616&gt;MIN(#REF!,#REF!),B616&lt;MAX(#REF!,#REF!))</f>
        <v>#REF!</v>
      </c>
      <c r="AE616" s="4" t="b">
        <f t="shared" si="278"/>
        <v>1</v>
      </c>
      <c r="AF616" s="4" t="e">
        <f t="shared" si="279"/>
        <v>#N/A</v>
      </c>
      <c r="AG616" s="11">
        <v>800</v>
      </c>
    </row>
    <row r="617" spans="1:33" s="1" customFormat="1" hidden="1" x14ac:dyDescent="0.25">
      <c r="A617" s="11">
        <v>801</v>
      </c>
      <c r="B617" s="5">
        <v>1.6006502634452201E-2</v>
      </c>
      <c r="C617" s="5">
        <v>1.6006502634452201E-2</v>
      </c>
      <c r="D617" s="3" t="e">
        <f t="shared" si="265"/>
        <v>#N/A</v>
      </c>
      <c r="E617" s="42" t="e">
        <f t="shared" si="266"/>
        <v>#N/A</v>
      </c>
      <c r="F617" s="3" t="e">
        <f t="shared" si="267"/>
        <v>#N/A</v>
      </c>
      <c r="G617" s="42" t="e">
        <f t="shared" si="268"/>
        <v>#N/A</v>
      </c>
      <c r="H617" s="5">
        <f t="shared" si="269"/>
        <v>2.0008128293065253E-2</v>
      </c>
      <c r="I617" s="5">
        <f t="shared" si="270"/>
        <v>1.200487697583915E-2</v>
      </c>
      <c r="J617" s="4">
        <f t="shared" si="271"/>
        <v>1.6006502634452201E-2</v>
      </c>
      <c r="K617" s="4">
        <f t="shared" si="272"/>
        <v>1.9584885372280477E-2</v>
      </c>
      <c r="L617" s="4">
        <f t="shared" si="273"/>
        <v>2.0077976106976841E-2</v>
      </c>
      <c r="M617" s="4">
        <f t="shared" si="274"/>
        <v>1.2760655019292317E-2</v>
      </c>
      <c r="N617" s="4"/>
      <c r="O617" s="4">
        <f t="shared" si="275"/>
        <v>1.6006502634452201E-2</v>
      </c>
      <c r="P617" s="3" t="e">
        <f t="shared" si="263"/>
        <v>#N/A</v>
      </c>
      <c r="Q617" s="3" t="e">
        <f t="shared" si="280"/>
        <v>#N/A</v>
      </c>
      <c r="R617" s="3" t="e">
        <f t="shared" si="281"/>
        <v>#N/A</v>
      </c>
      <c r="S617" s="3" t="e">
        <f t="shared" si="264"/>
        <v>#N/A</v>
      </c>
      <c r="T617" s="3" t="e">
        <f t="shared" si="282"/>
        <v>#N/A</v>
      </c>
      <c r="U617" s="3" t="e">
        <f t="shared" si="283"/>
        <v>#N/A</v>
      </c>
      <c r="V617" s="4">
        <f t="shared" si="260"/>
        <v>2.4481106715350597E-2</v>
      </c>
      <c r="W617" s="4">
        <f t="shared" si="261"/>
        <v>0</v>
      </c>
      <c r="X617" s="4">
        <f t="shared" si="276"/>
        <v>0</v>
      </c>
      <c r="Y617" s="4" t="e">
        <f t="shared" si="262"/>
        <v>#N/A</v>
      </c>
      <c r="Z617" s="4">
        <f t="shared" si="284"/>
        <v>2.0008128293065253E-2</v>
      </c>
      <c r="AA617" s="4">
        <f t="shared" si="285"/>
        <v>1.200487697583915E-2</v>
      </c>
      <c r="AB617" s="15"/>
      <c r="AC617" s="6" t="str">
        <f t="shared" si="277"/>
        <v>FAIL</v>
      </c>
      <c r="AD617" s="4" t="e">
        <f>AND(B617&gt;MIN(#REF!,#REF!),B617&lt;MAX(#REF!,#REF!))</f>
        <v>#REF!</v>
      </c>
      <c r="AE617" s="4" t="b">
        <f t="shared" si="278"/>
        <v>1</v>
      </c>
      <c r="AF617" s="4" t="e">
        <f t="shared" si="279"/>
        <v>#N/A</v>
      </c>
      <c r="AG617" s="11">
        <v>801</v>
      </c>
    </row>
    <row r="618" spans="1:33" s="1" customFormat="1" hidden="1" x14ac:dyDescent="0.25">
      <c r="A618" s="11">
        <v>802</v>
      </c>
      <c r="B618" s="5">
        <v>1.5988727104141402E-2</v>
      </c>
      <c r="C618" s="5">
        <v>1.5988727104141402E-2</v>
      </c>
      <c r="D618" s="3" t="e">
        <f t="shared" si="265"/>
        <v>#N/A</v>
      </c>
      <c r="E618" s="42" t="e">
        <f t="shared" si="266"/>
        <v>#N/A</v>
      </c>
      <c r="F618" s="3" t="e">
        <f t="shared" si="267"/>
        <v>#N/A</v>
      </c>
      <c r="G618" s="42" t="e">
        <f t="shared" si="268"/>
        <v>#N/A</v>
      </c>
      <c r="H618" s="5">
        <f t="shared" si="269"/>
        <v>1.9985908880176751E-2</v>
      </c>
      <c r="I618" s="5">
        <f t="shared" si="270"/>
        <v>1.1991545328106052E-2</v>
      </c>
      <c r="J618" s="4">
        <f t="shared" si="271"/>
        <v>1.5988727104141402E-2</v>
      </c>
      <c r="K618" s="4">
        <f t="shared" si="272"/>
        <v>1.9563135978829641E-2</v>
      </c>
      <c r="L618" s="4">
        <f t="shared" si="273"/>
        <v>2.0055679126742016E-2</v>
      </c>
      <c r="M618" s="4">
        <f t="shared" si="274"/>
        <v>1.2746484065445544E-2</v>
      </c>
      <c r="N618" s="4"/>
      <c r="O618" s="4">
        <f t="shared" si="275"/>
        <v>1.5988727104141402E-2</v>
      </c>
      <c r="P618" s="3" t="e">
        <f t="shared" si="263"/>
        <v>#N/A</v>
      </c>
      <c r="Q618" s="3" t="e">
        <f t="shared" si="280"/>
        <v>#N/A</v>
      </c>
      <c r="R618" s="3" t="e">
        <f t="shared" si="281"/>
        <v>#N/A</v>
      </c>
      <c r="S618" s="3" t="e">
        <f t="shared" si="264"/>
        <v>#N/A</v>
      </c>
      <c r="T618" s="3" t="e">
        <f t="shared" si="282"/>
        <v>#N/A</v>
      </c>
      <c r="U618" s="3" t="e">
        <f t="shared" si="283"/>
        <v>#N/A</v>
      </c>
      <c r="V618" s="4">
        <f t="shared" si="260"/>
        <v>2.4453919973537051E-2</v>
      </c>
      <c r="W618" s="4">
        <f t="shared" si="261"/>
        <v>0</v>
      </c>
      <c r="X618" s="4">
        <f t="shared" si="276"/>
        <v>0</v>
      </c>
      <c r="Y618" s="4" t="e">
        <f t="shared" si="262"/>
        <v>#N/A</v>
      </c>
      <c r="Z618" s="4">
        <f t="shared" si="284"/>
        <v>1.9985908880176751E-2</v>
      </c>
      <c r="AA618" s="4">
        <f t="shared" si="285"/>
        <v>1.1991545328106052E-2</v>
      </c>
      <c r="AB618" s="15"/>
      <c r="AC618" s="6" t="str">
        <f t="shared" si="277"/>
        <v>FAIL</v>
      </c>
      <c r="AD618" s="4" t="e">
        <f>AND(B618&gt;MIN(#REF!,#REF!),B618&lt;MAX(#REF!,#REF!))</f>
        <v>#REF!</v>
      </c>
      <c r="AE618" s="4" t="b">
        <f t="shared" si="278"/>
        <v>1</v>
      </c>
      <c r="AF618" s="4" t="e">
        <f t="shared" si="279"/>
        <v>#N/A</v>
      </c>
      <c r="AG618" s="11">
        <v>802</v>
      </c>
    </row>
    <row r="619" spans="1:33" s="1" customFormat="1" hidden="1" x14ac:dyDescent="0.25">
      <c r="A619" s="11">
        <v>803</v>
      </c>
      <c r="B619" s="5">
        <v>1.5250490032944E-2</v>
      </c>
      <c r="C619" s="5">
        <v>1.5250490032944E-2</v>
      </c>
      <c r="D619" s="3" t="e">
        <f t="shared" si="265"/>
        <v>#N/A</v>
      </c>
      <c r="E619" s="42" t="e">
        <f t="shared" si="266"/>
        <v>#N/A</v>
      </c>
      <c r="F619" s="3" t="e">
        <f t="shared" si="267"/>
        <v>#N/A</v>
      </c>
      <c r="G619" s="42" t="e">
        <f t="shared" si="268"/>
        <v>#N/A</v>
      </c>
      <c r="H619" s="5">
        <f t="shared" si="269"/>
        <v>1.906311254118E-2</v>
      </c>
      <c r="I619" s="5">
        <f t="shared" si="270"/>
        <v>1.1437867524708E-2</v>
      </c>
      <c r="J619" s="4">
        <f t="shared" si="271"/>
        <v>1.5250490032944E-2</v>
      </c>
      <c r="K619" s="4">
        <f t="shared" si="272"/>
        <v>1.8659860057339502E-2</v>
      </c>
      <c r="L619" s="4">
        <f t="shared" si="273"/>
        <v>1.9129661331644E-2</v>
      </c>
      <c r="M619" s="4">
        <f t="shared" si="274"/>
        <v>1.2157948967982939E-2</v>
      </c>
      <c r="N619" s="4"/>
      <c r="O619" s="4">
        <f t="shared" si="275"/>
        <v>1.5250490032944E-2</v>
      </c>
      <c r="P619" s="3" t="e">
        <f t="shared" si="263"/>
        <v>#N/A</v>
      </c>
      <c r="Q619" s="3" t="e">
        <f t="shared" si="280"/>
        <v>#N/A</v>
      </c>
      <c r="R619" s="3" t="e">
        <f t="shared" si="281"/>
        <v>#N/A</v>
      </c>
      <c r="S619" s="3" t="e">
        <f t="shared" si="264"/>
        <v>#N/A</v>
      </c>
      <c r="T619" s="3" t="e">
        <f t="shared" si="282"/>
        <v>#N/A</v>
      </c>
      <c r="U619" s="3" t="e">
        <f t="shared" si="283"/>
        <v>#N/A</v>
      </c>
      <c r="V619" s="4">
        <f t="shared" si="260"/>
        <v>2.3324825071674375E-2</v>
      </c>
      <c r="W619" s="4">
        <f t="shared" si="261"/>
        <v>0</v>
      </c>
      <c r="X619" s="4">
        <f t="shared" si="276"/>
        <v>0</v>
      </c>
      <c r="Y619" s="4" t="e">
        <f t="shared" si="262"/>
        <v>#N/A</v>
      </c>
      <c r="Z619" s="4">
        <f t="shared" si="284"/>
        <v>1.906311254118E-2</v>
      </c>
      <c r="AA619" s="4">
        <f t="shared" si="285"/>
        <v>1.1437867524708E-2</v>
      </c>
      <c r="AB619" s="15"/>
      <c r="AC619" s="6" t="str">
        <f t="shared" si="277"/>
        <v>FAIL</v>
      </c>
      <c r="AD619" s="4" t="e">
        <f>AND(B619&gt;MIN(#REF!,#REF!),B619&lt;MAX(#REF!,#REF!))</f>
        <v>#REF!</v>
      </c>
      <c r="AE619" s="4" t="b">
        <f t="shared" si="278"/>
        <v>1</v>
      </c>
      <c r="AF619" s="4" t="e">
        <f t="shared" si="279"/>
        <v>#N/A</v>
      </c>
      <c r="AG619" s="11">
        <v>803</v>
      </c>
    </row>
    <row r="620" spans="1:33" s="1" customFormat="1" hidden="1" x14ac:dyDescent="0.25">
      <c r="A620" s="11">
        <v>804</v>
      </c>
      <c r="B620" s="5">
        <v>1.49305476367056E-2</v>
      </c>
      <c r="C620" s="5">
        <v>1.49305476367056E-2</v>
      </c>
      <c r="D620" s="3" t="e">
        <f t="shared" si="265"/>
        <v>#N/A</v>
      </c>
      <c r="E620" s="42" t="e">
        <f t="shared" si="266"/>
        <v>#N/A</v>
      </c>
      <c r="F620" s="3" t="e">
        <f t="shared" si="267"/>
        <v>#N/A</v>
      </c>
      <c r="G620" s="42" t="e">
        <f t="shared" si="268"/>
        <v>#N/A</v>
      </c>
      <c r="H620" s="5">
        <f t="shared" si="269"/>
        <v>1.8663184545881999E-2</v>
      </c>
      <c r="I620" s="5">
        <f t="shared" si="270"/>
        <v>1.11979107275292E-2</v>
      </c>
      <c r="J620" s="4">
        <f t="shared" si="271"/>
        <v>1.49305476367056E-2</v>
      </c>
      <c r="K620" s="4">
        <f t="shared" si="272"/>
        <v>1.8268391958457312E-2</v>
      </c>
      <c r="L620" s="4">
        <f t="shared" si="273"/>
        <v>1.8728337198947016E-2</v>
      </c>
      <c r="M620" s="4">
        <f t="shared" si="274"/>
        <v>1.1902885470498082E-2</v>
      </c>
      <c r="N620" s="4"/>
      <c r="O620" s="4">
        <f t="shared" si="275"/>
        <v>1.49305476367056E-2</v>
      </c>
      <c r="P620" s="3" t="e">
        <f t="shared" si="263"/>
        <v>#N/A</v>
      </c>
      <c r="Q620" s="3" t="e">
        <f t="shared" si="280"/>
        <v>#N/A</v>
      </c>
      <c r="R620" s="3" t="e">
        <f t="shared" si="281"/>
        <v>#N/A</v>
      </c>
      <c r="S620" s="3" t="e">
        <f t="shared" si="264"/>
        <v>#N/A</v>
      </c>
      <c r="T620" s="3" t="e">
        <f t="shared" si="282"/>
        <v>#N/A</v>
      </c>
      <c r="U620" s="3" t="e">
        <f t="shared" si="283"/>
        <v>#N/A</v>
      </c>
      <c r="V620" s="4">
        <f t="shared" si="260"/>
        <v>2.2835489948071639E-2</v>
      </c>
      <c r="W620" s="4">
        <f t="shared" si="261"/>
        <v>0</v>
      </c>
      <c r="X620" s="4">
        <f t="shared" si="276"/>
        <v>0</v>
      </c>
      <c r="Y620" s="4" t="e">
        <f t="shared" si="262"/>
        <v>#N/A</v>
      </c>
      <c r="Z620" s="4">
        <f t="shared" si="284"/>
        <v>1.8663184545881999E-2</v>
      </c>
      <c r="AA620" s="4">
        <f t="shared" si="285"/>
        <v>1.11979107275292E-2</v>
      </c>
      <c r="AB620" s="15"/>
      <c r="AC620" s="6" t="str">
        <f t="shared" si="277"/>
        <v>FAIL</v>
      </c>
      <c r="AD620" s="4" t="e">
        <f>AND(B620&gt;MIN(#REF!,#REF!),B620&lt;MAX(#REF!,#REF!))</f>
        <v>#REF!</v>
      </c>
      <c r="AE620" s="4" t="b">
        <f t="shared" si="278"/>
        <v>1</v>
      </c>
      <c r="AF620" s="4" t="e">
        <f t="shared" si="279"/>
        <v>#N/A</v>
      </c>
      <c r="AG620" s="11">
        <v>804</v>
      </c>
    </row>
    <row r="621" spans="1:33" s="1" customFormat="1" hidden="1" x14ac:dyDescent="0.25">
      <c r="A621" s="11">
        <v>805</v>
      </c>
      <c r="B621" s="5">
        <v>1.50133604672419E-2</v>
      </c>
      <c r="C621" s="5">
        <v>1.50133604672419E-2</v>
      </c>
      <c r="D621" s="3" t="e">
        <f t="shared" si="265"/>
        <v>#N/A</v>
      </c>
      <c r="E621" s="42" t="e">
        <f t="shared" si="266"/>
        <v>#N/A</v>
      </c>
      <c r="F621" s="3" t="e">
        <f t="shared" si="267"/>
        <v>#N/A</v>
      </c>
      <c r="G621" s="42" t="e">
        <f t="shared" si="268"/>
        <v>#N/A</v>
      </c>
      <c r="H621" s="5">
        <f t="shared" si="269"/>
        <v>1.8766700584052373E-2</v>
      </c>
      <c r="I621" s="5">
        <f t="shared" si="270"/>
        <v>1.1260020350431424E-2</v>
      </c>
      <c r="J621" s="4">
        <f t="shared" si="271"/>
        <v>1.50133604672419E-2</v>
      </c>
      <c r="K621" s="4">
        <f t="shared" si="272"/>
        <v>1.8369718265049521E-2</v>
      </c>
      <c r="L621" s="4">
        <f t="shared" si="273"/>
        <v>1.8832214608699233E-2</v>
      </c>
      <c r="M621" s="4">
        <f t="shared" si="274"/>
        <v>1.1968905261690338E-2</v>
      </c>
      <c r="N621" s="4"/>
      <c r="O621" s="4">
        <f t="shared" si="275"/>
        <v>1.50133604672419E-2</v>
      </c>
      <c r="P621" s="3" t="e">
        <f t="shared" si="263"/>
        <v>#N/A</v>
      </c>
      <c r="Q621" s="3" t="e">
        <f t="shared" si="280"/>
        <v>#N/A</v>
      </c>
      <c r="R621" s="3" t="e">
        <f t="shared" si="281"/>
        <v>#N/A</v>
      </c>
      <c r="S621" s="3" t="e">
        <f t="shared" si="264"/>
        <v>#N/A</v>
      </c>
      <c r="T621" s="3" t="e">
        <f t="shared" si="282"/>
        <v>#N/A</v>
      </c>
      <c r="U621" s="3" t="e">
        <f t="shared" si="283"/>
        <v>#N/A</v>
      </c>
      <c r="V621" s="4">
        <f t="shared" si="260"/>
        <v>2.29621478313119E-2</v>
      </c>
      <c r="W621" s="4">
        <f t="shared" si="261"/>
        <v>0</v>
      </c>
      <c r="X621" s="4">
        <f t="shared" si="276"/>
        <v>0</v>
      </c>
      <c r="Y621" s="4" t="e">
        <f t="shared" si="262"/>
        <v>#N/A</v>
      </c>
      <c r="Z621" s="4">
        <f t="shared" si="284"/>
        <v>1.8766700584052373E-2</v>
      </c>
      <c r="AA621" s="4">
        <f t="shared" si="285"/>
        <v>1.1260020350431424E-2</v>
      </c>
      <c r="AB621" s="15"/>
      <c r="AC621" s="6" t="str">
        <f t="shared" si="277"/>
        <v>FAIL</v>
      </c>
      <c r="AD621" s="4" t="e">
        <f>AND(B621&gt;MIN(#REF!,#REF!),B621&lt;MAX(#REF!,#REF!))</f>
        <v>#REF!</v>
      </c>
      <c r="AE621" s="4" t="b">
        <f t="shared" si="278"/>
        <v>1</v>
      </c>
      <c r="AF621" s="4" t="e">
        <f t="shared" si="279"/>
        <v>#N/A</v>
      </c>
      <c r="AG621" s="11">
        <v>805</v>
      </c>
    </row>
    <row r="622" spans="1:33" s="1" customFormat="1" hidden="1" x14ac:dyDescent="0.25">
      <c r="A622" s="11">
        <v>806</v>
      </c>
      <c r="B622" s="5">
        <v>1.51800242737842E-2</v>
      </c>
      <c r="C622" s="5">
        <v>1.51800242737842E-2</v>
      </c>
      <c r="D622" s="3" t="e">
        <f t="shared" si="265"/>
        <v>#N/A</v>
      </c>
      <c r="E622" s="42" t="e">
        <f t="shared" si="266"/>
        <v>#N/A</v>
      </c>
      <c r="F622" s="3" t="e">
        <f t="shared" si="267"/>
        <v>#N/A</v>
      </c>
      <c r="G622" s="42" t="e">
        <f t="shared" si="268"/>
        <v>#N/A</v>
      </c>
      <c r="H622" s="5">
        <f t="shared" si="269"/>
        <v>1.8975030342230251E-2</v>
      </c>
      <c r="I622" s="5">
        <f t="shared" si="270"/>
        <v>1.1385018205338149E-2</v>
      </c>
      <c r="J622" s="4">
        <f t="shared" si="271"/>
        <v>1.51800242737842E-2</v>
      </c>
      <c r="K622" s="4">
        <f t="shared" si="272"/>
        <v>1.8573641109494832E-2</v>
      </c>
      <c r="L622" s="4">
        <f t="shared" si="273"/>
        <v>1.9041271640211643E-2</v>
      </c>
      <c r="M622" s="4">
        <f t="shared" si="274"/>
        <v>1.2101772471227467E-2</v>
      </c>
      <c r="N622" s="4"/>
      <c r="O622" s="4">
        <f t="shared" si="275"/>
        <v>1.51800242737842E-2</v>
      </c>
      <c r="P622" s="3" t="e">
        <f t="shared" si="263"/>
        <v>#N/A</v>
      </c>
      <c r="Q622" s="3" t="e">
        <f t="shared" si="280"/>
        <v>#N/A</v>
      </c>
      <c r="R622" s="3" t="e">
        <f t="shared" si="281"/>
        <v>#N/A</v>
      </c>
      <c r="S622" s="3" t="e">
        <f t="shared" si="264"/>
        <v>#N/A</v>
      </c>
      <c r="T622" s="3" t="e">
        <f t="shared" si="282"/>
        <v>#N/A</v>
      </c>
      <c r="U622" s="3" t="e">
        <f t="shared" si="283"/>
        <v>#N/A</v>
      </c>
      <c r="V622" s="4">
        <f t="shared" si="260"/>
        <v>2.321705138686854E-2</v>
      </c>
      <c r="W622" s="4">
        <f t="shared" si="261"/>
        <v>0</v>
      </c>
      <c r="X622" s="4">
        <f t="shared" si="276"/>
        <v>0</v>
      </c>
      <c r="Y622" s="4" t="e">
        <f t="shared" si="262"/>
        <v>#N/A</v>
      </c>
      <c r="Z622" s="4">
        <f t="shared" si="284"/>
        <v>1.8975030342230251E-2</v>
      </c>
      <c r="AA622" s="4">
        <f t="shared" si="285"/>
        <v>1.1385018205338149E-2</v>
      </c>
      <c r="AB622" s="15"/>
      <c r="AC622" s="6" t="str">
        <f t="shared" si="277"/>
        <v>FAIL</v>
      </c>
      <c r="AD622" s="4" t="e">
        <f>AND(B622&gt;MIN(#REF!,#REF!),B622&lt;MAX(#REF!,#REF!))</f>
        <v>#REF!</v>
      </c>
      <c r="AE622" s="4" t="b">
        <f t="shared" si="278"/>
        <v>1</v>
      </c>
      <c r="AF622" s="4" t="e">
        <f t="shared" si="279"/>
        <v>#N/A</v>
      </c>
      <c r="AG622" s="11">
        <v>806</v>
      </c>
    </row>
    <row r="623" spans="1:33" s="1" customFormat="1" hidden="1" x14ac:dyDescent="0.25">
      <c r="A623" s="11">
        <v>807</v>
      </c>
      <c r="B623" s="5">
        <v>1.5518944030825099E-2</v>
      </c>
      <c r="C623" s="5">
        <v>1.5518944030825099E-2</v>
      </c>
      <c r="D623" s="3" t="e">
        <f t="shared" si="265"/>
        <v>#N/A</v>
      </c>
      <c r="E623" s="42" t="e">
        <f t="shared" si="266"/>
        <v>#N/A</v>
      </c>
      <c r="F623" s="3" t="e">
        <f t="shared" si="267"/>
        <v>#N/A</v>
      </c>
      <c r="G623" s="42" t="e">
        <f t="shared" si="268"/>
        <v>#N/A</v>
      </c>
      <c r="H623" s="5">
        <f t="shared" si="269"/>
        <v>1.9398680038531374E-2</v>
      </c>
      <c r="I623" s="5">
        <f t="shared" si="270"/>
        <v>1.1639208023118824E-2</v>
      </c>
      <c r="J623" s="4">
        <f t="shared" si="271"/>
        <v>1.5518944030825099E-2</v>
      </c>
      <c r="K623" s="4">
        <f t="shared" si="272"/>
        <v>1.8988329111217346E-2</v>
      </c>
      <c r="L623" s="4">
        <f t="shared" si="273"/>
        <v>1.9466400285703692E-2</v>
      </c>
      <c r="M623" s="4">
        <f t="shared" si="274"/>
        <v>1.2371965042183757E-2</v>
      </c>
      <c r="N623" s="4"/>
      <c r="O623" s="4">
        <f t="shared" si="275"/>
        <v>1.5518944030825099E-2</v>
      </c>
      <c r="P623" s="3" t="e">
        <f t="shared" si="263"/>
        <v>#N/A</v>
      </c>
      <c r="Q623" s="3" t="e">
        <f t="shared" si="280"/>
        <v>#N/A</v>
      </c>
      <c r="R623" s="3" t="e">
        <f t="shared" si="281"/>
        <v>#N/A</v>
      </c>
      <c r="S623" s="3" t="e">
        <f t="shared" si="264"/>
        <v>#N/A</v>
      </c>
      <c r="T623" s="3" t="e">
        <f t="shared" si="282"/>
        <v>#N/A</v>
      </c>
      <c r="U623" s="3" t="e">
        <f t="shared" si="283"/>
        <v>#N/A</v>
      </c>
      <c r="V623" s="4">
        <f t="shared" si="260"/>
        <v>2.3735411389021681E-2</v>
      </c>
      <c r="W623" s="4">
        <f t="shared" si="261"/>
        <v>0</v>
      </c>
      <c r="X623" s="4">
        <f t="shared" si="276"/>
        <v>0</v>
      </c>
      <c r="Y623" s="4" t="e">
        <f t="shared" si="262"/>
        <v>#N/A</v>
      </c>
      <c r="Z623" s="4">
        <f t="shared" si="284"/>
        <v>1.9398680038531374E-2</v>
      </c>
      <c r="AA623" s="4">
        <f t="shared" si="285"/>
        <v>1.1639208023118824E-2</v>
      </c>
      <c r="AB623" s="15"/>
      <c r="AC623" s="6" t="str">
        <f t="shared" si="277"/>
        <v>FAIL</v>
      </c>
      <c r="AD623" s="4" t="e">
        <f>AND(B623&gt;MIN(#REF!,#REF!),B623&lt;MAX(#REF!,#REF!))</f>
        <v>#REF!</v>
      </c>
      <c r="AE623" s="4" t="b">
        <f t="shared" si="278"/>
        <v>1</v>
      </c>
      <c r="AF623" s="4" t="e">
        <f t="shared" si="279"/>
        <v>#N/A</v>
      </c>
      <c r="AG623" s="11">
        <v>807</v>
      </c>
    </row>
    <row r="624" spans="1:33" s="1" customFormat="1" hidden="1" x14ac:dyDescent="0.25">
      <c r="A624" s="11">
        <v>808</v>
      </c>
      <c r="B624" s="5">
        <v>1.58715243798229E-2</v>
      </c>
      <c r="C624" s="5">
        <v>1.58715243798229E-2</v>
      </c>
      <c r="D624" s="3" t="e">
        <f t="shared" si="265"/>
        <v>#N/A</v>
      </c>
      <c r="E624" s="42" t="e">
        <f t="shared" si="266"/>
        <v>#N/A</v>
      </c>
      <c r="F624" s="3" t="e">
        <f t="shared" si="267"/>
        <v>#N/A</v>
      </c>
      <c r="G624" s="42" t="e">
        <f t="shared" si="268"/>
        <v>#N/A</v>
      </c>
      <c r="H624" s="5">
        <f t="shared" si="269"/>
        <v>1.9839405474778624E-2</v>
      </c>
      <c r="I624" s="5">
        <f t="shared" si="270"/>
        <v>1.1903643284867175E-2</v>
      </c>
      <c r="J624" s="4">
        <f t="shared" si="271"/>
        <v>1.58715243798229E-2</v>
      </c>
      <c r="K624" s="4">
        <f t="shared" si="272"/>
        <v>1.9419731640385574E-2</v>
      </c>
      <c r="L624" s="4">
        <f t="shared" si="273"/>
        <v>1.9908664282070419E-2</v>
      </c>
      <c r="M624" s="4">
        <f t="shared" si="274"/>
        <v>1.2653048068432021E-2</v>
      </c>
      <c r="N624" s="4"/>
      <c r="O624" s="4">
        <f t="shared" si="275"/>
        <v>1.58715243798229E-2</v>
      </c>
      <c r="P624" s="3" t="e">
        <f t="shared" si="263"/>
        <v>#N/A</v>
      </c>
      <c r="Q624" s="3" t="e">
        <f t="shared" si="280"/>
        <v>#N/A</v>
      </c>
      <c r="R624" s="3" t="e">
        <f t="shared" si="281"/>
        <v>#N/A</v>
      </c>
      <c r="S624" s="3" t="e">
        <f t="shared" si="264"/>
        <v>#N/A</v>
      </c>
      <c r="T624" s="3" t="e">
        <f t="shared" si="282"/>
        <v>#N/A</v>
      </c>
      <c r="U624" s="3" t="e">
        <f t="shared" si="283"/>
        <v>#N/A</v>
      </c>
      <c r="V624" s="4">
        <f t="shared" si="260"/>
        <v>2.4274664550481967E-2</v>
      </c>
      <c r="W624" s="4">
        <f t="shared" si="261"/>
        <v>0</v>
      </c>
      <c r="X624" s="4">
        <f t="shared" si="276"/>
        <v>0</v>
      </c>
      <c r="Y624" s="4" t="e">
        <f t="shared" si="262"/>
        <v>#N/A</v>
      </c>
      <c r="Z624" s="4">
        <f t="shared" si="284"/>
        <v>1.9839405474778624E-2</v>
      </c>
      <c r="AA624" s="4">
        <f t="shared" si="285"/>
        <v>1.1903643284867175E-2</v>
      </c>
      <c r="AB624" s="15"/>
      <c r="AC624" s="6" t="str">
        <f t="shared" si="277"/>
        <v>FAIL</v>
      </c>
      <c r="AD624" s="4" t="e">
        <f>AND(B624&gt;MIN(#REF!,#REF!),B624&lt;MAX(#REF!,#REF!))</f>
        <v>#REF!</v>
      </c>
      <c r="AE624" s="4" t="b">
        <f t="shared" si="278"/>
        <v>1</v>
      </c>
      <c r="AF624" s="4" t="e">
        <f t="shared" si="279"/>
        <v>#N/A</v>
      </c>
      <c r="AG624" s="11">
        <v>808</v>
      </c>
    </row>
    <row r="625" spans="1:33" s="1" customFormat="1" hidden="1" x14ac:dyDescent="0.25">
      <c r="A625" s="11">
        <v>809</v>
      </c>
      <c r="B625" s="5">
        <v>1.5692905288544601E-2</v>
      </c>
      <c r="C625" s="5">
        <v>1.5692905288544601E-2</v>
      </c>
      <c r="D625" s="3" t="e">
        <f t="shared" si="265"/>
        <v>#N/A</v>
      </c>
      <c r="E625" s="42" t="e">
        <f t="shared" si="266"/>
        <v>#N/A</v>
      </c>
      <c r="F625" s="3" t="e">
        <f t="shared" si="267"/>
        <v>#N/A</v>
      </c>
      <c r="G625" s="42" t="e">
        <f t="shared" si="268"/>
        <v>#N/A</v>
      </c>
      <c r="H625" s="5">
        <f t="shared" si="269"/>
        <v>1.9616131610680751E-2</v>
      </c>
      <c r="I625" s="5">
        <f t="shared" si="270"/>
        <v>1.1769678966408452E-2</v>
      </c>
      <c r="J625" s="4">
        <f t="shared" si="271"/>
        <v>1.5692905288544601E-2</v>
      </c>
      <c r="K625" s="4">
        <f t="shared" si="272"/>
        <v>1.9201180810896012E-2</v>
      </c>
      <c r="L625" s="4">
        <f t="shared" si="273"/>
        <v>1.9684610975183977E-2</v>
      </c>
      <c r="M625" s="4">
        <f t="shared" si="274"/>
        <v>1.251064990340402E-2</v>
      </c>
      <c r="N625" s="4"/>
      <c r="O625" s="4">
        <f t="shared" si="275"/>
        <v>1.5692905288544601E-2</v>
      </c>
      <c r="P625" s="3" t="e">
        <f t="shared" si="263"/>
        <v>#N/A</v>
      </c>
      <c r="Q625" s="3" t="e">
        <f t="shared" si="280"/>
        <v>#N/A</v>
      </c>
      <c r="R625" s="3" t="e">
        <f t="shared" si="281"/>
        <v>#N/A</v>
      </c>
      <c r="S625" s="3" t="e">
        <f t="shared" si="264"/>
        <v>#N/A</v>
      </c>
      <c r="T625" s="3" t="e">
        <f t="shared" si="282"/>
        <v>#N/A</v>
      </c>
      <c r="U625" s="3" t="e">
        <f t="shared" si="283"/>
        <v>#N/A</v>
      </c>
      <c r="V625" s="4">
        <f t="shared" si="260"/>
        <v>2.4001476013620016E-2</v>
      </c>
      <c r="W625" s="4">
        <f t="shared" si="261"/>
        <v>0</v>
      </c>
      <c r="X625" s="4">
        <f t="shared" si="276"/>
        <v>0</v>
      </c>
      <c r="Y625" s="4" t="e">
        <f t="shared" si="262"/>
        <v>#N/A</v>
      </c>
      <c r="Z625" s="4">
        <f t="shared" si="284"/>
        <v>1.9616131610680751E-2</v>
      </c>
      <c r="AA625" s="4">
        <f t="shared" si="285"/>
        <v>1.1769678966408452E-2</v>
      </c>
      <c r="AB625" s="15"/>
      <c r="AC625" s="6" t="str">
        <f t="shared" si="277"/>
        <v>FAIL</v>
      </c>
      <c r="AD625" s="4" t="e">
        <f>AND(B625&gt;MIN(#REF!,#REF!),B625&lt;MAX(#REF!,#REF!))</f>
        <v>#REF!</v>
      </c>
      <c r="AE625" s="4" t="b">
        <f t="shared" si="278"/>
        <v>1</v>
      </c>
      <c r="AF625" s="4" t="e">
        <f t="shared" si="279"/>
        <v>#N/A</v>
      </c>
      <c r="AG625" s="11">
        <v>809</v>
      </c>
    </row>
    <row r="626" spans="1:33" s="1" customFormat="1" hidden="1" x14ac:dyDescent="0.25">
      <c r="A626" s="11">
        <v>810</v>
      </c>
      <c r="B626" s="5">
        <v>1.58055594030676E-2</v>
      </c>
      <c r="C626" s="5">
        <v>1.58055594030676E-2</v>
      </c>
      <c r="D626" s="3" t="e">
        <f t="shared" si="265"/>
        <v>#N/A</v>
      </c>
      <c r="E626" s="42" t="e">
        <f t="shared" si="266"/>
        <v>#N/A</v>
      </c>
      <c r="F626" s="3" t="e">
        <f t="shared" si="267"/>
        <v>#N/A</v>
      </c>
      <c r="G626" s="42" t="e">
        <f t="shared" si="268"/>
        <v>#N/A</v>
      </c>
      <c r="H626" s="5">
        <f t="shared" si="269"/>
        <v>1.9756949253834501E-2</v>
      </c>
      <c r="I626" s="5">
        <f t="shared" si="270"/>
        <v>1.1854169552300699E-2</v>
      </c>
      <c r="J626" s="4">
        <f t="shared" si="271"/>
        <v>1.58055594030676E-2</v>
      </c>
      <c r="K626" s="4">
        <f t="shared" si="272"/>
        <v>1.9339019661145526E-2</v>
      </c>
      <c r="L626" s="4">
        <f t="shared" si="273"/>
        <v>1.982592020877489E-2</v>
      </c>
      <c r="M626" s="4">
        <f t="shared" si="274"/>
        <v>1.2600459671643941E-2</v>
      </c>
      <c r="N626" s="4"/>
      <c r="O626" s="4">
        <f t="shared" si="275"/>
        <v>1.58055594030676E-2</v>
      </c>
      <c r="P626" s="3" t="e">
        <f t="shared" si="263"/>
        <v>#N/A</v>
      </c>
      <c r="Q626" s="3" t="e">
        <f t="shared" si="280"/>
        <v>#N/A</v>
      </c>
      <c r="R626" s="3" t="e">
        <f t="shared" si="281"/>
        <v>#N/A</v>
      </c>
      <c r="S626" s="3" t="e">
        <f t="shared" si="264"/>
        <v>#N/A</v>
      </c>
      <c r="T626" s="3" t="e">
        <f t="shared" si="282"/>
        <v>#N/A</v>
      </c>
      <c r="U626" s="3" t="e">
        <f t="shared" si="283"/>
        <v>#N/A</v>
      </c>
      <c r="V626" s="4">
        <f t="shared" si="260"/>
        <v>2.4173774576431908E-2</v>
      </c>
      <c r="W626" s="4">
        <f t="shared" si="261"/>
        <v>0</v>
      </c>
      <c r="X626" s="4">
        <f t="shared" si="276"/>
        <v>0</v>
      </c>
      <c r="Y626" s="4" t="e">
        <f t="shared" si="262"/>
        <v>#N/A</v>
      </c>
      <c r="Z626" s="4">
        <f t="shared" si="284"/>
        <v>1.9756949253834501E-2</v>
      </c>
      <c r="AA626" s="4">
        <f t="shared" si="285"/>
        <v>1.1854169552300699E-2</v>
      </c>
      <c r="AB626" s="15"/>
      <c r="AC626" s="6" t="str">
        <f t="shared" si="277"/>
        <v>FAIL</v>
      </c>
      <c r="AD626" s="4" t="e">
        <f>AND(B626&gt;MIN(#REF!,#REF!),B626&lt;MAX(#REF!,#REF!))</f>
        <v>#REF!</v>
      </c>
      <c r="AE626" s="4" t="b">
        <f t="shared" si="278"/>
        <v>1</v>
      </c>
      <c r="AF626" s="4" t="e">
        <f t="shared" si="279"/>
        <v>#N/A</v>
      </c>
      <c r="AG626" s="11">
        <v>810</v>
      </c>
    </row>
    <row r="627" spans="1:33" s="1" customFormat="1" hidden="1" x14ac:dyDescent="0.25">
      <c r="A627" s="11">
        <v>811</v>
      </c>
      <c r="B627" s="5">
        <v>1.5742285722317801E-2</v>
      </c>
      <c r="C627" s="5">
        <v>1.5742285722317801E-2</v>
      </c>
      <c r="D627" s="3" t="e">
        <f t="shared" si="265"/>
        <v>#N/A</v>
      </c>
      <c r="E627" s="42" t="e">
        <f t="shared" si="266"/>
        <v>#N/A</v>
      </c>
      <c r="F627" s="3" t="e">
        <f t="shared" si="267"/>
        <v>#N/A</v>
      </c>
      <c r="G627" s="42" t="e">
        <f t="shared" si="268"/>
        <v>#N/A</v>
      </c>
      <c r="H627" s="5">
        <f t="shared" si="269"/>
        <v>1.967785715289725E-2</v>
      </c>
      <c r="I627" s="5">
        <f t="shared" si="270"/>
        <v>1.1806714291738352E-2</v>
      </c>
      <c r="J627" s="4">
        <f t="shared" si="271"/>
        <v>1.5742285722317801E-2</v>
      </c>
      <c r="K627" s="4">
        <f t="shared" si="272"/>
        <v>1.926160063883519E-2</v>
      </c>
      <c r="L627" s="4">
        <f t="shared" si="273"/>
        <v>1.9746551999534696E-2</v>
      </c>
      <c r="M627" s="4">
        <f t="shared" si="274"/>
        <v>1.255001682161678E-2</v>
      </c>
      <c r="N627" s="4"/>
      <c r="O627" s="4">
        <f t="shared" si="275"/>
        <v>1.5742285722317801E-2</v>
      </c>
      <c r="P627" s="3" t="e">
        <f t="shared" si="263"/>
        <v>#N/A</v>
      </c>
      <c r="Q627" s="3" t="e">
        <f t="shared" si="280"/>
        <v>#N/A</v>
      </c>
      <c r="R627" s="3" t="e">
        <f t="shared" si="281"/>
        <v>#N/A</v>
      </c>
      <c r="S627" s="3" t="e">
        <f t="shared" si="264"/>
        <v>#N/A</v>
      </c>
      <c r="T627" s="3" t="e">
        <f t="shared" si="282"/>
        <v>#N/A</v>
      </c>
      <c r="U627" s="3" t="e">
        <f t="shared" si="283"/>
        <v>#N/A</v>
      </c>
      <c r="V627" s="4">
        <f t="shared" si="260"/>
        <v>2.4077000798543989E-2</v>
      </c>
      <c r="W627" s="4">
        <f t="shared" si="261"/>
        <v>0</v>
      </c>
      <c r="X627" s="4">
        <f t="shared" si="276"/>
        <v>0</v>
      </c>
      <c r="Y627" s="4" t="e">
        <f t="shared" si="262"/>
        <v>#N/A</v>
      </c>
      <c r="Z627" s="4">
        <f t="shared" si="284"/>
        <v>1.967785715289725E-2</v>
      </c>
      <c r="AA627" s="4">
        <f t="shared" si="285"/>
        <v>1.1806714291738352E-2</v>
      </c>
      <c r="AB627" s="15"/>
      <c r="AC627" s="6" t="str">
        <f t="shared" si="277"/>
        <v>FAIL</v>
      </c>
      <c r="AD627" s="4" t="e">
        <f>AND(B627&gt;MIN(#REF!,#REF!),B627&lt;MAX(#REF!,#REF!))</f>
        <v>#REF!</v>
      </c>
      <c r="AE627" s="4" t="b">
        <f t="shared" si="278"/>
        <v>1</v>
      </c>
      <c r="AF627" s="4" t="e">
        <f t="shared" si="279"/>
        <v>#N/A</v>
      </c>
      <c r="AG627" s="11">
        <v>811</v>
      </c>
    </row>
    <row r="628" spans="1:33" s="1" customFormat="1" hidden="1" x14ac:dyDescent="0.25">
      <c r="A628" s="11">
        <v>812</v>
      </c>
      <c r="B628" s="5">
        <v>1.52625093878142E-2</v>
      </c>
      <c r="C628" s="5">
        <v>1.52625093878142E-2</v>
      </c>
      <c r="D628" s="3" t="e">
        <f t="shared" si="265"/>
        <v>#N/A</v>
      </c>
      <c r="E628" s="42" t="e">
        <f t="shared" si="266"/>
        <v>#N/A</v>
      </c>
      <c r="F628" s="3" t="e">
        <f t="shared" si="267"/>
        <v>#N/A</v>
      </c>
      <c r="G628" s="42" t="e">
        <f t="shared" si="268"/>
        <v>#N/A</v>
      </c>
      <c r="H628" s="5">
        <f t="shared" si="269"/>
        <v>1.9078136734767749E-2</v>
      </c>
      <c r="I628" s="5">
        <f t="shared" si="270"/>
        <v>1.144688204086065E-2</v>
      </c>
      <c r="J628" s="4">
        <f t="shared" si="271"/>
        <v>1.52625093878142E-2</v>
      </c>
      <c r="K628" s="4">
        <f t="shared" si="272"/>
        <v>1.8674566435913104E-2</v>
      </c>
      <c r="L628" s="4">
        <f t="shared" si="273"/>
        <v>1.9144737974269587E-2</v>
      </c>
      <c r="M628" s="4">
        <f t="shared" si="274"/>
        <v>1.2167531001270019E-2</v>
      </c>
      <c r="N628" s="4"/>
      <c r="O628" s="4">
        <f t="shared" si="275"/>
        <v>1.52625093878142E-2</v>
      </c>
      <c r="P628" s="3" t="e">
        <f t="shared" si="263"/>
        <v>#N/A</v>
      </c>
      <c r="Q628" s="3" t="e">
        <f t="shared" si="280"/>
        <v>#N/A</v>
      </c>
      <c r="R628" s="3" t="e">
        <f t="shared" si="281"/>
        <v>#N/A</v>
      </c>
      <c r="S628" s="3" t="e">
        <f t="shared" si="264"/>
        <v>#N/A</v>
      </c>
      <c r="T628" s="3" t="e">
        <f t="shared" si="282"/>
        <v>#N/A</v>
      </c>
      <c r="U628" s="3" t="e">
        <f t="shared" si="283"/>
        <v>#N/A</v>
      </c>
      <c r="V628" s="4">
        <f t="shared" si="260"/>
        <v>2.334320804489138E-2</v>
      </c>
      <c r="W628" s="4">
        <f t="shared" si="261"/>
        <v>0</v>
      </c>
      <c r="X628" s="4">
        <f t="shared" si="276"/>
        <v>0</v>
      </c>
      <c r="Y628" s="4" t="e">
        <f t="shared" si="262"/>
        <v>#N/A</v>
      </c>
      <c r="Z628" s="4">
        <f t="shared" si="284"/>
        <v>1.9078136734767749E-2</v>
      </c>
      <c r="AA628" s="4">
        <f t="shared" si="285"/>
        <v>1.144688204086065E-2</v>
      </c>
      <c r="AB628" s="15"/>
      <c r="AC628" s="6" t="str">
        <f t="shared" si="277"/>
        <v>FAIL</v>
      </c>
      <c r="AD628" s="4" t="e">
        <f>AND(B628&gt;MIN(#REF!,#REF!),B628&lt;MAX(#REF!,#REF!))</f>
        <v>#REF!</v>
      </c>
      <c r="AE628" s="4" t="b">
        <f t="shared" si="278"/>
        <v>1</v>
      </c>
      <c r="AF628" s="4" t="e">
        <f t="shared" si="279"/>
        <v>#N/A</v>
      </c>
      <c r="AG628" s="11">
        <v>812</v>
      </c>
    </row>
    <row r="629" spans="1:33" s="1" customFormat="1" hidden="1" x14ac:dyDescent="0.25">
      <c r="A629" s="11">
        <v>813</v>
      </c>
      <c r="B629" s="5">
        <v>1.4960129886931101E-2</v>
      </c>
      <c r="C629" s="5">
        <v>1.4960129886931101E-2</v>
      </c>
      <c r="D629" s="3" t="e">
        <f t="shared" si="265"/>
        <v>#N/A</v>
      </c>
      <c r="E629" s="42" t="e">
        <f t="shared" si="266"/>
        <v>#N/A</v>
      </c>
      <c r="F629" s="3" t="e">
        <f t="shared" si="267"/>
        <v>#N/A</v>
      </c>
      <c r="G629" s="42" t="e">
        <f t="shared" si="268"/>
        <v>#N/A</v>
      </c>
      <c r="H629" s="5">
        <f t="shared" si="269"/>
        <v>1.8700162358663876E-2</v>
      </c>
      <c r="I629" s="5">
        <f t="shared" si="270"/>
        <v>1.1220097415198325E-2</v>
      </c>
      <c r="J629" s="4">
        <f t="shared" si="271"/>
        <v>1.4960129886931101E-2</v>
      </c>
      <c r="K629" s="4">
        <f t="shared" si="272"/>
        <v>1.8304587559267293E-2</v>
      </c>
      <c r="L629" s="4">
        <f t="shared" si="273"/>
        <v>1.8765444100234733E-2</v>
      </c>
      <c r="M629" s="4">
        <f t="shared" si="274"/>
        <v>1.1926468941443788E-2</v>
      </c>
      <c r="N629" s="4"/>
      <c r="O629" s="4">
        <f t="shared" si="275"/>
        <v>1.4960129886931101E-2</v>
      </c>
      <c r="P629" s="3" t="e">
        <f t="shared" si="263"/>
        <v>#N/A</v>
      </c>
      <c r="Q629" s="3" t="e">
        <f t="shared" si="280"/>
        <v>#N/A</v>
      </c>
      <c r="R629" s="3" t="e">
        <f t="shared" si="281"/>
        <v>#N/A</v>
      </c>
      <c r="S629" s="3" t="e">
        <f t="shared" si="264"/>
        <v>#N/A</v>
      </c>
      <c r="T629" s="3" t="e">
        <f t="shared" si="282"/>
        <v>#N/A</v>
      </c>
      <c r="U629" s="3" t="e">
        <f t="shared" si="283"/>
        <v>#N/A</v>
      </c>
      <c r="V629" s="4">
        <f t="shared" si="260"/>
        <v>2.2880734449084117E-2</v>
      </c>
      <c r="W629" s="4">
        <f t="shared" si="261"/>
        <v>0</v>
      </c>
      <c r="X629" s="4">
        <f t="shared" si="276"/>
        <v>0</v>
      </c>
      <c r="Y629" s="4" t="e">
        <f t="shared" si="262"/>
        <v>#N/A</v>
      </c>
      <c r="Z629" s="4">
        <f t="shared" si="284"/>
        <v>1.8700162358663876E-2</v>
      </c>
      <c r="AA629" s="4">
        <f t="shared" si="285"/>
        <v>1.1220097415198325E-2</v>
      </c>
      <c r="AB629" s="15"/>
      <c r="AC629" s="6" t="str">
        <f t="shared" si="277"/>
        <v>FAIL</v>
      </c>
      <c r="AD629" s="4" t="e">
        <f>AND(B629&gt;MIN(#REF!,#REF!),B629&lt;MAX(#REF!,#REF!))</f>
        <v>#REF!</v>
      </c>
      <c r="AE629" s="4" t="b">
        <f t="shared" si="278"/>
        <v>1</v>
      </c>
      <c r="AF629" s="4" t="e">
        <f t="shared" si="279"/>
        <v>#N/A</v>
      </c>
      <c r="AG629" s="11">
        <v>813</v>
      </c>
    </row>
    <row r="630" spans="1:33" s="1" customFormat="1" hidden="1" x14ac:dyDescent="0.25">
      <c r="A630" s="11">
        <v>814</v>
      </c>
      <c r="B630" s="5">
        <v>1.4974047349241499E-2</v>
      </c>
      <c r="C630" s="5">
        <v>1.4974047349241499E-2</v>
      </c>
      <c r="D630" s="3" t="e">
        <f t="shared" si="265"/>
        <v>#N/A</v>
      </c>
      <c r="E630" s="42" t="e">
        <f t="shared" si="266"/>
        <v>#N/A</v>
      </c>
      <c r="F630" s="3" t="e">
        <f t="shared" si="267"/>
        <v>#N/A</v>
      </c>
      <c r="G630" s="42" t="e">
        <f t="shared" si="268"/>
        <v>#N/A</v>
      </c>
      <c r="H630" s="5">
        <f t="shared" si="269"/>
        <v>1.8717559186551873E-2</v>
      </c>
      <c r="I630" s="5">
        <f t="shared" si="270"/>
        <v>1.1230535511931124E-2</v>
      </c>
      <c r="J630" s="4">
        <f t="shared" si="271"/>
        <v>1.4974047349241499E-2</v>
      </c>
      <c r="K630" s="4">
        <f t="shared" si="272"/>
        <v>1.8321616382505387E-2</v>
      </c>
      <c r="L630" s="4">
        <f t="shared" si="273"/>
        <v>1.8782901659960272E-2</v>
      </c>
      <c r="M630" s="4">
        <f t="shared" si="274"/>
        <v>1.1937564178132454E-2</v>
      </c>
      <c r="N630" s="4"/>
      <c r="O630" s="4">
        <f t="shared" si="275"/>
        <v>1.4974047349241499E-2</v>
      </c>
      <c r="P630" s="3" t="e">
        <f t="shared" si="263"/>
        <v>#N/A</v>
      </c>
      <c r="Q630" s="3" t="e">
        <f t="shared" si="280"/>
        <v>#N/A</v>
      </c>
      <c r="R630" s="3" t="e">
        <f t="shared" si="281"/>
        <v>#N/A</v>
      </c>
      <c r="S630" s="3" t="e">
        <f t="shared" si="264"/>
        <v>#N/A</v>
      </c>
      <c r="T630" s="3" t="e">
        <f t="shared" si="282"/>
        <v>#N/A</v>
      </c>
      <c r="U630" s="3" t="e">
        <f t="shared" si="283"/>
        <v>#N/A</v>
      </c>
      <c r="V630" s="4">
        <f t="shared" si="260"/>
        <v>2.2902020478131734E-2</v>
      </c>
      <c r="W630" s="4">
        <f t="shared" si="261"/>
        <v>0</v>
      </c>
      <c r="X630" s="4">
        <f t="shared" si="276"/>
        <v>0</v>
      </c>
      <c r="Y630" s="4" t="e">
        <f t="shared" si="262"/>
        <v>#N/A</v>
      </c>
      <c r="Z630" s="4">
        <f t="shared" si="284"/>
        <v>1.8717559186551873E-2</v>
      </c>
      <c r="AA630" s="4">
        <f t="shared" si="285"/>
        <v>1.1230535511931124E-2</v>
      </c>
      <c r="AB630" s="15"/>
      <c r="AC630" s="6" t="str">
        <f t="shared" si="277"/>
        <v>FAIL</v>
      </c>
      <c r="AD630" s="4" t="e">
        <f>AND(B630&gt;MIN(#REF!,#REF!),B630&lt;MAX(#REF!,#REF!))</f>
        <v>#REF!</v>
      </c>
      <c r="AE630" s="4" t="b">
        <f t="shared" si="278"/>
        <v>1</v>
      </c>
      <c r="AF630" s="4" t="e">
        <f t="shared" si="279"/>
        <v>#N/A</v>
      </c>
      <c r="AG630" s="11">
        <v>814</v>
      </c>
    </row>
    <row r="631" spans="1:33" s="1" customFormat="1" hidden="1" x14ac:dyDescent="0.25">
      <c r="A631" s="11">
        <v>815</v>
      </c>
      <c r="B631" s="5">
        <v>1.46562241812057E-2</v>
      </c>
      <c r="C631" s="5">
        <v>1.46562241812057E-2</v>
      </c>
      <c r="D631" s="3" t="e">
        <f t="shared" si="265"/>
        <v>#N/A</v>
      </c>
      <c r="E631" s="42" t="e">
        <f t="shared" si="266"/>
        <v>#N/A</v>
      </c>
      <c r="F631" s="3" t="e">
        <f t="shared" si="267"/>
        <v>#N/A</v>
      </c>
      <c r="G631" s="42" t="e">
        <f t="shared" si="268"/>
        <v>#N/A</v>
      </c>
      <c r="H631" s="5">
        <f t="shared" si="269"/>
        <v>1.8320280226507127E-2</v>
      </c>
      <c r="I631" s="5">
        <f t="shared" si="270"/>
        <v>1.0992168135904276E-2</v>
      </c>
      <c r="J631" s="4">
        <f t="shared" si="271"/>
        <v>1.46562241812057E-2</v>
      </c>
      <c r="K631" s="4">
        <f t="shared" si="272"/>
        <v>1.7932741282379608E-2</v>
      </c>
      <c r="L631" s="4">
        <f t="shared" si="273"/>
        <v>1.8384235810224206E-2</v>
      </c>
      <c r="M631" s="4">
        <f t="shared" si="274"/>
        <v>1.1684190165266327E-2</v>
      </c>
      <c r="N631" s="4"/>
      <c r="O631" s="4">
        <f t="shared" si="275"/>
        <v>1.46562241812057E-2</v>
      </c>
      <c r="P631" s="3" t="e">
        <f t="shared" si="263"/>
        <v>#N/A</v>
      </c>
      <c r="Q631" s="3" t="e">
        <f t="shared" si="280"/>
        <v>#N/A</v>
      </c>
      <c r="R631" s="3" t="e">
        <f t="shared" si="281"/>
        <v>#N/A</v>
      </c>
      <c r="S631" s="3" t="e">
        <f t="shared" si="264"/>
        <v>#N/A</v>
      </c>
      <c r="T631" s="3" t="e">
        <f t="shared" si="282"/>
        <v>#N/A</v>
      </c>
      <c r="U631" s="3" t="e">
        <f t="shared" si="283"/>
        <v>#N/A</v>
      </c>
      <c r="V631" s="4">
        <f t="shared" si="260"/>
        <v>2.241592660297451E-2</v>
      </c>
      <c r="W631" s="4">
        <f t="shared" si="261"/>
        <v>0</v>
      </c>
      <c r="X631" s="4">
        <f t="shared" si="276"/>
        <v>0</v>
      </c>
      <c r="Y631" s="4" t="e">
        <f t="shared" si="262"/>
        <v>#N/A</v>
      </c>
      <c r="Z631" s="4">
        <f t="shared" si="284"/>
        <v>1.8320280226507127E-2</v>
      </c>
      <c r="AA631" s="4">
        <f t="shared" si="285"/>
        <v>1.0992168135904276E-2</v>
      </c>
      <c r="AB631" s="15"/>
      <c r="AC631" s="6" t="str">
        <f t="shared" si="277"/>
        <v>FAIL</v>
      </c>
      <c r="AD631" s="4" t="e">
        <f>AND(B631&gt;MIN(#REF!,#REF!),B631&lt;MAX(#REF!,#REF!))</f>
        <v>#REF!</v>
      </c>
      <c r="AE631" s="4" t="b">
        <f t="shared" si="278"/>
        <v>1</v>
      </c>
      <c r="AF631" s="4" t="e">
        <f t="shared" si="279"/>
        <v>#N/A</v>
      </c>
      <c r="AG631" s="11">
        <v>815</v>
      </c>
    </row>
    <row r="632" spans="1:33" s="1" customFormat="1" hidden="1" x14ac:dyDescent="0.25">
      <c r="A632" s="11">
        <v>816</v>
      </c>
      <c r="B632" s="5">
        <v>1.4773774207846299E-2</v>
      </c>
      <c r="C632" s="5">
        <v>1.4773774207846299E-2</v>
      </c>
      <c r="D632" s="3" t="e">
        <f t="shared" si="265"/>
        <v>#N/A</v>
      </c>
      <c r="E632" s="42" t="e">
        <f t="shared" si="266"/>
        <v>#N/A</v>
      </c>
      <c r="F632" s="3" t="e">
        <f t="shared" si="267"/>
        <v>#N/A</v>
      </c>
      <c r="G632" s="42" t="e">
        <f t="shared" si="268"/>
        <v>#N/A</v>
      </c>
      <c r="H632" s="5">
        <f t="shared" si="269"/>
        <v>1.8467217759807874E-2</v>
      </c>
      <c r="I632" s="5">
        <f t="shared" si="270"/>
        <v>1.1080330655884724E-2</v>
      </c>
      <c r="J632" s="4">
        <f t="shared" si="271"/>
        <v>1.4773774207846299E-2</v>
      </c>
      <c r="K632" s="4">
        <f t="shared" si="272"/>
        <v>1.8076570565380468E-2</v>
      </c>
      <c r="L632" s="4">
        <f t="shared" si="273"/>
        <v>1.8531686298326737E-2</v>
      </c>
      <c r="M632" s="4">
        <f t="shared" si="274"/>
        <v>1.1777903037573654E-2</v>
      </c>
      <c r="N632" s="4"/>
      <c r="O632" s="4">
        <f t="shared" si="275"/>
        <v>1.4773774207846299E-2</v>
      </c>
      <c r="P632" s="3" t="e">
        <f t="shared" si="263"/>
        <v>#N/A</v>
      </c>
      <c r="Q632" s="3" t="e">
        <f t="shared" si="280"/>
        <v>#N/A</v>
      </c>
      <c r="R632" s="3" t="e">
        <f t="shared" si="281"/>
        <v>#N/A</v>
      </c>
      <c r="S632" s="3" t="e">
        <f t="shared" si="264"/>
        <v>#N/A</v>
      </c>
      <c r="T632" s="3" t="e">
        <f t="shared" si="282"/>
        <v>#N/A</v>
      </c>
      <c r="U632" s="3" t="e">
        <f t="shared" si="283"/>
        <v>#N/A</v>
      </c>
      <c r="V632" s="4">
        <f t="shared" si="260"/>
        <v>2.2595713206725584E-2</v>
      </c>
      <c r="W632" s="4">
        <f t="shared" si="261"/>
        <v>0</v>
      </c>
      <c r="X632" s="4">
        <f t="shared" si="276"/>
        <v>0</v>
      </c>
      <c r="Y632" s="4" t="e">
        <f t="shared" si="262"/>
        <v>#N/A</v>
      </c>
      <c r="Z632" s="4">
        <f t="shared" si="284"/>
        <v>1.8467217759807874E-2</v>
      </c>
      <c r="AA632" s="4">
        <f t="shared" si="285"/>
        <v>1.1080330655884724E-2</v>
      </c>
      <c r="AB632" s="15"/>
      <c r="AC632" s="6" t="str">
        <f t="shared" si="277"/>
        <v>FAIL</v>
      </c>
      <c r="AD632" s="4" t="e">
        <f>AND(B632&gt;MIN(#REF!,#REF!),B632&lt;MAX(#REF!,#REF!))</f>
        <v>#REF!</v>
      </c>
      <c r="AE632" s="4" t="b">
        <f t="shared" si="278"/>
        <v>1</v>
      </c>
      <c r="AF632" s="4" t="e">
        <f t="shared" si="279"/>
        <v>#N/A</v>
      </c>
      <c r="AG632" s="11">
        <v>816</v>
      </c>
    </row>
    <row r="633" spans="1:33" s="1" customFormat="1" hidden="1" x14ac:dyDescent="0.25">
      <c r="A633" s="11">
        <v>817</v>
      </c>
      <c r="B633" s="5">
        <v>1.5366707772640599E-2</v>
      </c>
      <c r="C633" s="5">
        <v>1.5366707772640599E-2</v>
      </c>
      <c r="D633" s="3" t="e">
        <f t="shared" si="265"/>
        <v>#N/A</v>
      </c>
      <c r="E633" s="42" t="e">
        <f t="shared" si="266"/>
        <v>#N/A</v>
      </c>
      <c r="F633" s="3" t="e">
        <f t="shared" si="267"/>
        <v>#N/A</v>
      </c>
      <c r="G633" s="42" t="e">
        <f t="shared" si="268"/>
        <v>#N/A</v>
      </c>
      <c r="H633" s="5">
        <f t="shared" si="269"/>
        <v>1.920838471580075E-2</v>
      </c>
      <c r="I633" s="5">
        <f t="shared" si="270"/>
        <v>1.152503082948045E-2</v>
      </c>
      <c r="J633" s="4">
        <f t="shared" si="271"/>
        <v>1.5366707772640599E-2</v>
      </c>
      <c r="K633" s="4">
        <f t="shared" si="272"/>
        <v>1.8802059209906682E-2</v>
      </c>
      <c r="L633" s="4">
        <f t="shared" si="273"/>
        <v>1.9275440647346154E-2</v>
      </c>
      <c r="M633" s="4">
        <f t="shared" si="274"/>
        <v>1.2250599718572151E-2</v>
      </c>
      <c r="N633" s="4"/>
      <c r="O633" s="4">
        <f t="shared" si="275"/>
        <v>1.5366707772640599E-2</v>
      </c>
      <c r="P633" s="3" t="e">
        <f t="shared" si="263"/>
        <v>#N/A</v>
      </c>
      <c r="Q633" s="3" t="e">
        <f t="shared" si="280"/>
        <v>#N/A</v>
      </c>
      <c r="R633" s="3" t="e">
        <f t="shared" si="281"/>
        <v>#N/A</v>
      </c>
      <c r="S633" s="3" t="e">
        <f t="shared" si="264"/>
        <v>#N/A</v>
      </c>
      <c r="T633" s="3" t="e">
        <f t="shared" si="282"/>
        <v>#N/A</v>
      </c>
      <c r="U633" s="3" t="e">
        <f t="shared" si="283"/>
        <v>#N/A</v>
      </c>
      <c r="V633" s="4">
        <f t="shared" si="260"/>
        <v>2.3502574012383353E-2</v>
      </c>
      <c r="W633" s="4">
        <f t="shared" si="261"/>
        <v>0</v>
      </c>
      <c r="X633" s="4">
        <f t="shared" si="276"/>
        <v>0</v>
      </c>
      <c r="Y633" s="4" t="e">
        <f t="shared" si="262"/>
        <v>#N/A</v>
      </c>
      <c r="Z633" s="4">
        <f t="shared" si="284"/>
        <v>1.920838471580075E-2</v>
      </c>
      <c r="AA633" s="4">
        <f t="shared" si="285"/>
        <v>1.152503082948045E-2</v>
      </c>
      <c r="AB633" s="15"/>
      <c r="AC633" s="6" t="str">
        <f t="shared" si="277"/>
        <v>FAIL</v>
      </c>
      <c r="AD633" s="4" t="e">
        <f>AND(B633&gt;MIN(#REF!,#REF!),B633&lt;MAX(#REF!,#REF!))</f>
        <v>#REF!</v>
      </c>
      <c r="AE633" s="4" t="b">
        <f t="shared" si="278"/>
        <v>1</v>
      </c>
      <c r="AF633" s="4" t="e">
        <f t="shared" si="279"/>
        <v>#N/A</v>
      </c>
      <c r="AG633" s="11">
        <v>817</v>
      </c>
    </row>
    <row r="634" spans="1:33" s="1" customFormat="1" hidden="1" x14ac:dyDescent="0.25">
      <c r="A634" s="11">
        <v>818</v>
      </c>
      <c r="B634" s="5">
        <v>1.51305394353411E-2</v>
      </c>
      <c r="C634" s="5">
        <v>1.51305394353411E-2</v>
      </c>
      <c r="D634" s="3" t="e">
        <f t="shared" si="265"/>
        <v>#N/A</v>
      </c>
      <c r="E634" s="42" t="e">
        <f t="shared" si="266"/>
        <v>#N/A</v>
      </c>
      <c r="F634" s="3" t="e">
        <f t="shared" si="267"/>
        <v>#N/A</v>
      </c>
      <c r="G634" s="42" t="e">
        <f t="shared" si="268"/>
        <v>#N/A</v>
      </c>
      <c r="H634" s="5">
        <f t="shared" si="269"/>
        <v>1.8913174294176376E-2</v>
      </c>
      <c r="I634" s="5">
        <f t="shared" si="270"/>
        <v>1.1347904576505825E-2</v>
      </c>
      <c r="J634" s="4">
        <f t="shared" si="271"/>
        <v>1.51305394353411E-2</v>
      </c>
      <c r="K634" s="4">
        <f t="shared" si="272"/>
        <v>1.8513093536379897E-2</v>
      </c>
      <c r="L634" s="4">
        <f t="shared" si="273"/>
        <v>1.8979199654431334E-2</v>
      </c>
      <c r="M634" s="4">
        <f t="shared" si="274"/>
        <v>1.2062322319843449E-2</v>
      </c>
      <c r="N634" s="4"/>
      <c r="O634" s="4">
        <f t="shared" si="275"/>
        <v>1.51305394353411E-2</v>
      </c>
      <c r="P634" s="3" t="e">
        <f t="shared" si="263"/>
        <v>#N/A</v>
      </c>
      <c r="Q634" s="3" t="e">
        <f t="shared" si="280"/>
        <v>#N/A</v>
      </c>
      <c r="R634" s="3" t="e">
        <f t="shared" si="281"/>
        <v>#N/A</v>
      </c>
      <c r="S634" s="3" t="e">
        <f t="shared" si="264"/>
        <v>#N/A</v>
      </c>
      <c r="T634" s="3" t="e">
        <f t="shared" si="282"/>
        <v>#N/A</v>
      </c>
      <c r="U634" s="3" t="e">
        <f t="shared" si="283"/>
        <v>#N/A</v>
      </c>
      <c r="V634" s="4">
        <f t="shared" si="260"/>
        <v>2.314136692047487E-2</v>
      </c>
      <c r="W634" s="4">
        <f t="shared" si="261"/>
        <v>0</v>
      </c>
      <c r="X634" s="4">
        <f t="shared" si="276"/>
        <v>0</v>
      </c>
      <c r="Y634" s="4" t="e">
        <f t="shared" si="262"/>
        <v>#N/A</v>
      </c>
      <c r="Z634" s="4">
        <f t="shared" si="284"/>
        <v>1.8913174294176376E-2</v>
      </c>
      <c r="AA634" s="4">
        <f t="shared" si="285"/>
        <v>1.1347904576505825E-2</v>
      </c>
      <c r="AB634" s="15"/>
      <c r="AC634" s="6" t="str">
        <f t="shared" si="277"/>
        <v>FAIL</v>
      </c>
      <c r="AD634" s="4" t="e">
        <f>AND(B634&gt;MIN(#REF!,#REF!),B634&lt;MAX(#REF!,#REF!))</f>
        <v>#REF!</v>
      </c>
      <c r="AE634" s="4" t="b">
        <f t="shared" si="278"/>
        <v>1</v>
      </c>
      <c r="AF634" s="4" t="e">
        <f t="shared" si="279"/>
        <v>#N/A</v>
      </c>
      <c r="AG634" s="11">
        <v>818</v>
      </c>
    </row>
    <row r="635" spans="1:33" s="1" customFormat="1" hidden="1" x14ac:dyDescent="0.25">
      <c r="A635" s="11">
        <v>819</v>
      </c>
      <c r="B635" s="5">
        <v>1.4908368553680299E-2</v>
      </c>
      <c r="C635" s="5">
        <v>1.4908368553680299E-2</v>
      </c>
      <c r="D635" s="3" t="e">
        <f t="shared" si="265"/>
        <v>#N/A</v>
      </c>
      <c r="E635" s="42" t="e">
        <f t="shared" si="266"/>
        <v>#N/A</v>
      </c>
      <c r="F635" s="3" t="e">
        <f t="shared" si="267"/>
        <v>#N/A</v>
      </c>
      <c r="G635" s="42" t="e">
        <f t="shared" si="268"/>
        <v>#N/A</v>
      </c>
      <c r="H635" s="5">
        <f t="shared" si="269"/>
        <v>1.8635460692100373E-2</v>
      </c>
      <c r="I635" s="5">
        <f t="shared" si="270"/>
        <v>1.1181276415260224E-2</v>
      </c>
      <c r="J635" s="4">
        <f t="shared" si="271"/>
        <v>1.4908368553680299E-2</v>
      </c>
      <c r="K635" s="4">
        <f t="shared" si="272"/>
        <v>1.8241254562573098E-2</v>
      </c>
      <c r="L635" s="4">
        <f t="shared" si="273"/>
        <v>1.8700516561970505E-2</v>
      </c>
      <c r="M635" s="4">
        <f t="shared" si="274"/>
        <v>1.1885203929839666E-2</v>
      </c>
      <c r="N635" s="4"/>
      <c r="O635" s="4">
        <f t="shared" si="275"/>
        <v>1.4908368553680299E-2</v>
      </c>
      <c r="P635" s="3" t="e">
        <f t="shared" si="263"/>
        <v>#N/A</v>
      </c>
      <c r="Q635" s="3" t="e">
        <f t="shared" si="280"/>
        <v>#N/A</v>
      </c>
      <c r="R635" s="3" t="e">
        <f t="shared" si="281"/>
        <v>#N/A</v>
      </c>
      <c r="S635" s="3" t="e">
        <f t="shared" si="264"/>
        <v>#N/A</v>
      </c>
      <c r="T635" s="3" t="e">
        <f t="shared" si="282"/>
        <v>#N/A</v>
      </c>
      <c r="U635" s="3" t="e">
        <f t="shared" si="283"/>
        <v>#N/A</v>
      </c>
      <c r="V635" s="4">
        <f t="shared" si="260"/>
        <v>2.2801568203216372E-2</v>
      </c>
      <c r="W635" s="4">
        <f t="shared" si="261"/>
        <v>0</v>
      </c>
      <c r="X635" s="4">
        <f t="shared" si="276"/>
        <v>0</v>
      </c>
      <c r="Y635" s="4" t="e">
        <f t="shared" si="262"/>
        <v>#N/A</v>
      </c>
      <c r="Z635" s="4">
        <f t="shared" si="284"/>
        <v>1.8635460692100373E-2</v>
      </c>
      <c r="AA635" s="4">
        <f t="shared" si="285"/>
        <v>1.1181276415260224E-2</v>
      </c>
      <c r="AB635" s="15"/>
      <c r="AC635" s="6" t="str">
        <f t="shared" si="277"/>
        <v>FAIL</v>
      </c>
      <c r="AD635" s="4" t="e">
        <f>AND(B635&gt;MIN(#REF!,#REF!),B635&lt;MAX(#REF!,#REF!))</f>
        <v>#REF!</v>
      </c>
      <c r="AE635" s="4" t="b">
        <f t="shared" si="278"/>
        <v>1</v>
      </c>
      <c r="AF635" s="4" t="e">
        <f t="shared" si="279"/>
        <v>#N/A</v>
      </c>
      <c r="AG635" s="11">
        <v>819</v>
      </c>
    </row>
    <row r="636" spans="1:33" s="1" customFormat="1" hidden="1" x14ac:dyDescent="0.25">
      <c r="A636" s="11">
        <v>820</v>
      </c>
      <c r="B636" s="5">
        <v>1.50389678442054E-2</v>
      </c>
      <c r="C636" s="5">
        <v>1.50389678442054E-2</v>
      </c>
      <c r="D636" s="3" t="e">
        <f t="shared" si="265"/>
        <v>#N/A</v>
      </c>
      <c r="E636" s="42" t="e">
        <f t="shared" si="266"/>
        <v>#N/A</v>
      </c>
      <c r="F636" s="3" t="e">
        <f t="shared" si="267"/>
        <v>#N/A</v>
      </c>
      <c r="G636" s="42" t="e">
        <f t="shared" si="268"/>
        <v>#N/A</v>
      </c>
      <c r="H636" s="5">
        <f t="shared" si="269"/>
        <v>1.879870980525675E-2</v>
      </c>
      <c r="I636" s="5">
        <f t="shared" si="270"/>
        <v>1.127922588315405E-2</v>
      </c>
      <c r="J636" s="4">
        <f t="shared" si="271"/>
        <v>1.50389678442054E-2</v>
      </c>
      <c r="K636" s="4">
        <f t="shared" si="272"/>
        <v>1.8401050377627032E-2</v>
      </c>
      <c r="L636" s="4">
        <f t="shared" si="273"/>
        <v>1.8864335573195806E-2</v>
      </c>
      <c r="M636" s="4">
        <f t="shared" si="274"/>
        <v>1.1989319896344936E-2</v>
      </c>
      <c r="N636" s="4"/>
      <c r="O636" s="4">
        <f t="shared" si="275"/>
        <v>1.50389678442054E-2</v>
      </c>
      <c r="P636" s="3" t="e">
        <f t="shared" si="263"/>
        <v>#N/A</v>
      </c>
      <c r="Q636" s="3" t="e">
        <f t="shared" si="280"/>
        <v>#N/A</v>
      </c>
      <c r="R636" s="3" t="e">
        <f t="shared" si="281"/>
        <v>#N/A</v>
      </c>
      <c r="S636" s="3" t="e">
        <f t="shared" si="264"/>
        <v>#N/A</v>
      </c>
      <c r="T636" s="3" t="e">
        <f t="shared" si="282"/>
        <v>#N/A</v>
      </c>
      <c r="U636" s="3" t="e">
        <f t="shared" si="283"/>
        <v>#N/A</v>
      </c>
      <c r="V636" s="4">
        <f t="shared" si="260"/>
        <v>2.300131297203379E-2</v>
      </c>
      <c r="W636" s="4">
        <f t="shared" si="261"/>
        <v>0</v>
      </c>
      <c r="X636" s="4">
        <f t="shared" si="276"/>
        <v>0</v>
      </c>
      <c r="Y636" s="4" t="e">
        <f t="shared" si="262"/>
        <v>#N/A</v>
      </c>
      <c r="Z636" s="4">
        <f t="shared" si="284"/>
        <v>1.879870980525675E-2</v>
      </c>
      <c r="AA636" s="4">
        <f t="shared" si="285"/>
        <v>1.127922588315405E-2</v>
      </c>
      <c r="AB636" s="15"/>
      <c r="AC636" s="6" t="str">
        <f t="shared" si="277"/>
        <v>FAIL</v>
      </c>
      <c r="AD636" s="4" t="e">
        <f>AND(B636&gt;MIN(#REF!,#REF!),B636&lt;MAX(#REF!,#REF!))</f>
        <v>#REF!</v>
      </c>
      <c r="AE636" s="4" t="b">
        <f t="shared" si="278"/>
        <v>1</v>
      </c>
      <c r="AF636" s="4" t="e">
        <f t="shared" si="279"/>
        <v>#N/A</v>
      </c>
      <c r="AG636" s="11">
        <v>820</v>
      </c>
    </row>
    <row r="637" spans="1:33" s="1" customFormat="1" hidden="1" x14ac:dyDescent="0.25">
      <c r="A637" s="11">
        <v>821</v>
      </c>
      <c r="B637" s="5">
        <v>1.51004407018173E-2</v>
      </c>
      <c r="C637" s="5">
        <v>1.51004407018173E-2</v>
      </c>
      <c r="D637" s="3" t="e">
        <f t="shared" si="265"/>
        <v>#N/A</v>
      </c>
      <c r="E637" s="42" t="e">
        <f t="shared" si="266"/>
        <v>#N/A</v>
      </c>
      <c r="F637" s="3" t="e">
        <f t="shared" si="267"/>
        <v>#N/A</v>
      </c>
      <c r="G637" s="42" t="e">
        <f t="shared" si="268"/>
        <v>#N/A</v>
      </c>
      <c r="H637" s="5">
        <f t="shared" si="269"/>
        <v>1.8875550877271625E-2</v>
      </c>
      <c r="I637" s="5">
        <f t="shared" si="270"/>
        <v>1.1325330526362976E-2</v>
      </c>
      <c r="J637" s="4">
        <f t="shared" si="271"/>
        <v>1.51004407018173E-2</v>
      </c>
      <c r="K637" s="4">
        <f t="shared" si="272"/>
        <v>1.847626598826544E-2</v>
      </c>
      <c r="L637" s="4">
        <f t="shared" si="273"/>
        <v>1.8941444895234884E-2</v>
      </c>
      <c r="M637" s="4">
        <f t="shared" si="274"/>
        <v>1.2038327099664112E-2</v>
      </c>
      <c r="N637" s="4"/>
      <c r="O637" s="4">
        <f t="shared" si="275"/>
        <v>1.51004407018173E-2</v>
      </c>
      <c r="P637" s="3" t="e">
        <f t="shared" si="263"/>
        <v>#N/A</v>
      </c>
      <c r="Q637" s="3" t="e">
        <f t="shared" si="280"/>
        <v>#N/A</v>
      </c>
      <c r="R637" s="3" t="e">
        <f t="shared" si="281"/>
        <v>#N/A</v>
      </c>
      <c r="S637" s="3" t="e">
        <f t="shared" si="264"/>
        <v>#N/A</v>
      </c>
      <c r="T637" s="3" t="e">
        <f t="shared" si="282"/>
        <v>#N/A</v>
      </c>
      <c r="U637" s="3" t="e">
        <f t="shared" si="283"/>
        <v>#N/A</v>
      </c>
      <c r="V637" s="4">
        <f t="shared" ref="V637:V700" si="286">K637+(K637*25%)</f>
        <v>2.3095332485331799E-2</v>
      </c>
      <c r="W637" s="4">
        <f t="shared" ref="W637:W700" si="287">N637-(N637*25%)</f>
        <v>0</v>
      </c>
      <c r="X637" s="4">
        <f t="shared" si="276"/>
        <v>0</v>
      </c>
      <c r="Y637" s="4" t="e">
        <f t="shared" ref="Y637:Y700" si="288">Q637-(Q637*25%)</f>
        <v>#N/A</v>
      </c>
      <c r="Z637" s="4">
        <f t="shared" si="284"/>
        <v>1.8875550877271625E-2</v>
      </c>
      <c r="AA637" s="4">
        <f t="shared" si="285"/>
        <v>1.1325330526362976E-2</v>
      </c>
      <c r="AB637" s="15"/>
      <c r="AC637" s="6" t="str">
        <f t="shared" si="277"/>
        <v>FAIL</v>
      </c>
      <c r="AD637" s="4" t="e">
        <f>AND(B637&gt;MIN(#REF!,#REF!),B637&lt;MAX(#REF!,#REF!))</f>
        <v>#REF!</v>
      </c>
      <c r="AE637" s="4" t="b">
        <f t="shared" si="278"/>
        <v>1</v>
      </c>
      <c r="AF637" s="4" t="e">
        <f t="shared" si="279"/>
        <v>#N/A</v>
      </c>
      <c r="AG637" s="11">
        <v>821</v>
      </c>
    </row>
    <row r="638" spans="1:33" s="1" customFormat="1" hidden="1" x14ac:dyDescent="0.25">
      <c r="A638" s="11">
        <v>822</v>
      </c>
      <c r="B638" s="5">
        <v>1.47928465716735E-2</v>
      </c>
      <c r="C638" s="5">
        <v>1.47928465716735E-2</v>
      </c>
      <c r="D638" s="3" t="e">
        <f t="shared" si="265"/>
        <v>#N/A</v>
      </c>
      <c r="E638" s="42" t="e">
        <f t="shared" si="266"/>
        <v>#N/A</v>
      </c>
      <c r="F638" s="3" t="e">
        <f t="shared" si="267"/>
        <v>#N/A</v>
      </c>
      <c r="G638" s="42" t="e">
        <f t="shared" si="268"/>
        <v>#N/A</v>
      </c>
      <c r="H638" s="5">
        <f t="shared" si="269"/>
        <v>1.8491058214591877E-2</v>
      </c>
      <c r="I638" s="5">
        <f t="shared" si="270"/>
        <v>1.1094634928755126E-2</v>
      </c>
      <c r="J638" s="4">
        <f t="shared" si="271"/>
        <v>1.47928465716735E-2</v>
      </c>
      <c r="K638" s="4">
        <f t="shared" si="272"/>
        <v>1.8099906709937753E-2</v>
      </c>
      <c r="L638" s="4">
        <f t="shared" si="273"/>
        <v>1.8555609979468795E-2</v>
      </c>
      <c r="M638" s="4">
        <f t="shared" si="274"/>
        <v>1.1793107849065546E-2</v>
      </c>
      <c r="N638" s="4"/>
      <c r="O638" s="4">
        <f t="shared" si="275"/>
        <v>1.47928465716735E-2</v>
      </c>
      <c r="P638" s="3" t="e">
        <f t="shared" si="263"/>
        <v>#N/A</v>
      </c>
      <c r="Q638" s="3" t="e">
        <f t="shared" si="280"/>
        <v>#N/A</v>
      </c>
      <c r="R638" s="3" t="e">
        <f t="shared" si="281"/>
        <v>#N/A</v>
      </c>
      <c r="S638" s="3" t="e">
        <f t="shared" si="264"/>
        <v>#N/A</v>
      </c>
      <c r="T638" s="3" t="e">
        <f t="shared" si="282"/>
        <v>#N/A</v>
      </c>
      <c r="U638" s="3" t="e">
        <f t="shared" si="283"/>
        <v>#N/A</v>
      </c>
      <c r="V638" s="4">
        <f t="shared" si="286"/>
        <v>2.262488338742219E-2</v>
      </c>
      <c r="W638" s="4">
        <f t="shared" si="287"/>
        <v>0</v>
      </c>
      <c r="X638" s="4">
        <f t="shared" si="276"/>
        <v>0</v>
      </c>
      <c r="Y638" s="4" t="e">
        <f t="shared" si="288"/>
        <v>#N/A</v>
      </c>
      <c r="Z638" s="4">
        <f t="shared" si="284"/>
        <v>1.8491058214591877E-2</v>
      </c>
      <c r="AA638" s="4">
        <f t="shared" si="285"/>
        <v>1.1094634928755126E-2</v>
      </c>
      <c r="AB638" s="15"/>
      <c r="AC638" s="6" t="str">
        <f t="shared" si="277"/>
        <v>FAIL</v>
      </c>
      <c r="AD638" s="4" t="e">
        <f>AND(B638&gt;MIN(#REF!,#REF!),B638&lt;MAX(#REF!,#REF!))</f>
        <v>#REF!</v>
      </c>
      <c r="AE638" s="4" t="b">
        <f t="shared" si="278"/>
        <v>1</v>
      </c>
      <c r="AF638" s="4" t="e">
        <f t="shared" si="279"/>
        <v>#N/A</v>
      </c>
      <c r="AG638" s="11">
        <v>822</v>
      </c>
    </row>
    <row r="639" spans="1:33" s="1" customFormat="1" hidden="1" x14ac:dyDescent="0.25">
      <c r="A639" s="11">
        <v>823</v>
      </c>
      <c r="B639" s="5">
        <v>1.45499224105848E-2</v>
      </c>
      <c r="C639" s="5">
        <v>1.45499224105848E-2</v>
      </c>
      <c r="D639" s="3" t="e">
        <f t="shared" si="265"/>
        <v>#N/A</v>
      </c>
      <c r="E639" s="42" t="e">
        <f t="shared" si="266"/>
        <v>#N/A</v>
      </c>
      <c r="F639" s="3" t="e">
        <f t="shared" si="267"/>
        <v>#N/A</v>
      </c>
      <c r="G639" s="42" t="e">
        <f t="shared" si="268"/>
        <v>#N/A</v>
      </c>
      <c r="H639" s="5">
        <f t="shared" si="269"/>
        <v>1.8187403013231001E-2</v>
      </c>
      <c r="I639" s="5">
        <f t="shared" si="270"/>
        <v>1.09124418079386E-2</v>
      </c>
      <c r="J639" s="4">
        <f t="shared" si="271"/>
        <v>1.45499224105848E-2</v>
      </c>
      <c r="K639" s="4">
        <f t="shared" si="272"/>
        <v>1.7802674893735798E-2</v>
      </c>
      <c r="L639" s="4">
        <f t="shared" si="273"/>
        <v>1.8250894726328598E-2</v>
      </c>
      <c r="M639" s="4">
        <f t="shared" si="274"/>
        <v>1.1599444593181543E-2</v>
      </c>
      <c r="N639" s="4"/>
      <c r="O639" s="4">
        <f t="shared" si="275"/>
        <v>1.45499224105848E-2</v>
      </c>
      <c r="P639" s="3" t="e">
        <f t="shared" si="263"/>
        <v>#N/A</v>
      </c>
      <c r="Q639" s="3" t="e">
        <f t="shared" si="280"/>
        <v>#N/A</v>
      </c>
      <c r="R639" s="3" t="e">
        <f t="shared" si="281"/>
        <v>#N/A</v>
      </c>
      <c r="S639" s="3" t="e">
        <f t="shared" si="264"/>
        <v>#N/A</v>
      </c>
      <c r="T639" s="3" t="e">
        <f t="shared" si="282"/>
        <v>#N/A</v>
      </c>
      <c r="U639" s="3" t="e">
        <f t="shared" si="283"/>
        <v>#N/A</v>
      </c>
      <c r="V639" s="4">
        <f t="shared" si="286"/>
        <v>2.2253343617169748E-2</v>
      </c>
      <c r="W639" s="4">
        <f t="shared" si="287"/>
        <v>0</v>
      </c>
      <c r="X639" s="4">
        <f t="shared" si="276"/>
        <v>0</v>
      </c>
      <c r="Y639" s="4" t="e">
        <f t="shared" si="288"/>
        <v>#N/A</v>
      </c>
      <c r="Z639" s="4">
        <f t="shared" si="284"/>
        <v>1.8187403013231001E-2</v>
      </c>
      <c r="AA639" s="4">
        <f t="shared" si="285"/>
        <v>1.09124418079386E-2</v>
      </c>
      <c r="AB639" s="15"/>
      <c r="AC639" s="6" t="str">
        <f t="shared" si="277"/>
        <v>FAIL</v>
      </c>
      <c r="AD639" s="4" t="e">
        <f>AND(B639&gt;MIN(#REF!,#REF!),B639&lt;MAX(#REF!,#REF!))</f>
        <v>#REF!</v>
      </c>
      <c r="AE639" s="4" t="b">
        <f t="shared" si="278"/>
        <v>1</v>
      </c>
      <c r="AF639" s="4" t="e">
        <f t="shared" si="279"/>
        <v>#N/A</v>
      </c>
      <c r="AG639" s="11">
        <v>823</v>
      </c>
    </row>
    <row r="640" spans="1:33" s="1" customFormat="1" hidden="1" x14ac:dyDescent="0.25">
      <c r="A640" s="11">
        <v>824</v>
      </c>
      <c r="B640" s="5">
        <v>1.4765605629961501E-2</v>
      </c>
      <c r="C640" s="5">
        <v>1.4765605629961501E-2</v>
      </c>
      <c r="D640" s="3" t="e">
        <f t="shared" si="265"/>
        <v>#N/A</v>
      </c>
      <c r="E640" s="42" t="e">
        <f t="shared" si="266"/>
        <v>#N/A</v>
      </c>
      <c r="F640" s="3" t="e">
        <f t="shared" si="267"/>
        <v>#N/A</v>
      </c>
      <c r="G640" s="42" t="e">
        <f t="shared" si="268"/>
        <v>#N/A</v>
      </c>
      <c r="H640" s="5">
        <f t="shared" si="269"/>
        <v>1.8457007037451876E-2</v>
      </c>
      <c r="I640" s="5">
        <f t="shared" si="270"/>
        <v>1.1074204222471126E-2</v>
      </c>
      <c r="J640" s="4">
        <f t="shared" si="271"/>
        <v>1.4765605629961501E-2</v>
      </c>
      <c r="K640" s="4">
        <f t="shared" si="272"/>
        <v>1.8066575836039406E-2</v>
      </c>
      <c r="L640" s="4">
        <f t="shared" si="273"/>
        <v>1.8521439930625778E-2</v>
      </c>
      <c r="M640" s="4">
        <f t="shared" si="274"/>
        <v>1.1771390908924028E-2</v>
      </c>
      <c r="N640" s="4"/>
      <c r="O640" s="4">
        <f t="shared" si="275"/>
        <v>1.4765605629961501E-2</v>
      </c>
      <c r="P640" s="3" t="e">
        <f t="shared" si="263"/>
        <v>#N/A</v>
      </c>
      <c r="Q640" s="3" t="e">
        <f t="shared" si="280"/>
        <v>#N/A</v>
      </c>
      <c r="R640" s="3" t="e">
        <f t="shared" si="281"/>
        <v>#N/A</v>
      </c>
      <c r="S640" s="3" t="e">
        <f t="shared" si="264"/>
        <v>#N/A</v>
      </c>
      <c r="T640" s="3" t="e">
        <f t="shared" si="282"/>
        <v>#N/A</v>
      </c>
      <c r="U640" s="3" t="e">
        <f t="shared" si="283"/>
        <v>#N/A</v>
      </c>
      <c r="V640" s="4">
        <f t="shared" si="286"/>
        <v>2.2583219795049257E-2</v>
      </c>
      <c r="W640" s="4">
        <f t="shared" si="287"/>
        <v>0</v>
      </c>
      <c r="X640" s="4">
        <f t="shared" si="276"/>
        <v>0</v>
      </c>
      <c r="Y640" s="4" t="e">
        <f t="shared" si="288"/>
        <v>#N/A</v>
      </c>
      <c r="Z640" s="4">
        <f t="shared" si="284"/>
        <v>1.8457007037451876E-2</v>
      </c>
      <c r="AA640" s="4">
        <f t="shared" si="285"/>
        <v>1.1074204222471126E-2</v>
      </c>
      <c r="AB640" s="15"/>
      <c r="AC640" s="6" t="str">
        <f t="shared" si="277"/>
        <v>FAIL</v>
      </c>
      <c r="AD640" s="4" t="e">
        <f>AND(B640&gt;MIN(#REF!,#REF!),B640&lt;MAX(#REF!,#REF!))</f>
        <v>#REF!</v>
      </c>
      <c r="AE640" s="4" t="b">
        <f t="shared" si="278"/>
        <v>1</v>
      </c>
      <c r="AF640" s="4" t="e">
        <f t="shared" si="279"/>
        <v>#N/A</v>
      </c>
      <c r="AG640" s="11">
        <v>824</v>
      </c>
    </row>
    <row r="641" spans="1:33" s="1" customFormat="1" hidden="1" x14ac:dyDescent="0.25">
      <c r="A641" s="11">
        <v>825</v>
      </c>
      <c r="B641" s="5">
        <v>1.47381304296153E-2</v>
      </c>
      <c r="C641" s="5">
        <v>1.47381304296153E-2</v>
      </c>
      <c r="D641" s="3" t="e">
        <f t="shared" si="265"/>
        <v>#N/A</v>
      </c>
      <c r="E641" s="42" t="e">
        <f t="shared" si="266"/>
        <v>#N/A</v>
      </c>
      <c r="F641" s="3" t="e">
        <f t="shared" si="267"/>
        <v>#N/A</v>
      </c>
      <c r="G641" s="42" t="e">
        <f t="shared" si="268"/>
        <v>#N/A</v>
      </c>
      <c r="H641" s="5">
        <f t="shared" si="269"/>
        <v>1.8422663037019126E-2</v>
      </c>
      <c r="I641" s="5">
        <f t="shared" si="270"/>
        <v>1.1053597822211474E-2</v>
      </c>
      <c r="J641" s="4">
        <f t="shared" si="271"/>
        <v>1.47381304296153E-2</v>
      </c>
      <c r="K641" s="4">
        <f t="shared" si="272"/>
        <v>1.803295833310016E-2</v>
      </c>
      <c r="L641" s="4">
        <f t="shared" si="273"/>
        <v>1.8486976036252122E-2</v>
      </c>
      <c r="M641" s="4">
        <f t="shared" si="274"/>
        <v>1.1749487213831435E-2</v>
      </c>
      <c r="N641" s="4"/>
      <c r="O641" s="4">
        <f t="shared" si="275"/>
        <v>1.47381304296153E-2</v>
      </c>
      <c r="P641" s="3" t="e">
        <f t="shared" si="263"/>
        <v>#N/A</v>
      </c>
      <c r="Q641" s="3" t="e">
        <f t="shared" si="280"/>
        <v>#N/A</v>
      </c>
      <c r="R641" s="3" t="e">
        <f t="shared" si="281"/>
        <v>#N/A</v>
      </c>
      <c r="S641" s="3" t="e">
        <f t="shared" si="264"/>
        <v>#N/A</v>
      </c>
      <c r="T641" s="3" t="e">
        <f t="shared" si="282"/>
        <v>#N/A</v>
      </c>
      <c r="U641" s="3" t="e">
        <f t="shared" si="283"/>
        <v>#N/A</v>
      </c>
      <c r="V641" s="4">
        <f t="shared" si="286"/>
        <v>2.25411979163752E-2</v>
      </c>
      <c r="W641" s="4">
        <f t="shared" si="287"/>
        <v>0</v>
      </c>
      <c r="X641" s="4">
        <f t="shared" si="276"/>
        <v>0</v>
      </c>
      <c r="Y641" s="4" t="e">
        <f t="shared" si="288"/>
        <v>#N/A</v>
      </c>
      <c r="Z641" s="4">
        <f t="shared" si="284"/>
        <v>1.8422663037019126E-2</v>
      </c>
      <c r="AA641" s="4">
        <f t="shared" si="285"/>
        <v>1.1053597822211474E-2</v>
      </c>
      <c r="AB641" s="15"/>
      <c r="AC641" s="6" t="str">
        <f t="shared" si="277"/>
        <v>FAIL</v>
      </c>
      <c r="AD641" s="4" t="e">
        <f>AND(B641&gt;MIN(#REF!,#REF!),B641&lt;MAX(#REF!,#REF!))</f>
        <v>#REF!</v>
      </c>
      <c r="AE641" s="4" t="b">
        <f t="shared" si="278"/>
        <v>1</v>
      </c>
      <c r="AF641" s="4" t="e">
        <f t="shared" si="279"/>
        <v>#N/A</v>
      </c>
      <c r="AG641" s="11">
        <v>825</v>
      </c>
    </row>
    <row r="642" spans="1:33" s="1" customFormat="1" hidden="1" x14ac:dyDescent="0.25">
      <c r="A642" s="11">
        <v>826</v>
      </c>
      <c r="B642" s="5">
        <v>1.4430619893287699E-2</v>
      </c>
      <c r="C642" s="5">
        <v>1.4430619893287699E-2</v>
      </c>
      <c r="D642" s="3" t="e">
        <f t="shared" si="265"/>
        <v>#N/A</v>
      </c>
      <c r="E642" s="42" t="e">
        <f t="shared" si="266"/>
        <v>#N/A</v>
      </c>
      <c r="F642" s="3" t="e">
        <f t="shared" si="267"/>
        <v>#N/A</v>
      </c>
      <c r="G642" s="42" t="e">
        <f t="shared" si="268"/>
        <v>#N/A</v>
      </c>
      <c r="H642" s="5">
        <f t="shared" si="269"/>
        <v>1.8038274866609624E-2</v>
      </c>
      <c r="I642" s="5">
        <f t="shared" si="270"/>
        <v>1.0822964919965775E-2</v>
      </c>
      <c r="J642" s="4">
        <f t="shared" si="271"/>
        <v>1.4430619893287699E-2</v>
      </c>
      <c r="K642" s="4">
        <f t="shared" si="272"/>
        <v>1.765670133666037E-2</v>
      </c>
      <c r="L642" s="4">
        <f t="shared" si="273"/>
        <v>1.8101245977535863E-2</v>
      </c>
      <c r="M642" s="4">
        <f t="shared" si="274"/>
        <v>1.1504334605639061E-2</v>
      </c>
      <c r="N642" s="4"/>
      <c r="O642" s="4">
        <f t="shared" si="275"/>
        <v>1.4430619893287699E-2</v>
      </c>
      <c r="P642" s="3" t="e">
        <f t="shared" si="263"/>
        <v>#N/A</v>
      </c>
      <c r="Q642" s="3" t="e">
        <f t="shared" si="280"/>
        <v>#N/A</v>
      </c>
      <c r="R642" s="3" t="e">
        <f t="shared" si="281"/>
        <v>#N/A</v>
      </c>
      <c r="S642" s="3" t="e">
        <f t="shared" si="264"/>
        <v>#N/A</v>
      </c>
      <c r="T642" s="3" t="e">
        <f t="shared" si="282"/>
        <v>#N/A</v>
      </c>
      <c r="U642" s="3" t="e">
        <f t="shared" si="283"/>
        <v>#N/A</v>
      </c>
      <c r="V642" s="4">
        <f t="shared" si="286"/>
        <v>2.2070876670825461E-2</v>
      </c>
      <c r="W642" s="4">
        <f t="shared" si="287"/>
        <v>0</v>
      </c>
      <c r="X642" s="4">
        <f t="shared" si="276"/>
        <v>0</v>
      </c>
      <c r="Y642" s="4" t="e">
        <f t="shared" si="288"/>
        <v>#N/A</v>
      </c>
      <c r="Z642" s="4">
        <f t="shared" si="284"/>
        <v>1.8038274866609624E-2</v>
      </c>
      <c r="AA642" s="4">
        <f t="shared" si="285"/>
        <v>1.0822964919965775E-2</v>
      </c>
      <c r="AB642" s="15"/>
      <c r="AC642" s="6" t="str">
        <f t="shared" si="277"/>
        <v>FAIL</v>
      </c>
      <c r="AD642" s="4" t="e">
        <f>AND(B642&gt;MIN(#REF!,#REF!),B642&lt;MAX(#REF!,#REF!))</f>
        <v>#REF!</v>
      </c>
      <c r="AE642" s="4" t="b">
        <f t="shared" si="278"/>
        <v>1</v>
      </c>
      <c r="AF642" s="4" t="e">
        <f t="shared" si="279"/>
        <v>#N/A</v>
      </c>
      <c r="AG642" s="11">
        <v>826</v>
      </c>
    </row>
    <row r="643" spans="1:33" s="1" customFormat="1" hidden="1" x14ac:dyDescent="0.25">
      <c r="A643" s="11">
        <v>827</v>
      </c>
      <c r="B643" s="5">
        <v>1.4149222582902399E-2</v>
      </c>
      <c r="C643" s="5">
        <v>1.4149222582902399E-2</v>
      </c>
      <c r="D643" s="3" t="e">
        <f t="shared" si="265"/>
        <v>#N/A</v>
      </c>
      <c r="E643" s="42" t="e">
        <f t="shared" si="266"/>
        <v>#N/A</v>
      </c>
      <c r="F643" s="3" t="e">
        <f t="shared" si="267"/>
        <v>#N/A</v>
      </c>
      <c r="G643" s="42" t="e">
        <f t="shared" si="268"/>
        <v>#N/A</v>
      </c>
      <c r="H643" s="5">
        <f t="shared" si="269"/>
        <v>1.7686528228627998E-2</v>
      </c>
      <c r="I643" s="5">
        <f t="shared" si="270"/>
        <v>1.06119169371768E-2</v>
      </c>
      <c r="J643" s="4">
        <f t="shared" si="271"/>
        <v>1.4149222582902399E-2</v>
      </c>
      <c r="K643" s="4">
        <f t="shared" si="272"/>
        <v>1.7312395388395192E-2</v>
      </c>
      <c r="L643" s="4">
        <f t="shared" si="273"/>
        <v>1.7748271401920399E-2</v>
      </c>
      <c r="M643" s="4">
        <f t="shared" si="274"/>
        <v>1.1279999903475285E-2</v>
      </c>
      <c r="N643" s="4"/>
      <c r="O643" s="4">
        <f t="shared" si="275"/>
        <v>1.4149222582902399E-2</v>
      </c>
      <c r="P643" s="3" t="e">
        <f t="shared" si="263"/>
        <v>#N/A</v>
      </c>
      <c r="Q643" s="3" t="e">
        <f t="shared" si="280"/>
        <v>#N/A</v>
      </c>
      <c r="R643" s="3" t="e">
        <f t="shared" si="281"/>
        <v>#N/A</v>
      </c>
      <c r="S643" s="3" t="e">
        <f t="shared" si="264"/>
        <v>#N/A</v>
      </c>
      <c r="T643" s="3" t="e">
        <f t="shared" si="282"/>
        <v>#N/A</v>
      </c>
      <c r="U643" s="3" t="e">
        <f t="shared" si="283"/>
        <v>#N/A</v>
      </c>
      <c r="V643" s="4">
        <f t="shared" si="286"/>
        <v>2.1640494235493989E-2</v>
      </c>
      <c r="W643" s="4">
        <f t="shared" si="287"/>
        <v>0</v>
      </c>
      <c r="X643" s="4">
        <f t="shared" si="276"/>
        <v>0</v>
      </c>
      <c r="Y643" s="4" t="e">
        <f t="shared" si="288"/>
        <v>#N/A</v>
      </c>
      <c r="Z643" s="4">
        <f t="shared" si="284"/>
        <v>1.7686528228627998E-2</v>
      </c>
      <c r="AA643" s="4">
        <f t="shared" si="285"/>
        <v>1.06119169371768E-2</v>
      </c>
      <c r="AB643" s="15"/>
      <c r="AC643" s="6" t="str">
        <f t="shared" si="277"/>
        <v>FAIL</v>
      </c>
      <c r="AD643" s="4" t="e">
        <f>AND(B643&gt;MIN(#REF!,#REF!),B643&lt;MAX(#REF!,#REF!))</f>
        <v>#REF!</v>
      </c>
      <c r="AE643" s="4" t="b">
        <f t="shared" si="278"/>
        <v>1</v>
      </c>
      <c r="AF643" s="4" t="e">
        <f t="shared" si="279"/>
        <v>#N/A</v>
      </c>
      <c r="AG643" s="11">
        <v>827</v>
      </c>
    </row>
    <row r="644" spans="1:33" s="1" customFormat="1" hidden="1" x14ac:dyDescent="0.25">
      <c r="A644" s="11">
        <v>828</v>
      </c>
      <c r="B644" s="5">
        <v>1.40768476931139E-2</v>
      </c>
      <c r="C644" s="5">
        <v>1.40768476931139E-2</v>
      </c>
      <c r="D644" s="3" t="e">
        <f t="shared" si="265"/>
        <v>#N/A</v>
      </c>
      <c r="E644" s="42" t="e">
        <f t="shared" si="266"/>
        <v>#N/A</v>
      </c>
      <c r="F644" s="3" t="e">
        <f t="shared" si="267"/>
        <v>#N/A</v>
      </c>
      <c r="G644" s="42" t="e">
        <f t="shared" si="268"/>
        <v>#N/A</v>
      </c>
      <c r="H644" s="5">
        <f t="shared" si="269"/>
        <v>1.7596059616392375E-2</v>
      </c>
      <c r="I644" s="5">
        <f t="shared" si="270"/>
        <v>1.0557635769835424E-2</v>
      </c>
      <c r="J644" s="4">
        <f t="shared" si="271"/>
        <v>1.40768476931139E-2</v>
      </c>
      <c r="K644" s="4">
        <f t="shared" si="272"/>
        <v>1.722384050837485E-2</v>
      </c>
      <c r="L644" s="4">
        <f t="shared" si="273"/>
        <v>1.7657486966300411E-2</v>
      </c>
      <c r="M644" s="4">
        <f t="shared" si="274"/>
        <v>1.1222301415445644E-2</v>
      </c>
      <c r="N644" s="4"/>
      <c r="O644" s="4">
        <f t="shared" si="275"/>
        <v>1.40768476931139E-2</v>
      </c>
      <c r="P644" s="3" t="e">
        <f t="shared" ref="P644:P707" si="289">IF(J644=MAX($J$67:$J$106),J644,NA())</f>
        <v>#N/A</v>
      </c>
      <c r="Q644" s="3" t="e">
        <f t="shared" si="280"/>
        <v>#N/A</v>
      </c>
      <c r="R644" s="3" t="e">
        <f t="shared" si="281"/>
        <v>#N/A</v>
      </c>
      <c r="S644" s="3" t="e">
        <f t="shared" ref="S644:S707" si="290">IF(M644=MAX($M$67:$M$106),M644,NA())</f>
        <v>#N/A</v>
      </c>
      <c r="T644" s="3" t="e">
        <f t="shared" si="282"/>
        <v>#N/A</v>
      </c>
      <c r="U644" s="3" t="e">
        <f t="shared" si="283"/>
        <v>#N/A</v>
      </c>
      <c r="V644" s="4">
        <f t="shared" si="286"/>
        <v>2.1529800635468561E-2</v>
      </c>
      <c r="W644" s="4">
        <f t="shared" si="287"/>
        <v>0</v>
      </c>
      <c r="X644" s="4">
        <f t="shared" si="276"/>
        <v>0</v>
      </c>
      <c r="Y644" s="4" t="e">
        <f t="shared" si="288"/>
        <v>#N/A</v>
      </c>
      <c r="Z644" s="4">
        <f t="shared" si="284"/>
        <v>1.7596059616392375E-2</v>
      </c>
      <c r="AA644" s="4">
        <f t="shared" si="285"/>
        <v>1.0557635769835424E-2</v>
      </c>
      <c r="AB644" s="15"/>
      <c r="AC644" s="6" t="str">
        <f t="shared" si="277"/>
        <v>FAIL</v>
      </c>
      <c r="AD644" s="4" t="e">
        <f>AND(B644&gt;MIN(#REF!,#REF!),B644&lt;MAX(#REF!,#REF!))</f>
        <v>#REF!</v>
      </c>
      <c r="AE644" s="4" t="b">
        <f t="shared" si="278"/>
        <v>1</v>
      </c>
      <c r="AF644" s="4" t="e">
        <f t="shared" si="279"/>
        <v>#N/A</v>
      </c>
      <c r="AG644" s="11">
        <v>828</v>
      </c>
    </row>
    <row r="645" spans="1:33" s="1" customFormat="1" hidden="1" x14ac:dyDescent="0.25">
      <c r="A645" s="11">
        <v>829</v>
      </c>
      <c r="B645" s="5">
        <v>1.4280697637176E-2</v>
      </c>
      <c r="C645" s="5">
        <v>1.4280697637176E-2</v>
      </c>
      <c r="D645" s="3" t="e">
        <f t="shared" si="265"/>
        <v>#N/A</v>
      </c>
      <c r="E645" s="42" t="e">
        <f t="shared" si="266"/>
        <v>#N/A</v>
      </c>
      <c r="F645" s="3" t="e">
        <f t="shared" si="267"/>
        <v>#N/A</v>
      </c>
      <c r="G645" s="42" t="e">
        <f t="shared" si="268"/>
        <v>#N/A</v>
      </c>
      <c r="H645" s="5">
        <f t="shared" si="269"/>
        <v>1.7850872046469998E-2</v>
      </c>
      <c r="I645" s="5">
        <f t="shared" si="270"/>
        <v>1.0710523227881999E-2</v>
      </c>
      <c r="J645" s="4">
        <f t="shared" si="271"/>
        <v>1.4280697637176E-2</v>
      </c>
      <c r="K645" s="4">
        <f t="shared" si="272"/>
        <v>1.7473262751245625E-2</v>
      </c>
      <c r="L645" s="4">
        <f t="shared" si="273"/>
        <v>1.7913188939414633E-2</v>
      </c>
      <c r="M645" s="4">
        <f t="shared" si="274"/>
        <v>1.1384814043674597E-2</v>
      </c>
      <c r="N645" s="4"/>
      <c r="O645" s="4">
        <f t="shared" si="275"/>
        <v>1.4280697637176E-2</v>
      </c>
      <c r="P645" s="3" t="e">
        <f t="shared" si="289"/>
        <v>#N/A</v>
      </c>
      <c r="Q645" s="3" t="e">
        <f t="shared" si="280"/>
        <v>#N/A</v>
      </c>
      <c r="R645" s="3" t="e">
        <f t="shared" si="281"/>
        <v>#N/A</v>
      </c>
      <c r="S645" s="3" t="e">
        <f t="shared" si="290"/>
        <v>#N/A</v>
      </c>
      <c r="T645" s="3" t="e">
        <f t="shared" si="282"/>
        <v>#N/A</v>
      </c>
      <c r="U645" s="3" t="e">
        <f t="shared" si="283"/>
        <v>#N/A</v>
      </c>
      <c r="V645" s="4">
        <f t="shared" si="286"/>
        <v>2.1841578439057031E-2</v>
      </c>
      <c r="W645" s="4">
        <f t="shared" si="287"/>
        <v>0</v>
      </c>
      <c r="X645" s="4">
        <f t="shared" si="276"/>
        <v>0</v>
      </c>
      <c r="Y645" s="4" t="e">
        <f t="shared" si="288"/>
        <v>#N/A</v>
      </c>
      <c r="Z645" s="4">
        <f t="shared" si="284"/>
        <v>1.7850872046469998E-2</v>
      </c>
      <c r="AA645" s="4">
        <f t="shared" si="285"/>
        <v>1.0710523227881999E-2</v>
      </c>
      <c r="AB645" s="15"/>
      <c r="AC645" s="6" t="str">
        <f t="shared" si="277"/>
        <v>FAIL</v>
      </c>
      <c r="AD645" s="4" t="e">
        <f>AND(B645&gt;MIN(#REF!,#REF!),B645&lt;MAX(#REF!,#REF!))</f>
        <v>#REF!</v>
      </c>
      <c r="AE645" s="4" t="b">
        <f t="shared" si="278"/>
        <v>1</v>
      </c>
      <c r="AF645" s="4" t="e">
        <f t="shared" si="279"/>
        <v>#N/A</v>
      </c>
      <c r="AG645" s="11">
        <v>829</v>
      </c>
    </row>
    <row r="646" spans="1:33" s="1" customFormat="1" hidden="1" x14ac:dyDescent="0.25">
      <c r="A646" s="11">
        <v>830</v>
      </c>
      <c r="B646" s="5">
        <v>1.46313616815094E-2</v>
      </c>
      <c r="C646" s="5">
        <v>1.46313616815094E-2</v>
      </c>
      <c r="D646" s="3" t="e">
        <f t="shared" si="265"/>
        <v>#N/A</v>
      </c>
      <c r="E646" s="42" t="e">
        <f t="shared" si="266"/>
        <v>#N/A</v>
      </c>
      <c r="F646" s="3" t="e">
        <f t="shared" si="267"/>
        <v>#N/A</v>
      </c>
      <c r="G646" s="42" t="e">
        <f t="shared" si="268"/>
        <v>#N/A</v>
      </c>
      <c r="H646" s="5">
        <f t="shared" si="269"/>
        <v>1.828920210188675E-2</v>
      </c>
      <c r="I646" s="5">
        <f t="shared" si="270"/>
        <v>1.097352126113205E-2</v>
      </c>
      <c r="J646" s="4">
        <f t="shared" si="271"/>
        <v>1.46313616815094E-2</v>
      </c>
      <c r="K646" s="4">
        <f t="shared" si="272"/>
        <v>1.7902320570388947E-2</v>
      </c>
      <c r="L646" s="4">
        <f t="shared" si="273"/>
        <v>1.8353049192743661E-2</v>
      </c>
      <c r="M646" s="4">
        <f t="shared" si="274"/>
        <v>1.1664369359385916E-2</v>
      </c>
      <c r="N646" s="4"/>
      <c r="O646" s="4">
        <f t="shared" si="275"/>
        <v>1.46313616815094E-2</v>
      </c>
      <c r="P646" s="3" t="e">
        <f t="shared" si="289"/>
        <v>#N/A</v>
      </c>
      <c r="Q646" s="3" t="e">
        <f t="shared" si="280"/>
        <v>#N/A</v>
      </c>
      <c r="R646" s="3" t="e">
        <f t="shared" si="281"/>
        <v>#N/A</v>
      </c>
      <c r="S646" s="3" t="e">
        <f t="shared" si="290"/>
        <v>#N/A</v>
      </c>
      <c r="T646" s="3" t="e">
        <f t="shared" si="282"/>
        <v>#N/A</v>
      </c>
      <c r="U646" s="3" t="e">
        <f t="shared" si="283"/>
        <v>#N/A</v>
      </c>
      <c r="V646" s="4">
        <f t="shared" si="286"/>
        <v>2.2377900712986183E-2</v>
      </c>
      <c r="W646" s="4">
        <f t="shared" si="287"/>
        <v>0</v>
      </c>
      <c r="X646" s="4">
        <f t="shared" si="276"/>
        <v>0</v>
      </c>
      <c r="Y646" s="4" t="e">
        <f t="shared" si="288"/>
        <v>#N/A</v>
      </c>
      <c r="Z646" s="4">
        <f t="shared" si="284"/>
        <v>1.828920210188675E-2</v>
      </c>
      <c r="AA646" s="4">
        <f t="shared" si="285"/>
        <v>1.097352126113205E-2</v>
      </c>
      <c r="AB646" s="15"/>
      <c r="AC646" s="6" t="str">
        <f t="shared" si="277"/>
        <v>FAIL</v>
      </c>
      <c r="AD646" s="4" t="e">
        <f>AND(B646&gt;MIN(#REF!,#REF!),B646&lt;MAX(#REF!,#REF!))</f>
        <v>#REF!</v>
      </c>
      <c r="AE646" s="4" t="b">
        <f t="shared" si="278"/>
        <v>1</v>
      </c>
      <c r="AF646" s="4" t="e">
        <f t="shared" si="279"/>
        <v>#N/A</v>
      </c>
      <c r="AG646" s="11">
        <v>830</v>
      </c>
    </row>
    <row r="647" spans="1:33" s="1" customFormat="1" hidden="1" x14ac:dyDescent="0.25">
      <c r="A647" s="11">
        <v>831</v>
      </c>
      <c r="B647" s="5">
        <v>1.45121699327477E-2</v>
      </c>
      <c r="C647" s="5">
        <v>1.45121699327477E-2</v>
      </c>
      <c r="D647" s="3" t="e">
        <f t="shared" si="265"/>
        <v>#N/A</v>
      </c>
      <c r="E647" s="42" t="e">
        <f t="shared" si="266"/>
        <v>#N/A</v>
      </c>
      <c r="F647" s="3" t="e">
        <f t="shared" si="267"/>
        <v>#N/A</v>
      </c>
      <c r="G647" s="42" t="e">
        <f t="shared" si="268"/>
        <v>#N/A</v>
      </c>
      <c r="H647" s="5">
        <f t="shared" si="269"/>
        <v>1.8140212415934626E-2</v>
      </c>
      <c r="I647" s="5">
        <f t="shared" si="270"/>
        <v>1.0884127449560774E-2</v>
      </c>
      <c r="J647" s="4">
        <f t="shared" si="271"/>
        <v>1.45121699327477E-2</v>
      </c>
      <c r="K647" s="4">
        <f t="shared" si="272"/>
        <v>1.7756482545048226E-2</v>
      </c>
      <c r="L647" s="4">
        <f t="shared" si="273"/>
        <v>1.8203539387982484E-2</v>
      </c>
      <c r="M647" s="4">
        <f t="shared" si="274"/>
        <v>1.156934767839606E-2</v>
      </c>
      <c r="N647" s="4"/>
      <c r="O647" s="4">
        <f t="shared" si="275"/>
        <v>1.45121699327477E-2</v>
      </c>
      <c r="P647" s="3" t="e">
        <f t="shared" si="289"/>
        <v>#N/A</v>
      </c>
      <c r="Q647" s="3" t="e">
        <f t="shared" si="280"/>
        <v>#N/A</v>
      </c>
      <c r="R647" s="3" t="e">
        <f t="shared" si="281"/>
        <v>#N/A</v>
      </c>
      <c r="S647" s="3" t="e">
        <f t="shared" si="290"/>
        <v>#N/A</v>
      </c>
      <c r="T647" s="3" t="e">
        <f t="shared" si="282"/>
        <v>#N/A</v>
      </c>
      <c r="U647" s="3" t="e">
        <f t="shared" si="283"/>
        <v>#N/A</v>
      </c>
      <c r="V647" s="4">
        <f t="shared" si="286"/>
        <v>2.2195603181310281E-2</v>
      </c>
      <c r="W647" s="4">
        <f t="shared" si="287"/>
        <v>0</v>
      </c>
      <c r="X647" s="4">
        <f t="shared" si="276"/>
        <v>0</v>
      </c>
      <c r="Y647" s="4" t="e">
        <f t="shared" si="288"/>
        <v>#N/A</v>
      </c>
      <c r="Z647" s="4">
        <f t="shared" si="284"/>
        <v>1.8140212415934626E-2</v>
      </c>
      <c r="AA647" s="4">
        <f t="shared" si="285"/>
        <v>1.0884127449560774E-2</v>
      </c>
      <c r="AB647" s="15"/>
      <c r="AC647" s="6" t="str">
        <f t="shared" si="277"/>
        <v>FAIL</v>
      </c>
      <c r="AD647" s="4" t="e">
        <f>AND(B647&gt;MIN(#REF!,#REF!),B647&lt;MAX(#REF!,#REF!))</f>
        <v>#REF!</v>
      </c>
      <c r="AE647" s="4" t="b">
        <f t="shared" si="278"/>
        <v>1</v>
      </c>
      <c r="AF647" s="4" t="e">
        <f t="shared" si="279"/>
        <v>#N/A</v>
      </c>
      <c r="AG647" s="11">
        <v>831</v>
      </c>
    </row>
    <row r="648" spans="1:33" s="1" customFormat="1" hidden="1" x14ac:dyDescent="0.25">
      <c r="A648" s="11">
        <v>832</v>
      </c>
      <c r="B648" s="5">
        <v>1.46213478962515E-2</v>
      </c>
      <c r="C648" s="5">
        <v>1.46213478962515E-2</v>
      </c>
      <c r="D648" s="3" t="e">
        <f t="shared" si="265"/>
        <v>#N/A</v>
      </c>
      <c r="E648" s="42" t="e">
        <f t="shared" si="266"/>
        <v>#N/A</v>
      </c>
      <c r="F648" s="3" t="e">
        <f t="shared" si="267"/>
        <v>#N/A</v>
      </c>
      <c r="G648" s="42" t="e">
        <f t="shared" si="268"/>
        <v>#N/A</v>
      </c>
      <c r="H648" s="5">
        <f t="shared" si="269"/>
        <v>1.8276684870314374E-2</v>
      </c>
      <c r="I648" s="5">
        <f t="shared" si="270"/>
        <v>1.0966010922188626E-2</v>
      </c>
      <c r="J648" s="4">
        <f t="shared" si="271"/>
        <v>1.46213478962515E-2</v>
      </c>
      <c r="K648" s="4">
        <f t="shared" si="272"/>
        <v>1.7890068122687067E-2</v>
      </c>
      <c r="L648" s="4">
        <f t="shared" si="273"/>
        <v>1.834048826386743E-2</v>
      </c>
      <c r="M648" s="4">
        <f t="shared" si="274"/>
        <v>1.165638620016422E-2</v>
      </c>
      <c r="N648" s="4"/>
      <c r="O648" s="4">
        <f t="shared" si="275"/>
        <v>1.46213478962515E-2</v>
      </c>
      <c r="P648" s="3" t="e">
        <f t="shared" si="289"/>
        <v>#N/A</v>
      </c>
      <c r="Q648" s="3" t="e">
        <f t="shared" si="280"/>
        <v>#N/A</v>
      </c>
      <c r="R648" s="3" t="e">
        <f t="shared" si="281"/>
        <v>#N/A</v>
      </c>
      <c r="S648" s="3" t="e">
        <f t="shared" si="290"/>
        <v>#N/A</v>
      </c>
      <c r="T648" s="3" t="e">
        <f t="shared" si="282"/>
        <v>#N/A</v>
      </c>
      <c r="U648" s="3" t="e">
        <f t="shared" si="283"/>
        <v>#N/A</v>
      </c>
      <c r="V648" s="4">
        <f t="shared" si="286"/>
        <v>2.2362585153358833E-2</v>
      </c>
      <c r="W648" s="4">
        <f t="shared" si="287"/>
        <v>0</v>
      </c>
      <c r="X648" s="4">
        <f t="shared" si="276"/>
        <v>0</v>
      </c>
      <c r="Y648" s="4" t="e">
        <f t="shared" si="288"/>
        <v>#N/A</v>
      </c>
      <c r="Z648" s="4">
        <f t="shared" si="284"/>
        <v>1.8276684870314374E-2</v>
      </c>
      <c r="AA648" s="4">
        <f t="shared" si="285"/>
        <v>1.0966010922188626E-2</v>
      </c>
      <c r="AB648" s="15"/>
      <c r="AC648" s="6" t="str">
        <f t="shared" si="277"/>
        <v>FAIL</v>
      </c>
      <c r="AD648" s="4" t="e">
        <f>AND(B648&gt;MIN(#REF!,#REF!),B648&lt;MAX(#REF!,#REF!))</f>
        <v>#REF!</v>
      </c>
      <c r="AE648" s="4" t="b">
        <f t="shared" si="278"/>
        <v>1</v>
      </c>
      <c r="AF648" s="4" t="e">
        <f t="shared" si="279"/>
        <v>#N/A</v>
      </c>
      <c r="AG648" s="11">
        <v>832</v>
      </c>
    </row>
    <row r="649" spans="1:33" s="1" customFormat="1" hidden="1" x14ac:dyDescent="0.25">
      <c r="A649" s="11">
        <v>833</v>
      </c>
      <c r="B649" s="5">
        <v>1.4471045062748499E-2</v>
      </c>
      <c r="C649" s="5">
        <v>1.4471045062748499E-2</v>
      </c>
      <c r="D649" s="3" t="e">
        <f t="shared" si="265"/>
        <v>#N/A</v>
      </c>
      <c r="E649" s="42" t="e">
        <f t="shared" si="266"/>
        <v>#N/A</v>
      </c>
      <c r="F649" s="3" t="e">
        <f t="shared" si="267"/>
        <v>#N/A</v>
      </c>
      <c r="G649" s="42" t="e">
        <f t="shared" si="268"/>
        <v>#N/A</v>
      </c>
      <c r="H649" s="5">
        <f t="shared" si="269"/>
        <v>1.8088806328435625E-2</v>
      </c>
      <c r="I649" s="5">
        <f t="shared" si="270"/>
        <v>1.0853283797061374E-2</v>
      </c>
      <c r="J649" s="4">
        <f t="shared" si="271"/>
        <v>1.4471045062748499E-2</v>
      </c>
      <c r="K649" s="4">
        <f t="shared" si="272"/>
        <v>1.7706163878736282E-2</v>
      </c>
      <c r="L649" s="4">
        <f t="shared" si="273"/>
        <v>1.8151953843275843E-2</v>
      </c>
      <c r="M649" s="4">
        <f t="shared" si="274"/>
        <v>1.153656223545717E-2</v>
      </c>
      <c r="N649" s="4"/>
      <c r="O649" s="4">
        <f t="shared" si="275"/>
        <v>1.4471045062748499E-2</v>
      </c>
      <c r="P649" s="3" t="e">
        <f t="shared" si="289"/>
        <v>#N/A</v>
      </c>
      <c r="Q649" s="3" t="e">
        <f t="shared" si="280"/>
        <v>#N/A</v>
      </c>
      <c r="R649" s="3" t="e">
        <f t="shared" si="281"/>
        <v>#N/A</v>
      </c>
      <c r="S649" s="3" t="e">
        <f t="shared" si="290"/>
        <v>#N/A</v>
      </c>
      <c r="T649" s="3" t="e">
        <f t="shared" si="282"/>
        <v>#N/A</v>
      </c>
      <c r="U649" s="3" t="e">
        <f t="shared" si="283"/>
        <v>#N/A</v>
      </c>
      <c r="V649" s="4">
        <f t="shared" si="286"/>
        <v>2.2132704848420351E-2</v>
      </c>
      <c r="W649" s="4">
        <f t="shared" si="287"/>
        <v>0</v>
      </c>
      <c r="X649" s="4">
        <f t="shared" si="276"/>
        <v>0</v>
      </c>
      <c r="Y649" s="4" t="e">
        <f t="shared" si="288"/>
        <v>#N/A</v>
      </c>
      <c r="Z649" s="4">
        <f t="shared" si="284"/>
        <v>1.8088806328435625E-2</v>
      </c>
      <c r="AA649" s="4">
        <f t="shared" si="285"/>
        <v>1.0853283797061374E-2</v>
      </c>
      <c r="AB649" s="15"/>
      <c r="AC649" s="6" t="str">
        <f t="shared" si="277"/>
        <v>FAIL</v>
      </c>
      <c r="AD649" s="4" t="e">
        <f>AND(B649&gt;MIN(#REF!,#REF!),B649&lt;MAX(#REF!,#REF!))</f>
        <v>#REF!</v>
      </c>
      <c r="AE649" s="4" t="b">
        <f t="shared" si="278"/>
        <v>1</v>
      </c>
      <c r="AF649" s="4" t="e">
        <f t="shared" si="279"/>
        <v>#N/A</v>
      </c>
      <c r="AG649" s="11">
        <v>833</v>
      </c>
    </row>
    <row r="650" spans="1:33" s="1" customFormat="1" hidden="1" x14ac:dyDescent="0.25">
      <c r="A650" s="11">
        <v>834</v>
      </c>
      <c r="B650" s="5">
        <v>1.43030492335576E-2</v>
      </c>
      <c r="C650" s="5">
        <v>1.43030492335576E-2</v>
      </c>
      <c r="D650" s="3" t="e">
        <f t="shared" si="265"/>
        <v>#N/A</v>
      </c>
      <c r="E650" s="42" t="e">
        <f t="shared" si="266"/>
        <v>#N/A</v>
      </c>
      <c r="F650" s="3" t="e">
        <f t="shared" si="267"/>
        <v>#N/A</v>
      </c>
      <c r="G650" s="42" t="e">
        <f t="shared" si="268"/>
        <v>#N/A</v>
      </c>
      <c r="H650" s="5">
        <f t="shared" si="269"/>
        <v>1.7878811541946999E-2</v>
      </c>
      <c r="I650" s="5">
        <f t="shared" si="270"/>
        <v>1.07272869251682E-2</v>
      </c>
      <c r="J650" s="4">
        <f t="shared" si="271"/>
        <v>1.43030492335576E-2</v>
      </c>
      <c r="K650" s="4">
        <f t="shared" si="272"/>
        <v>1.7500611227238057E-2</v>
      </c>
      <c r="L650" s="4">
        <f t="shared" si="273"/>
        <v>1.794122597088562E-2</v>
      </c>
      <c r="M650" s="4">
        <f t="shared" si="274"/>
        <v>1.1402633114902697E-2</v>
      </c>
      <c r="N650" s="4"/>
      <c r="O650" s="4">
        <f t="shared" si="275"/>
        <v>1.43030492335576E-2</v>
      </c>
      <c r="P650" s="3" t="e">
        <f t="shared" si="289"/>
        <v>#N/A</v>
      </c>
      <c r="Q650" s="3" t="e">
        <f t="shared" si="280"/>
        <v>#N/A</v>
      </c>
      <c r="R650" s="3" t="e">
        <f t="shared" si="281"/>
        <v>#N/A</v>
      </c>
      <c r="S650" s="3" t="e">
        <f t="shared" si="290"/>
        <v>#N/A</v>
      </c>
      <c r="T650" s="3" t="e">
        <f t="shared" si="282"/>
        <v>#N/A</v>
      </c>
      <c r="U650" s="3" t="e">
        <f t="shared" si="283"/>
        <v>#N/A</v>
      </c>
      <c r="V650" s="4">
        <f t="shared" si="286"/>
        <v>2.1875764034047573E-2</v>
      </c>
      <c r="W650" s="4">
        <f t="shared" si="287"/>
        <v>0</v>
      </c>
      <c r="X650" s="4">
        <f t="shared" si="276"/>
        <v>0</v>
      </c>
      <c r="Y650" s="4" t="e">
        <f t="shared" si="288"/>
        <v>#N/A</v>
      </c>
      <c r="Z650" s="4">
        <f t="shared" si="284"/>
        <v>1.7878811541946999E-2</v>
      </c>
      <c r="AA650" s="4">
        <f t="shared" si="285"/>
        <v>1.07272869251682E-2</v>
      </c>
      <c r="AB650" s="15"/>
      <c r="AC650" s="6" t="str">
        <f t="shared" si="277"/>
        <v>FAIL</v>
      </c>
      <c r="AD650" s="4" t="e">
        <f>AND(B650&gt;MIN(#REF!,#REF!),B650&lt;MAX(#REF!,#REF!))</f>
        <v>#REF!</v>
      </c>
      <c r="AE650" s="4" t="b">
        <f t="shared" si="278"/>
        <v>1</v>
      </c>
      <c r="AF650" s="4" t="e">
        <f t="shared" si="279"/>
        <v>#N/A</v>
      </c>
      <c r="AG650" s="11">
        <v>834</v>
      </c>
    </row>
    <row r="651" spans="1:33" s="1" customFormat="1" hidden="1" x14ac:dyDescent="0.25">
      <c r="A651" s="11">
        <v>835</v>
      </c>
      <c r="B651" s="5">
        <v>1.3891797834023599E-2</v>
      </c>
      <c r="C651" s="5">
        <v>1.3891797834023599E-2</v>
      </c>
      <c r="D651" s="3" t="e">
        <f t="shared" si="265"/>
        <v>#N/A</v>
      </c>
      <c r="E651" s="42" t="e">
        <f t="shared" si="266"/>
        <v>#N/A</v>
      </c>
      <c r="F651" s="3" t="e">
        <f t="shared" si="267"/>
        <v>#N/A</v>
      </c>
      <c r="G651" s="42" t="e">
        <f t="shared" si="268"/>
        <v>#N/A</v>
      </c>
      <c r="H651" s="5">
        <f t="shared" si="269"/>
        <v>1.73647472925295E-2</v>
      </c>
      <c r="I651" s="5">
        <f t="shared" si="270"/>
        <v>1.04188483755177E-2</v>
      </c>
      <c r="J651" s="4">
        <f t="shared" si="271"/>
        <v>1.3891797834023599E-2</v>
      </c>
      <c r="K651" s="4">
        <f t="shared" si="272"/>
        <v>1.6997421261072222E-2</v>
      </c>
      <c r="L651" s="4">
        <f t="shared" si="273"/>
        <v>1.7425367137611697E-2</v>
      </c>
      <c r="M651" s="4">
        <f t="shared" si="274"/>
        <v>1.1074776533393182E-2</v>
      </c>
      <c r="N651" s="4"/>
      <c r="O651" s="4">
        <f t="shared" si="275"/>
        <v>1.3891797834023599E-2</v>
      </c>
      <c r="P651" s="3" t="e">
        <f t="shared" si="289"/>
        <v>#N/A</v>
      </c>
      <c r="Q651" s="3" t="e">
        <f t="shared" si="280"/>
        <v>#N/A</v>
      </c>
      <c r="R651" s="3" t="e">
        <f t="shared" si="281"/>
        <v>#N/A</v>
      </c>
      <c r="S651" s="3" t="e">
        <f t="shared" si="290"/>
        <v>#N/A</v>
      </c>
      <c r="T651" s="3" t="e">
        <f t="shared" si="282"/>
        <v>#N/A</v>
      </c>
      <c r="U651" s="3" t="e">
        <f t="shared" si="283"/>
        <v>#N/A</v>
      </c>
      <c r="V651" s="4">
        <f t="shared" si="286"/>
        <v>2.1246776576340276E-2</v>
      </c>
      <c r="W651" s="4">
        <f t="shared" si="287"/>
        <v>0</v>
      </c>
      <c r="X651" s="4">
        <f t="shared" si="276"/>
        <v>0</v>
      </c>
      <c r="Y651" s="4" t="e">
        <f t="shared" si="288"/>
        <v>#N/A</v>
      </c>
      <c r="Z651" s="4">
        <f t="shared" si="284"/>
        <v>1.73647472925295E-2</v>
      </c>
      <c r="AA651" s="4">
        <f t="shared" si="285"/>
        <v>1.04188483755177E-2</v>
      </c>
      <c r="AB651" s="15"/>
      <c r="AC651" s="6" t="str">
        <f t="shared" si="277"/>
        <v>FAIL</v>
      </c>
      <c r="AD651" s="4" t="e">
        <f>AND(B651&gt;MIN(#REF!,#REF!),B651&lt;MAX(#REF!,#REF!))</f>
        <v>#REF!</v>
      </c>
      <c r="AE651" s="4" t="b">
        <f t="shared" si="278"/>
        <v>1</v>
      </c>
      <c r="AF651" s="4" t="e">
        <f t="shared" si="279"/>
        <v>#N/A</v>
      </c>
      <c r="AG651" s="11">
        <v>835</v>
      </c>
    </row>
    <row r="652" spans="1:33" s="1" customFormat="1" hidden="1" x14ac:dyDescent="0.25">
      <c r="A652" s="11">
        <v>836</v>
      </c>
      <c r="B652" s="5">
        <v>1.35094678005632E-2</v>
      </c>
      <c r="C652" s="5">
        <v>1.35094678005632E-2</v>
      </c>
      <c r="D652" s="3" t="e">
        <f t="shared" si="265"/>
        <v>#N/A</v>
      </c>
      <c r="E652" s="42" t="e">
        <f t="shared" si="266"/>
        <v>#N/A</v>
      </c>
      <c r="F652" s="3" t="e">
        <f t="shared" si="267"/>
        <v>#N/A</v>
      </c>
      <c r="G652" s="42" t="e">
        <f t="shared" si="268"/>
        <v>#N/A</v>
      </c>
      <c r="H652" s="5">
        <f t="shared" si="269"/>
        <v>1.6886834750703999E-2</v>
      </c>
      <c r="I652" s="5">
        <f t="shared" si="270"/>
        <v>1.0132100850422401E-2</v>
      </c>
      <c r="J652" s="4">
        <f t="shared" si="271"/>
        <v>1.35094678005632E-2</v>
      </c>
      <c r="K652" s="4">
        <f t="shared" si="272"/>
        <v>1.6529618265583048E-2</v>
      </c>
      <c r="L652" s="4">
        <f t="shared" si="273"/>
        <v>1.6945786216525604E-2</v>
      </c>
      <c r="M652" s="4">
        <f t="shared" si="274"/>
        <v>1.0769976554789385E-2</v>
      </c>
      <c r="N652" s="4"/>
      <c r="O652" s="4">
        <f t="shared" si="275"/>
        <v>1.35094678005632E-2</v>
      </c>
      <c r="P652" s="3" t="e">
        <f t="shared" si="289"/>
        <v>#N/A</v>
      </c>
      <c r="Q652" s="3" t="e">
        <f t="shared" si="280"/>
        <v>#N/A</v>
      </c>
      <c r="R652" s="3" t="e">
        <f t="shared" si="281"/>
        <v>#N/A</v>
      </c>
      <c r="S652" s="3" t="e">
        <f t="shared" si="290"/>
        <v>#N/A</v>
      </c>
      <c r="T652" s="3" t="e">
        <f t="shared" si="282"/>
        <v>#N/A</v>
      </c>
      <c r="U652" s="3" t="e">
        <f t="shared" si="283"/>
        <v>#N/A</v>
      </c>
      <c r="V652" s="4">
        <f t="shared" si="286"/>
        <v>2.0662022831978811E-2</v>
      </c>
      <c r="W652" s="4">
        <f t="shared" si="287"/>
        <v>0</v>
      </c>
      <c r="X652" s="4">
        <f t="shared" si="276"/>
        <v>0</v>
      </c>
      <c r="Y652" s="4" t="e">
        <f t="shared" si="288"/>
        <v>#N/A</v>
      </c>
      <c r="Z652" s="4">
        <f t="shared" si="284"/>
        <v>1.6886834750703999E-2</v>
      </c>
      <c r="AA652" s="4">
        <f t="shared" si="285"/>
        <v>1.0132100850422401E-2</v>
      </c>
      <c r="AB652" s="15"/>
      <c r="AC652" s="6" t="str">
        <f t="shared" si="277"/>
        <v>FAIL</v>
      </c>
      <c r="AD652" s="4" t="e">
        <f>AND(B652&gt;MIN(#REF!,#REF!),B652&lt;MAX(#REF!,#REF!))</f>
        <v>#REF!</v>
      </c>
      <c r="AE652" s="4" t="b">
        <f t="shared" si="278"/>
        <v>1</v>
      </c>
      <c r="AF652" s="4" t="e">
        <f t="shared" si="279"/>
        <v>#N/A</v>
      </c>
      <c r="AG652" s="11">
        <v>836</v>
      </c>
    </row>
    <row r="653" spans="1:33" s="1" customFormat="1" hidden="1" x14ac:dyDescent="0.25">
      <c r="A653" s="11">
        <v>837</v>
      </c>
      <c r="B653" s="5">
        <v>1.4198720630792999E-2</v>
      </c>
      <c r="C653" s="5">
        <v>1.4198720630792999E-2</v>
      </c>
      <c r="D653" s="3" t="e">
        <f t="shared" si="265"/>
        <v>#N/A</v>
      </c>
      <c r="E653" s="42" t="e">
        <f t="shared" si="266"/>
        <v>#N/A</v>
      </c>
      <c r="F653" s="3" t="e">
        <f t="shared" si="267"/>
        <v>#N/A</v>
      </c>
      <c r="G653" s="42" t="e">
        <f t="shared" si="268"/>
        <v>#N/A</v>
      </c>
      <c r="H653" s="5">
        <f t="shared" si="269"/>
        <v>1.7748400788491249E-2</v>
      </c>
      <c r="I653" s="5">
        <f t="shared" si="270"/>
        <v>1.0649040473094749E-2</v>
      </c>
      <c r="J653" s="4">
        <f t="shared" si="271"/>
        <v>1.4198720630792999E-2</v>
      </c>
      <c r="K653" s="4">
        <f t="shared" si="272"/>
        <v>1.7372959124036136E-2</v>
      </c>
      <c r="L653" s="4">
        <f t="shared" si="273"/>
        <v>1.7810359957152345E-2</v>
      </c>
      <c r="M653" s="4">
        <f t="shared" si="274"/>
        <v>1.1319460585654591E-2</v>
      </c>
      <c r="N653" s="4"/>
      <c r="O653" s="4">
        <f t="shared" si="275"/>
        <v>1.4198720630792999E-2</v>
      </c>
      <c r="P653" s="3" t="e">
        <f t="shared" si="289"/>
        <v>#N/A</v>
      </c>
      <c r="Q653" s="3" t="e">
        <f t="shared" si="280"/>
        <v>#N/A</v>
      </c>
      <c r="R653" s="3" t="e">
        <f t="shared" si="281"/>
        <v>#N/A</v>
      </c>
      <c r="S653" s="3" t="e">
        <f t="shared" si="290"/>
        <v>#N/A</v>
      </c>
      <c r="T653" s="3" t="e">
        <f t="shared" si="282"/>
        <v>#N/A</v>
      </c>
      <c r="U653" s="3" t="e">
        <f t="shared" si="283"/>
        <v>#N/A</v>
      </c>
      <c r="V653" s="4">
        <f t="shared" si="286"/>
        <v>2.171619890504517E-2</v>
      </c>
      <c r="W653" s="4">
        <f t="shared" si="287"/>
        <v>0</v>
      </c>
      <c r="X653" s="4">
        <f t="shared" si="276"/>
        <v>0</v>
      </c>
      <c r="Y653" s="4" t="e">
        <f t="shared" si="288"/>
        <v>#N/A</v>
      </c>
      <c r="Z653" s="4">
        <f t="shared" si="284"/>
        <v>1.7748400788491249E-2</v>
      </c>
      <c r="AA653" s="4">
        <f t="shared" si="285"/>
        <v>1.0649040473094749E-2</v>
      </c>
      <c r="AB653" s="15"/>
      <c r="AC653" s="6" t="str">
        <f t="shared" si="277"/>
        <v>FAIL</v>
      </c>
      <c r="AD653" s="4" t="e">
        <f>AND(B653&gt;MIN(#REF!,#REF!),B653&lt;MAX(#REF!,#REF!))</f>
        <v>#REF!</v>
      </c>
      <c r="AE653" s="4" t="b">
        <f t="shared" si="278"/>
        <v>1</v>
      </c>
      <c r="AF653" s="4" t="e">
        <f t="shared" si="279"/>
        <v>#N/A</v>
      </c>
      <c r="AG653" s="11">
        <v>837</v>
      </c>
    </row>
    <row r="654" spans="1:33" s="1" customFormat="1" hidden="1" x14ac:dyDescent="0.25">
      <c r="A654" s="11">
        <v>838</v>
      </c>
      <c r="B654" s="5">
        <v>1.44709279628027E-2</v>
      </c>
      <c r="C654" s="5">
        <v>1.44709279628027E-2</v>
      </c>
      <c r="D654" s="3" t="e">
        <f t="shared" si="265"/>
        <v>#N/A</v>
      </c>
      <c r="E654" s="42" t="e">
        <f t="shared" si="266"/>
        <v>#N/A</v>
      </c>
      <c r="F654" s="3" t="e">
        <f t="shared" si="267"/>
        <v>#N/A</v>
      </c>
      <c r="G654" s="42" t="e">
        <f t="shared" si="268"/>
        <v>#N/A</v>
      </c>
      <c r="H654" s="5">
        <f t="shared" si="269"/>
        <v>1.8088659953503373E-2</v>
      </c>
      <c r="I654" s="5">
        <f t="shared" si="270"/>
        <v>1.0853195972102025E-2</v>
      </c>
      <c r="J654" s="4">
        <f t="shared" si="271"/>
        <v>1.44709279628027E-2</v>
      </c>
      <c r="K654" s="4">
        <f t="shared" si="272"/>
        <v>1.7706020600153322E-2</v>
      </c>
      <c r="L654" s="4">
        <f t="shared" si="273"/>
        <v>1.8151806957352818E-2</v>
      </c>
      <c r="M654" s="4">
        <f t="shared" si="274"/>
        <v>1.1536468881396932E-2</v>
      </c>
      <c r="N654" s="4"/>
      <c r="O654" s="4">
        <f t="shared" si="275"/>
        <v>1.44709279628027E-2</v>
      </c>
      <c r="P654" s="3" t="e">
        <f t="shared" si="289"/>
        <v>#N/A</v>
      </c>
      <c r="Q654" s="3" t="e">
        <f t="shared" si="280"/>
        <v>#N/A</v>
      </c>
      <c r="R654" s="3" t="e">
        <f t="shared" si="281"/>
        <v>#N/A</v>
      </c>
      <c r="S654" s="3" t="e">
        <f t="shared" si="290"/>
        <v>#N/A</v>
      </c>
      <c r="T654" s="3" t="e">
        <f t="shared" si="282"/>
        <v>#N/A</v>
      </c>
      <c r="U654" s="3" t="e">
        <f t="shared" si="283"/>
        <v>#N/A</v>
      </c>
      <c r="V654" s="4">
        <f t="shared" si="286"/>
        <v>2.2132525750191652E-2</v>
      </c>
      <c r="W654" s="4">
        <f t="shared" si="287"/>
        <v>0</v>
      </c>
      <c r="X654" s="4">
        <f t="shared" si="276"/>
        <v>0</v>
      </c>
      <c r="Y654" s="4" t="e">
        <f t="shared" si="288"/>
        <v>#N/A</v>
      </c>
      <c r="Z654" s="4">
        <f t="shared" si="284"/>
        <v>1.8088659953503373E-2</v>
      </c>
      <c r="AA654" s="4">
        <f t="shared" si="285"/>
        <v>1.0853195972102025E-2</v>
      </c>
      <c r="AB654" s="15"/>
      <c r="AC654" s="6" t="str">
        <f t="shared" si="277"/>
        <v>FAIL</v>
      </c>
      <c r="AD654" s="4" t="e">
        <f>AND(B654&gt;MIN(#REF!,#REF!),B654&lt;MAX(#REF!,#REF!))</f>
        <v>#REF!</v>
      </c>
      <c r="AE654" s="4" t="b">
        <f t="shared" si="278"/>
        <v>1</v>
      </c>
      <c r="AF654" s="4" t="e">
        <f t="shared" si="279"/>
        <v>#N/A</v>
      </c>
      <c r="AG654" s="11">
        <v>838</v>
      </c>
    </row>
    <row r="655" spans="1:33" s="1" customFormat="1" hidden="1" x14ac:dyDescent="0.25">
      <c r="A655" s="11">
        <v>839</v>
      </c>
      <c r="B655" s="5">
        <v>1.47849603493047E-2</v>
      </c>
      <c r="C655" s="5">
        <v>1.47849603493047E-2</v>
      </c>
      <c r="D655" s="3" t="e">
        <f t="shared" si="265"/>
        <v>#N/A</v>
      </c>
      <c r="E655" s="42" t="e">
        <f t="shared" si="266"/>
        <v>#N/A</v>
      </c>
      <c r="F655" s="3" t="e">
        <f t="shared" si="267"/>
        <v>#N/A</v>
      </c>
      <c r="G655" s="42" t="e">
        <f t="shared" si="268"/>
        <v>#N/A</v>
      </c>
      <c r="H655" s="5">
        <f t="shared" si="269"/>
        <v>1.8481200436630874E-2</v>
      </c>
      <c r="I655" s="5">
        <f t="shared" si="270"/>
        <v>1.1088720261978526E-2</v>
      </c>
      <c r="J655" s="4">
        <f t="shared" si="271"/>
        <v>1.47849603493047E-2</v>
      </c>
      <c r="K655" s="4">
        <f t="shared" si="272"/>
        <v>1.8090257458965163E-2</v>
      </c>
      <c r="L655" s="4">
        <f t="shared" si="273"/>
        <v>1.8545717788281804E-2</v>
      </c>
      <c r="M655" s="4">
        <f t="shared" si="274"/>
        <v>1.1786820819015829E-2</v>
      </c>
      <c r="N655" s="4"/>
      <c r="O655" s="4">
        <f t="shared" si="275"/>
        <v>1.47849603493047E-2</v>
      </c>
      <c r="P655" s="3" t="e">
        <f t="shared" si="289"/>
        <v>#N/A</v>
      </c>
      <c r="Q655" s="3" t="e">
        <f t="shared" si="280"/>
        <v>#N/A</v>
      </c>
      <c r="R655" s="3" t="e">
        <f t="shared" si="281"/>
        <v>#N/A</v>
      </c>
      <c r="S655" s="3" t="e">
        <f t="shared" si="290"/>
        <v>#N/A</v>
      </c>
      <c r="T655" s="3" t="e">
        <f t="shared" si="282"/>
        <v>#N/A</v>
      </c>
      <c r="U655" s="3" t="e">
        <f t="shared" si="283"/>
        <v>#N/A</v>
      </c>
      <c r="V655" s="4">
        <f t="shared" si="286"/>
        <v>2.2612821823706455E-2</v>
      </c>
      <c r="W655" s="4">
        <f t="shared" si="287"/>
        <v>0</v>
      </c>
      <c r="X655" s="4">
        <f t="shared" si="276"/>
        <v>0</v>
      </c>
      <c r="Y655" s="4" t="e">
        <f t="shared" si="288"/>
        <v>#N/A</v>
      </c>
      <c r="Z655" s="4">
        <f t="shared" si="284"/>
        <v>1.8481200436630874E-2</v>
      </c>
      <c r="AA655" s="4">
        <f t="shared" si="285"/>
        <v>1.1088720261978526E-2</v>
      </c>
      <c r="AB655" s="15"/>
      <c r="AC655" s="6" t="str">
        <f t="shared" si="277"/>
        <v>FAIL</v>
      </c>
      <c r="AD655" s="4" t="e">
        <f>AND(B655&gt;MIN(#REF!,#REF!),B655&lt;MAX(#REF!,#REF!))</f>
        <v>#REF!</v>
      </c>
      <c r="AE655" s="4" t="b">
        <f t="shared" si="278"/>
        <v>1</v>
      </c>
      <c r="AF655" s="4" t="e">
        <f t="shared" si="279"/>
        <v>#N/A</v>
      </c>
      <c r="AG655" s="11">
        <v>839</v>
      </c>
    </row>
    <row r="656" spans="1:33" s="1" customFormat="1" hidden="1" x14ac:dyDescent="0.25">
      <c r="A656" s="11">
        <v>840</v>
      </c>
      <c r="B656" s="5">
        <v>1.4254885985587299E-2</v>
      </c>
      <c r="C656" s="5">
        <v>1.4254885985587299E-2</v>
      </c>
      <c r="D656" s="3" t="e">
        <f t="shared" si="265"/>
        <v>#N/A</v>
      </c>
      <c r="E656" s="42" t="e">
        <f t="shared" si="266"/>
        <v>#N/A</v>
      </c>
      <c r="F656" s="3" t="e">
        <f t="shared" si="267"/>
        <v>#N/A</v>
      </c>
      <c r="G656" s="42" t="e">
        <f t="shared" si="268"/>
        <v>#N/A</v>
      </c>
      <c r="H656" s="5">
        <f t="shared" si="269"/>
        <v>1.7818607481984123E-2</v>
      </c>
      <c r="I656" s="5">
        <f t="shared" si="270"/>
        <v>1.0691164489190474E-2</v>
      </c>
      <c r="J656" s="4">
        <f t="shared" si="271"/>
        <v>1.4254885985587299E-2</v>
      </c>
      <c r="K656" s="4">
        <f t="shared" si="272"/>
        <v>1.744168069680321E-2</v>
      </c>
      <c r="L656" s="4">
        <f t="shared" si="273"/>
        <v>1.7880811740240338E-2</v>
      </c>
      <c r="M656" s="4">
        <f t="shared" si="274"/>
        <v>1.1364236557828774E-2</v>
      </c>
      <c r="N656" s="4"/>
      <c r="O656" s="4">
        <f t="shared" si="275"/>
        <v>1.4254885985587299E-2</v>
      </c>
      <c r="P656" s="3" t="e">
        <f t="shared" si="289"/>
        <v>#N/A</v>
      </c>
      <c r="Q656" s="3" t="e">
        <f t="shared" si="280"/>
        <v>#N/A</v>
      </c>
      <c r="R656" s="3" t="e">
        <f t="shared" si="281"/>
        <v>#N/A</v>
      </c>
      <c r="S656" s="3" t="e">
        <f t="shared" si="290"/>
        <v>#N/A</v>
      </c>
      <c r="T656" s="3" t="e">
        <f t="shared" si="282"/>
        <v>#N/A</v>
      </c>
      <c r="U656" s="3" t="e">
        <f t="shared" si="283"/>
        <v>#N/A</v>
      </c>
      <c r="V656" s="4">
        <f t="shared" si="286"/>
        <v>2.1802100871004013E-2</v>
      </c>
      <c r="W656" s="4">
        <f t="shared" si="287"/>
        <v>0</v>
      </c>
      <c r="X656" s="4">
        <f t="shared" si="276"/>
        <v>0</v>
      </c>
      <c r="Y656" s="4" t="e">
        <f t="shared" si="288"/>
        <v>#N/A</v>
      </c>
      <c r="Z656" s="4">
        <f t="shared" si="284"/>
        <v>1.7818607481984123E-2</v>
      </c>
      <c r="AA656" s="4">
        <f t="shared" si="285"/>
        <v>1.0691164489190474E-2</v>
      </c>
      <c r="AB656" s="15"/>
      <c r="AC656" s="6" t="str">
        <f t="shared" si="277"/>
        <v>FAIL</v>
      </c>
      <c r="AD656" s="4" t="e">
        <f>AND(B656&gt;MIN(#REF!,#REF!),B656&lt;MAX(#REF!,#REF!))</f>
        <v>#REF!</v>
      </c>
      <c r="AE656" s="4" t="b">
        <f t="shared" si="278"/>
        <v>1</v>
      </c>
      <c r="AF656" s="4" t="e">
        <f t="shared" si="279"/>
        <v>#N/A</v>
      </c>
      <c r="AG656" s="11">
        <v>840</v>
      </c>
    </row>
    <row r="657" spans="1:33" s="1" customFormat="1" hidden="1" x14ac:dyDescent="0.25">
      <c r="A657" s="11">
        <v>841</v>
      </c>
      <c r="B657" s="5">
        <v>1.43667011012225E-2</v>
      </c>
      <c r="C657" s="5">
        <v>1.43667011012225E-2</v>
      </c>
      <c r="D657" s="3" t="e">
        <f t="shared" si="265"/>
        <v>#N/A</v>
      </c>
      <c r="E657" s="42" t="e">
        <f t="shared" si="266"/>
        <v>#N/A</v>
      </c>
      <c r="F657" s="3" t="e">
        <f t="shared" si="267"/>
        <v>#N/A</v>
      </c>
      <c r="G657" s="42" t="e">
        <f t="shared" si="268"/>
        <v>#N/A</v>
      </c>
      <c r="H657" s="5">
        <f t="shared" si="269"/>
        <v>1.7958376376528126E-2</v>
      </c>
      <c r="I657" s="5">
        <f t="shared" si="270"/>
        <v>1.0775025825916875E-2</v>
      </c>
      <c r="J657" s="4">
        <f t="shared" si="271"/>
        <v>1.43667011012225E-2</v>
      </c>
      <c r="K657" s="4">
        <f t="shared" si="272"/>
        <v>1.7578492983198003E-2</v>
      </c>
      <c r="L657" s="4">
        <f t="shared" si="273"/>
        <v>1.8021068564069563E-2</v>
      </c>
      <c r="M657" s="4">
        <f t="shared" si="274"/>
        <v>1.1453377461944329E-2</v>
      </c>
      <c r="N657" s="4"/>
      <c r="O657" s="4">
        <f t="shared" si="275"/>
        <v>1.43667011012225E-2</v>
      </c>
      <c r="P657" s="3" t="e">
        <f t="shared" si="289"/>
        <v>#N/A</v>
      </c>
      <c r="Q657" s="3" t="e">
        <f t="shared" si="280"/>
        <v>#N/A</v>
      </c>
      <c r="R657" s="3" t="e">
        <f t="shared" si="281"/>
        <v>#N/A</v>
      </c>
      <c r="S657" s="3" t="e">
        <f t="shared" si="290"/>
        <v>#N/A</v>
      </c>
      <c r="T657" s="3" t="e">
        <f t="shared" si="282"/>
        <v>#N/A</v>
      </c>
      <c r="U657" s="3" t="e">
        <f t="shared" si="283"/>
        <v>#N/A</v>
      </c>
      <c r="V657" s="4">
        <f t="shared" si="286"/>
        <v>2.1973116228997502E-2</v>
      </c>
      <c r="W657" s="4">
        <f t="shared" si="287"/>
        <v>0</v>
      </c>
      <c r="X657" s="4">
        <f t="shared" si="276"/>
        <v>0</v>
      </c>
      <c r="Y657" s="4" t="e">
        <f t="shared" si="288"/>
        <v>#N/A</v>
      </c>
      <c r="Z657" s="4">
        <f t="shared" si="284"/>
        <v>1.7958376376528126E-2</v>
      </c>
      <c r="AA657" s="4">
        <f t="shared" si="285"/>
        <v>1.0775025825916875E-2</v>
      </c>
      <c r="AB657" s="15"/>
      <c r="AC657" s="6" t="str">
        <f t="shared" si="277"/>
        <v>FAIL</v>
      </c>
      <c r="AD657" s="4" t="e">
        <f>AND(B657&gt;MIN(#REF!,#REF!),B657&lt;MAX(#REF!,#REF!))</f>
        <v>#REF!</v>
      </c>
      <c r="AE657" s="4" t="b">
        <f t="shared" si="278"/>
        <v>1</v>
      </c>
      <c r="AF657" s="4" t="e">
        <f t="shared" si="279"/>
        <v>#N/A</v>
      </c>
      <c r="AG657" s="11">
        <v>841</v>
      </c>
    </row>
    <row r="658" spans="1:33" s="1" customFormat="1" hidden="1" x14ac:dyDescent="0.25">
      <c r="A658" s="11">
        <v>842</v>
      </c>
      <c r="B658" s="5">
        <v>1.4155374498362201E-2</v>
      </c>
      <c r="C658" s="5">
        <v>1.4155374498362201E-2</v>
      </c>
      <c r="D658" s="3" t="e">
        <f t="shared" si="265"/>
        <v>#N/A</v>
      </c>
      <c r="E658" s="42" t="e">
        <f t="shared" si="266"/>
        <v>#N/A</v>
      </c>
      <c r="F658" s="3" t="e">
        <f t="shared" si="267"/>
        <v>#N/A</v>
      </c>
      <c r="G658" s="42" t="e">
        <f t="shared" si="268"/>
        <v>#N/A</v>
      </c>
      <c r="H658" s="5">
        <f t="shared" si="269"/>
        <v>1.769421812295275E-2</v>
      </c>
      <c r="I658" s="5">
        <f t="shared" si="270"/>
        <v>1.0616530873771651E-2</v>
      </c>
      <c r="J658" s="4">
        <f t="shared" si="271"/>
        <v>1.4155374498362201E-2</v>
      </c>
      <c r="K658" s="4">
        <f t="shared" si="272"/>
        <v>1.7319922614164103E-2</v>
      </c>
      <c r="L658" s="4">
        <f t="shared" si="273"/>
        <v>1.7755988141450255E-2</v>
      </c>
      <c r="M658" s="4">
        <f t="shared" si="274"/>
        <v>1.1284904314681352E-2</v>
      </c>
      <c r="N658" s="4"/>
      <c r="O658" s="4">
        <f t="shared" si="275"/>
        <v>1.4155374498362201E-2</v>
      </c>
      <c r="P658" s="3" t="e">
        <f t="shared" si="289"/>
        <v>#N/A</v>
      </c>
      <c r="Q658" s="3" t="e">
        <f t="shared" si="280"/>
        <v>#N/A</v>
      </c>
      <c r="R658" s="3" t="e">
        <f t="shared" si="281"/>
        <v>#N/A</v>
      </c>
      <c r="S658" s="3" t="e">
        <f t="shared" si="290"/>
        <v>#N/A</v>
      </c>
      <c r="T658" s="3" t="e">
        <f t="shared" si="282"/>
        <v>#N/A</v>
      </c>
      <c r="U658" s="3" t="e">
        <f t="shared" si="283"/>
        <v>#N/A</v>
      </c>
      <c r="V658" s="4">
        <f t="shared" si="286"/>
        <v>2.1649903267705127E-2</v>
      </c>
      <c r="W658" s="4">
        <f t="shared" si="287"/>
        <v>0</v>
      </c>
      <c r="X658" s="4">
        <f t="shared" si="276"/>
        <v>0</v>
      </c>
      <c r="Y658" s="4" t="e">
        <f t="shared" si="288"/>
        <v>#N/A</v>
      </c>
      <c r="Z658" s="4">
        <f t="shared" si="284"/>
        <v>1.769421812295275E-2</v>
      </c>
      <c r="AA658" s="4">
        <f t="shared" si="285"/>
        <v>1.0616530873771651E-2</v>
      </c>
      <c r="AB658" s="15"/>
      <c r="AC658" s="6" t="str">
        <f t="shared" si="277"/>
        <v>FAIL</v>
      </c>
      <c r="AD658" s="4" t="e">
        <f>AND(B658&gt;MIN(#REF!,#REF!),B658&lt;MAX(#REF!,#REF!))</f>
        <v>#REF!</v>
      </c>
      <c r="AE658" s="4" t="b">
        <f t="shared" si="278"/>
        <v>1</v>
      </c>
      <c r="AF658" s="4" t="e">
        <f t="shared" si="279"/>
        <v>#N/A</v>
      </c>
      <c r="AG658" s="11">
        <v>842</v>
      </c>
    </row>
    <row r="659" spans="1:33" s="1" customFormat="1" hidden="1" x14ac:dyDescent="0.25">
      <c r="A659" s="11">
        <v>843</v>
      </c>
      <c r="B659" s="5">
        <v>1.49900851226179E-2</v>
      </c>
      <c r="C659" s="5">
        <v>1.49900851226179E-2</v>
      </c>
      <c r="D659" s="3" t="e">
        <f t="shared" si="265"/>
        <v>#N/A</v>
      </c>
      <c r="E659" s="42" t="e">
        <f t="shared" si="266"/>
        <v>#N/A</v>
      </c>
      <c r="F659" s="3" t="e">
        <f t="shared" si="267"/>
        <v>#N/A</v>
      </c>
      <c r="G659" s="42" t="e">
        <f t="shared" si="268"/>
        <v>#N/A</v>
      </c>
      <c r="H659" s="5">
        <f t="shared" si="269"/>
        <v>1.8737606403272374E-2</v>
      </c>
      <c r="I659" s="5">
        <f t="shared" si="270"/>
        <v>1.1242563841963425E-2</v>
      </c>
      <c r="J659" s="4">
        <f t="shared" si="271"/>
        <v>1.49900851226179E-2</v>
      </c>
      <c r="K659" s="4">
        <f t="shared" si="272"/>
        <v>1.8341239529446142E-2</v>
      </c>
      <c r="L659" s="4">
        <f t="shared" si="273"/>
        <v>1.8803018860951287E-2</v>
      </c>
      <c r="M659" s="4">
        <f t="shared" si="274"/>
        <v>1.1950349762716894E-2</v>
      </c>
      <c r="N659" s="4"/>
      <c r="O659" s="4">
        <f t="shared" si="275"/>
        <v>1.49900851226179E-2</v>
      </c>
      <c r="P659" s="3" t="e">
        <f t="shared" si="289"/>
        <v>#N/A</v>
      </c>
      <c r="Q659" s="3" t="e">
        <f t="shared" si="280"/>
        <v>#N/A</v>
      </c>
      <c r="R659" s="3" t="e">
        <f t="shared" si="281"/>
        <v>#N/A</v>
      </c>
      <c r="S659" s="3" t="e">
        <f t="shared" si="290"/>
        <v>#N/A</v>
      </c>
      <c r="T659" s="3" t="e">
        <f t="shared" si="282"/>
        <v>#N/A</v>
      </c>
      <c r="U659" s="3" t="e">
        <f t="shared" si="283"/>
        <v>#N/A</v>
      </c>
      <c r="V659" s="4">
        <f t="shared" si="286"/>
        <v>2.2926549411807676E-2</v>
      </c>
      <c r="W659" s="4">
        <f t="shared" si="287"/>
        <v>0</v>
      </c>
      <c r="X659" s="4">
        <f t="shared" si="276"/>
        <v>0</v>
      </c>
      <c r="Y659" s="4" t="e">
        <f t="shared" si="288"/>
        <v>#N/A</v>
      </c>
      <c r="Z659" s="4">
        <f t="shared" si="284"/>
        <v>1.8737606403272374E-2</v>
      </c>
      <c r="AA659" s="4">
        <f t="shared" si="285"/>
        <v>1.1242563841963425E-2</v>
      </c>
      <c r="AB659" s="15"/>
      <c r="AC659" s="6" t="str">
        <f t="shared" si="277"/>
        <v>FAIL</v>
      </c>
      <c r="AD659" s="4" t="e">
        <f>AND(B659&gt;MIN(#REF!,#REF!),B659&lt;MAX(#REF!,#REF!))</f>
        <v>#REF!</v>
      </c>
      <c r="AE659" s="4" t="b">
        <f t="shared" si="278"/>
        <v>1</v>
      </c>
      <c r="AF659" s="4" t="e">
        <f t="shared" si="279"/>
        <v>#N/A</v>
      </c>
      <c r="AG659" s="11">
        <v>843</v>
      </c>
    </row>
    <row r="660" spans="1:33" s="1" customFormat="1" hidden="1" x14ac:dyDescent="0.25">
      <c r="A660" s="11">
        <v>844</v>
      </c>
      <c r="B660" s="5">
        <v>1.43004717474692E-2</v>
      </c>
      <c r="C660" s="5">
        <v>1.43004717474692E-2</v>
      </c>
      <c r="D660" s="3" t="e">
        <f t="shared" si="265"/>
        <v>#N/A</v>
      </c>
      <c r="E660" s="42" t="e">
        <f t="shared" si="266"/>
        <v>#N/A</v>
      </c>
      <c r="F660" s="3" t="e">
        <f t="shared" si="267"/>
        <v>#N/A</v>
      </c>
      <c r="G660" s="42" t="e">
        <f t="shared" si="268"/>
        <v>#N/A</v>
      </c>
      <c r="H660" s="5">
        <f t="shared" si="269"/>
        <v>1.7875589684336501E-2</v>
      </c>
      <c r="I660" s="5">
        <f t="shared" si="270"/>
        <v>1.07253538106019E-2</v>
      </c>
      <c r="J660" s="4">
        <f t="shared" si="271"/>
        <v>1.43004717474692E-2</v>
      </c>
      <c r="K660" s="4">
        <f t="shared" si="272"/>
        <v>1.7497457523350156E-2</v>
      </c>
      <c r="L660" s="4">
        <f t="shared" si="273"/>
        <v>1.7937992865860692E-2</v>
      </c>
      <c r="M660" s="4">
        <f t="shared" si="274"/>
        <v>1.1400578299335409E-2</v>
      </c>
      <c r="N660" s="4"/>
      <c r="O660" s="4">
        <f t="shared" si="275"/>
        <v>1.43004717474692E-2</v>
      </c>
      <c r="P660" s="3" t="e">
        <f t="shared" si="289"/>
        <v>#N/A</v>
      </c>
      <c r="Q660" s="3" t="e">
        <f t="shared" si="280"/>
        <v>#N/A</v>
      </c>
      <c r="R660" s="3" t="e">
        <f t="shared" si="281"/>
        <v>#N/A</v>
      </c>
      <c r="S660" s="3" t="e">
        <f t="shared" si="290"/>
        <v>#N/A</v>
      </c>
      <c r="T660" s="3" t="e">
        <f t="shared" si="282"/>
        <v>#N/A</v>
      </c>
      <c r="U660" s="3" t="e">
        <f t="shared" si="283"/>
        <v>#N/A</v>
      </c>
      <c r="V660" s="4">
        <f t="shared" si="286"/>
        <v>2.1871821904187697E-2</v>
      </c>
      <c r="W660" s="4">
        <f t="shared" si="287"/>
        <v>0</v>
      </c>
      <c r="X660" s="4">
        <f t="shared" si="276"/>
        <v>0</v>
      </c>
      <c r="Y660" s="4" t="e">
        <f t="shared" si="288"/>
        <v>#N/A</v>
      </c>
      <c r="Z660" s="4">
        <f t="shared" si="284"/>
        <v>1.7875589684336501E-2</v>
      </c>
      <c r="AA660" s="4">
        <f t="shared" si="285"/>
        <v>1.07253538106019E-2</v>
      </c>
      <c r="AB660" s="15"/>
      <c r="AC660" s="6" t="str">
        <f t="shared" si="277"/>
        <v>FAIL</v>
      </c>
      <c r="AD660" s="4" t="e">
        <f>AND(B660&gt;MIN(#REF!,#REF!),B660&lt;MAX(#REF!,#REF!))</f>
        <v>#REF!</v>
      </c>
      <c r="AE660" s="4" t="b">
        <f t="shared" si="278"/>
        <v>1</v>
      </c>
      <c r="AF660" s="4" t="e">
        <f t="shared" si="279"/>
        <v>#N/A</v>
      </c>
      <c r="AG660" s="11">
        <v>844</v>
      </c>
    </row>
    <row r="661" spans="1:33" s="1" customFormat="1" hidden="1" x14ac:dyDescent="0.25">
      <c r="A661" s="11">
        <v>845</v>
      </c>
      <c r="B661" s="5">
        <v>1.27063369375918E-2</v>
      </c>
      <c r="C661" s="5">
        <v>1.27063369375918E-2</v>
      </c>
      <c r="D661" s="3" t="e">
        <f t="shared" si="265"/>
        <v>#N/A</v>
      </c>
      <c r="E661" s="42" t="e">
        <f t="shared" si="266"/>
        <v>#N/A</v>
      </c>
      <c r="F661" s="3" t="e">
        <f t="shared" si="267"/>
        <v>#N/A</v>
      </c>
      <c r="G661" s="42" t="e">
        <f t="shared" si="268"/>
        <v>#N/A</v>
      </c>
      <c r="H661" s="5">
        <f t="shared" si="269"/>
        <v>1.588292117198975E-2</v>
      </c>
      <c r="I661" s="5">
        <f t="shared" si="270"/>
        <v>9.5297527031938493E-3</v>
      </c>
      <c r="J661" s="4">
        <f t="shared" si="271"/>
        <v>1.27063369375918E-2</v>
      </c>
      <c r="K661" s="4">
        <f t="shared" si="272"/>
        <v>1.5546941021874598E-2</v>
      </c>
      <c r="L661" s="4">
        <f t="shared" si="273"/>
        <v>1.5938368003704542E-2</v>
      </c>
      <c r="M661" s="4">
        <f t="shared" si="274"/>
        <v>1.012970702734959E-2</v>
      </c>
      <c r="N661" s="4"/>
      <c r="O661" s="4">
        <f t="shared" si="275"/>
        <v>1.27063369375918E-2</v>
      </c>
      <c r="P661" s="3" t="e">
        <f t="shared" si="289"/>
        <v>#N/A</v>
      </c>
      <c r="Q661" s="3" t="e">
        <f t="shared" si="280"/>
        <v>#N/A</v>
      </c>
      <c r="R661" s="3" t="e">
        <f t="shared" si="281"/>
        <v>#N/A</v>
      </c>
      <c r="S661" s="3" t="e">
        <f t="shared" si="290"/>
        <v>#N/A</v>
      </c>
      <c r="T661" s="3" t="e">
        <f t="shared" si="282"/>
        <v>#N/A</v>
      </c>
      <c r="U661" s="3" t="e">
        <f t="shared" si="283"/>
        <v>#N/A</v>
      </c>
      <c r="V661" s="4">
        <f t="shared" si="286"/>
        <v>1.9433676277343246E-2</v>
      </c>
      <c r="W661" s="4">
        <f t="shared" si="287"/>
        <v>0</v>
      </c>
      <c r="X661" s="4">
        <f t="shared" si="276"/>
        <v>0</v>
      </c>
      <c r="Y661" s="4" t="e">
        <f t="shared" si="288"/>
        <v>#N/A</v>
      </c>
      <c r="Z661" s="4">
        <f t="shared" si="284"/>
        <v>1.588292117198975E-2</v>
      </c>
      <c r="AA661" s="4">
        <f t="shared" si="285"/>
        <v>9.5297527031938493E-3</v>
      </c>
      <c r="AB661" s="15"/>
      <c r="AC661" s="6" t="str">
        <f t="shared" si="277"/>
        <v>FAIL</v>
      </c>
      <c r="AD661" s="4" t="e">
        <f>AND(B661&gt;MIN(#REF!,#REF!),B661&lt;MAX(#REF!,#REF!))</f>
        <v>#REF!</v>
      </c>
      <c r="AE661" s="4" t="b">
        <f t="shared" si="278"/>
        <v>1</v>
      </c>
      <c r="AF661" s="4" t="e">
        <f t="shared" si="279"/>
        <v>#N/A</v>
      </c>
      <c r="AG661" s="11">
        <v>845</v>
      </c>
    </row>
    <row r="662" spans="1:33" s="1" customFormat="1" hidden="1" x14ac:dyDescent="0.25">
      <c r="A662" s="11">
        <v>846</v>
      </c>
      <c r="B662" s="5">
        <v>1.32262298336945E-2</v>
      </c>
      <c r="C662" s="5">
        <v>1.32262298336945E-2</v>
      </c>
      <c r="D662" s="3" t="e">
        <f t="shared" si="265"/>
        <v>#N/A</v>
      </c>
      <c r="E662" s="42" t="e">
        <f t="shared" si="266"/>
        <v>#N/A</v>
      </c>
      <c r="F662" s="3" t="e">
        <f t="shared" si="267"/>
        <v>#N/A</v>
      </c>
      <c r="G662" s="42" t="e">
        <f t="shared" si="268"/>
        <v>#N/A</v>
      </c>
      <c r="H662" s="5">
        <f t="shared" si="269"/>
        <v>1.6532787292118125E-2</v>
      </c>
      <c r="I662" s="5">
        <f t="shared" si="270"/>
        <v>9.9196723752708743E-3</v>
      </c>
      <c r="J662" s="4">
        <f t="shared" si="271"/>
        <v>1.32262298336945E-2</v>
      </c>
      <c r="K662" s="4">
        <f t="shared" si="272"/>
        <v>1.6183060167234847E-2</v>
      </c>
      <c r="L662" s="4">
        <f t="shared" si="273"/>
        <v>1.6590502788205782E-2</v>
      </c>
      <c r="M662" s="4">
        <f t="shared" si="274"/>
        <v>1.0544174450099891E-2</v>
      </c>
      <c r="N662" s="4"/>
      <c r="O662" s="4">
        <f t="shared" si="275"/>
        <v>1.32262298336945E-2</v>
      </c>
      <c r="P662" s="3" t="e">
        <f t="shared" si="289"/>
        <v>#N/A</v>
      </c>
      <c r="Q662" s="3" t="e">
        <f t="shared" si="280"/>
        <v>#N/A</v>
      </c>
      <c r="R662" s="3" t="e">
        <f t="shared" si="281"/>
        <v>#N/A</v>
      </c>
      <c r="S662" s="3" t="e">
        <f t="shared" si="290"/>
        <v>#N/A</v>
      </c>
      <c r="T662" s="3" t="e">
        <f t="shared" si="282"/>
        <v>#N/A</v>
      </c>
      <c r="U662" s="3" t="e">
        <f t="shared" si="283"/>
        <v>#N/A</v>
      </c>
      <c r="V662" s="4">
        <f t="shared" si="286"/>
        <v>2.0228825209043559E-2</v>
      </c>
      <c r="W662" s="4">
        <f t="shared" si="287"/>
        <v>0</v>
      </c>
      <c r="X662" s="4">
        <f t="shared" si="276"/>
        <v>0</v>
      </c>
      <c r="Y662" s="4" t="e">
        <f t="shared" si="288"/>
        <v>#N/A</v>
      </c>
      <c r="Z662" s="4">
        <f t="shared" si="284"/>
        <v>1.6532787292118125E-2</v>
      </c>
      <c r="AA662" s="4">
        <f t="shared" si="285"/>
        <v>9.9196723752708743E-3</v>
      </c>
      <c r="AB662" s="15"/>
      <c r="AC662" s="6" t="str">
        <f t="shared" si="277"/>
        <v>FAIL</v>
      </c>
      <c r="AD662" s="4" t="e">
        <f>AND(B662&gt;MIN(#REF!,#REF!),B662&lt;MAX(#REF!,#REF!))</f>
        <v>#REF!</v>
      </c>
      <c r="AE662" s="4" t="b">
        <f t="shared" si="278"/>
        <v>1</v>
      </c>
      <c r="AF662" s="4" t="e">
        <f t="shared" si="279"/>
        <v>#N/A</v>
      </c>
      <c r="AG662" s="11">
        <v>846</v>
      </c>
    </row>
    <row r="663" spans="1:33" s="1" customFormat="1" hidden="1" x14ac:dyDescent="0.25">
      <c r="A663" s="11">
        <v>847</v>
      </c>
      <c r="B663" s="5">
        <v>1.3898571779123301E-2</v>
      </c>
      <c r="C663" s="5">
        <v>1.3898571779123301E-2</v>
      </c>
      <c r="D663" s="3" t="e">
        <f t="shared" si="265"/>
        <v>#N/A</v>
      </c>
      <c r="E663" s="42" t="e">
        <f t="shared" si="266"/>
        <v>#N/A</v>
      </c>
      <c r="F663" s="3" t="e">
        <f t="shared" si="267"/>
        <v>#N/A</v>
      </c>
      <c r="G663" s="42" t="e">
        <f t="shared" si="268"/>
        <v>#N/A</v>
      </c>
      <c r="H663" s="5">
        <f t="shared" si="269"/>
        <v>1.7373214723904126E-2</v>
      </c>
      <c r="I663" s="5">
        <f t="shared" si="270"/>
        <v>1.0423928834342476E-2</v>
      </c>
      <c r="J663" s="4">
        <f t="shared" si="271"/>
        <v>1.3898571779123301E-2</v>
      </c>
      <c r="K663" s="4">
        <f t="shared" si="272"/>
        <v>1.700570957622298E-2</v>
      </c>
      <c r="L663" s="4">
        <f t="shared" si="273"/>
        <v>1.7433864128551434E-2</v>
      </c>
      <c r="M663" s="4">
        <f t="shared" si="274"/>
        <v>1.1080176837164155E-2</v>
      </c>
      <c r="N663" s="4"/>
      <c r="O663" s="4">
        <f t="shared" si="275"/>
        <v>1.3898571779123301E-2</v>
      </c>
      <c r="P663" s="3" t="e">
        <f t="shared" si="289"/>
        <v>#N/A</v>
      </c>
      <c r="Q663" s="3" t="e">
        <f t="shared" si="280"/>
        <v>#N/A</v>
      </c>
      <c r="R663" s="3" t="e">
        <f t="shared" si="281"/>
        <v>#N/A</v>
      </c>
      <c r="S663" s="3" t="e">
        <f t="shared" si="290"/>
        <v>#N/A</v>
      </c>
      <c r="T663" s="3" t="e">
        <f t="shared" si="282"/>
        <v>#N/A</v>
      </c>
      <c r="U663" s="3" t="e">
        <f t="shared" si="283"/>
        <v>#N/A</v>
      </c>
      <c r="V663" s="4">
        <f t="shared" si="286"/>
        <v>2.1257136970278725E-2</v>
      </c>
      <c r="W663" s="4">
        <f t="shared" si="287"/>
        <v>0</v>
      </c>
      <c r="X663" s="4">
        <f t="shared" si="276"/>
        <v>0</v>
      </c>
      <c r="Y663" s="4" t="e">
        <f t="shared" si="288"/>
        <v>#N/A</v>
      </c>
      <c r="Z663" s="4">
        <f t="shared" si="284"/>
        <v>1.7373214723904126E-2</v>
      </c>
      <c r="AA663" s="4">
        <f t="shared" si="285"/>
        <v>1.0423928834342476E-2</v>
      </c>
      <c r="AB663" s="15"/>
      <c r="AC663" s="6" t="str">
        <f t="shared" si="277"/>
        <v>FAIL</v>
      </c>
      <c r="AD663" s="4" t="e">
        <f>AND(B663&gt;MIN(#REF!,#REF!),B663&lt;MAX(#REF!,#REF!))</f>
        <v>#REF!</v>
      </c>
      <c r="AE663" s="4" t="b">
        <f t="shared" si="278"/>
        <v>1</v>
      </c>
      <c r="AF663" s="4" t="e">
        <f t="shared" si="279"/>
        <v>#N/A</v>
      </c>
      <c r="AG663" s="11">
        <v>847</v>
      </c>
    </row>
    <row r="664" spans="1:33" s="1" customFormat="1" hidden="1" x14ac:dyDescent="0.25">
      <c r="A664" s="11">
        <v>848</v>
      </c>
      <c r="B664" s="5">
        <v>1.34968168417933E-2</v>
      </c>
      <c r="C664" s="5">
        <v>1.34968168417933E-2</v>
      </c>
      <c r="D664" s="3" t="e">
        <f t="shared" si="265"/>
        <v>#N/A</v>
      </c>
      <c r="E664" s="42" t="e">
        <f t="shared" si="266"/>
        <v>#N/A</v>
      </c>
      <c r="F664" s="3" t="e">
        <f t="shared" si="267"/>
        <v>#N/A</v>
      </c>
      <c r="G664" s="42" t="e">
        <f t="shared" si="268"/>
        <v>#N/A</v>
      </c>
      <c r="H664" s="5">
        <f t="shared" si="269"/>
        <v>1.6871021052241624E-2</v>
      </c>
      <c r="I664" s="5">
        <f t="shared" si="270"/>
        <v>1.0122612631344976E-2</v>
      </c>
      <c r="J664" s="4">
        <f t="shared" si="271"/>
        <v>1.34968168417933E-2</v>
      </c>
      <c r="K664" s="4">
        <f t="shared" si="272"/>
        <v>1.6514139082964816E-2</v>
      </c>
      <c r="L664" s="4">
        <f t="shared" si="273"/>
        <v>1.692991731288605E-2</v>
      </c>
      <c r="M664" s="4">
        <f t="shared" si="274"/>
        <v>1.0759890996175319E-2</v>
      </c>
      <c r="N664" s="4"/>
      <c r="O664" s="4">
        <f t="shared" si="275"/>
        <v>1.34968168417933E-2</v>
      </c>
      <c r="P664" s="3" t="e">
        <f t="shared" si="289"/>
        <v>#N/A</v>
      </c>
      <c r="Q664" s="3" t="e">
        <f t="shared" si="280"/>
        <v>#N/A</v>
      </c>
      <c r="R664" s="3" t="e">
        <f t="shared" si="281"/>
        <v>#N/A</v>
      </c>
      <c r="S664" s="3" t="e">
        <f t="shared" si="290"/>
        <v>#N/A</v>
      </c>
      <c r="T664" s="3" t="e">
        <f t="shared" si="282"/>
        <v>#N/A</v>
      </c>
      <c r="U664" s="3" t="e">
        <f t="shared" si="283"/>
        <v>#N/A</v>
      </c>
      <c r="V664" s="4">
        <f t="shared" si="286"/>
        <v>2.0642673853706019E-2</v>
      </c>
      <c r="W664" s="4">
        <f t="shared" si="287"/>
        <v>0</v>
      </c>
      <c r="X664" s="4">
        <f t="shared" si="276"/>
        <v>0</v>
      </c>
      <c r="Y664" s="4" t="e">
        <f t="shared" si="288"/>
        <v>#N/A</v>
      </c>
      <c r="Z664" s="4">
        <f t="shared" si="284"/>
        <v>1.6871021052241624E-2</v>
      </c>
      <c r="AA664" s="4">
        <f t="shared" si="285"/>
        <v>1.0122612631344976E-2</v>
      </c>
      <c r="AB664" s="15"/>
      <c r="AC664" s="6" t="str">
        <f t="shared" si="277"/>
        <v>FAIL</v>
      </c>
      <c r="AD664" s="4" t="e">
        <f>AND(B664&gt;MIN(#REF!,#REF!),B664&lt;MAX(#REF!,#REF!))</f>
        <v>#REF!</v>
      </c>
      <c r="AE664" s="4" t="b">
        <f t="shared" si="278"/>
        <v>1</v>
      </c>
      <c r="AF664" s="4" t="e">
        <f t="shared" si="279"/>
        <v>#N/A</v>
      </c>
      <c r="AG664" s="11">
        <v>848</v>
      </c>
    </row>
    <row r="665" spans="1:33" s="1" customFormat="1" hidden="1" x14ac:dyDescent="0.25">
      <c r="A665" s="11">
        <v>849</v>
      </c>
      <c r="B665" s="5">
        <v>1.2825720582550401E-2</v>
      </c>
      <c r="C665" s="5">
        <v>1.2825720582550401E-2</v>
      </c>
      <c r="D665" s="3" t="e">
        <f t="shared" si="265"/>
        <v>#N/A</v>
      </c>
      <c r="E665" s="42" t="e">
        <f t="shared" si="266"/>
        <v>#N/A</v>
      </c>
      <c r="F665" s="3" t="e">
        <f t="shared" si="267"/>
        <v>#N/A</v>
      </c>
      <c r="G665" s="42" t="e">
        <f t="shared" si="268"/>
        <v>#N/A</v>
      </c>
      <c r="H665" s="5">
        <f t="shared" si="269"/>
        <v>1.6032150728188001E-2</v>
      </c>
      <c r="I665" s="5">
        <f t="shared" si="270"/>
        <v>9.6192904369128002E-3</v>
      </c>
      <c r="J665" s="4">
        <f t="shared" si="271"/>
        <v>1.2825720582550401E-2</v>
      </c>
      <c r="K665" s="4">
        <f t="shared" si="272"/>
        <v>1.5693013843354458E-2</v>
      </c>
      <c r="L665" s="4">
        <f t="shared" si="273"/>
        <v>1.6088118516092136E-2</v>
      </c>
      <c r="M665" s="4">
        <f t="shared" si="274"/>
        <v>1.0224881691237964E-2</v>
      </c>
      <c r="N665" s="4"/>
      <c r="O665" s="4">
        <f t="shared" si="275"/>
        <v>1.2825720582550401E-2</v>
      </c>
      <c r="P665" s="3" t="e">
        <f t="shared" si="289"/>
        <v>#N/A</v>
      </c>
      <c r="Q665" s="3" t="e">
        <f t="shared" si="280"/>
        <v>#N/A</v>
      </c>
      <c r="R665" s="3" t="e">
        <f t="shared" si="281"/>
        <v>#N/A</v>
      </c>
      <c r="S665" s="3" t="e">
        <f t="shared" si="290"/>
        <v>#N/A</v>
      </c>
      <c r="T665" s="3" t="e">
        <f t="shared" si="282"/>
        <v>#N/A</v>
      </c>
      <c r="U665" s="3" t="e">
        <f t="shared" si="283"/>
        <v>#N/A</v>
      </c>
      <c r="V665" s="4">
        <f t="shared" si="286"/>
        <v>1.9616267304193073E-2</v>
      </c>
      <c r="W665" s="4">
        <f t="shared" si="287"/>
        <v>0</v>
      </c>
      <c r="X665" s="4">
        <f t="shared" si="276"/>
        <v>0</v>
      </c>
      <c r="Y665" s="4" t="e">
        <f t="shared" si="288"/>
        <v>#N/A</v>
      </c>
      <c r="Z665" s="4">
        <f t="shared" si="284"/>
        <v>1.6032150728188001E-2</v>
      </c>
      <c r="AA665" s="4">
        <f t="shared" si="285"/>
        <v>9.6192904369128002E-3</v>
      </c>
      <c r="AB665" s="15"/>
      <c r="AC665" s="6" t="str">
        <f t="shared" si="277"/>
        <v>FAIL</v>
      </c>
      <c r="AD665" s="4" t="e">
        <f>AND(B665&gt;MIN(#REF!,#REF!),B665&lt;MAX(#REF!,#REF!))</f>
        <v>#REF!</v>
      </c>
      <c r="AE665" s="4" t="b">
        <f t="shared" si="278"/>
        <v>1</v>
      </c>
      <c r="AF665" s="4" t="e">
        <f t="shared" si="279"/>
        <v>#N/A</v>
      </c>
      <c r="AG665" s="11">
        <v>849</v>
      </c>
    </row>
    <row r="666" spans="1:33" s="1" customFormat="1" hidden="1" x14ac:dyDescent="0.25">
      <c r="A666" s="11">
        <v>850</v>
      </c>
      <c r="B666" s="5">
        <v>1.22936681432721E-2</v>
      </c>
      <c r="C666" s="5">
        <v>1.22936681432721E-2</v>
      </c>
      <c r="D666" s="3" t="e">
        <f t="shared" si="265"/>
        <v>#N/A</v>
      </c>
      <c r="E666" s="42" t="e">
        <f t="shared" si="266"/>
        <v>#N/A</v>
      </c>
      <c r="F666" s="3" t="e">
        <f t="shared" si="267"/>
        <v>#N/A</v>
      </c>
      <c r="G666" s="42" t="e">
        <f t="shared" si="268"/>
        <v>#N/A</v>
      </c>
      <c r="H666" s="5">
        <f t="shared" si="269"/>
        <v>1.5367085179090124E-2</v>
      </c>
      <c r="I666" s="5">
        <f t="shared" si="270"/>
        <v>9.2202511074540756E-3</v>
      </c>
      <c r="J666" s="4">
        <f t="shared" si="271"/>
        <v>1.22936681432721E-2</v>
      </c>
      <c r="K666" s="4">
        <f t="shared" si="272"/>
        <v>1.5042016790889075E-2</v>
      </c>
      <c r="L666" s="4">
        <f t="shared" si="273"/>
        <v>1.5420731241841764E-2</v>
      </c>
      <c r="M666" s="4">
        <f t="shared" si="274"/>
        <v>9.8007204747089967E-3</v>
      </c>
      <c r="N666" s="4"/>
      <c r="O666" s="4">
        <f t="shared" si="275"/>
        <v>1.22936681432721E-2</v>
      </c>
      <c r="P666" s="3" t="e">
        <f t="shared" si="289"/>
        <v>#N/A</v>
      </c>
      <c r="Q666" s="3" t="e">
        <f t="shared" si="280"/>
        <v>#N/A</v>
      </c>
      <c r="R666" s="3" t="e">
        <f t="shared" si="281"/>
        <v>#N/A</v>
      </c>
      <c r="S666" s="3" t="e">
        <f t="shared" si="290"/>
        <v>#N/A</v>
      </c>
      <c r="T666" s="3" t="e">
        <f t="shared" si="282"/>
        <v>#N/A</v>
      </c>
      <c r="U666" s="3" t="e">
        <f t="shared" si="283"/>
        <v>#N/A</v>
      </c>
      <c r="V666" s="4">
        <f t="shared" si="286"/>
        <v>1.8802520988611342E-2</v>
      </c>
      <c r="W666" s="4">
        <f t="shared" si="287"/>
        <v>0</v>
      </c>
      <c r="X666" s="4">
        <f t="shared" si="276"/>
        <v>0</v>
      </c>
      <c r="Y666" s="4" t="e">
        <f t="shared" si="288"/>
        <v>#N/A</v>
      </c>
      <c r="Z666" s="4">
        <f t="shared" si="284"/>
        <v>1.5367085179090124E-2</v>
      </c>
      <c r="AA666" s="4">
        <f t="shared" si="285"/>
        <v>9.2202511074540756E-3</v>
      </c>
      <c r="AB666" s="15"/>
      <c r="AC666" s="6" t="str">
        <f t="shared" si="277"/>
        <v>FAIL</v>
      </c>
      <c r="AD666" s="4" t="e">
        <f>AND(B666&gt;MIN(#REF!,#REF!),B666&lt;MAX(#REF!,#REF!))</f>
        <v>#REF!</v>
      </c>
      <c r="AE666" s="4" t="b">
        <f t="shared" si="278"/>
        <v>1</v>
      </c>
      <c r="AF666" s="4" t="e">
        <f t="shared" si="279"/>
        <v>#N/A</v>
      </c>
      <c r="AG666" s="11">
        <v>850</v>
      </c>
    </row>
    <row r="667" spans="1:33" s="1" customFormat="1" hidden="1" x14ac:dyDescent="0.25">
      <c r="A667" s="11">
        <v>851</v>
      </c>
      <c r="B667" s="5">
        <v>1.18691218282885E-2</v>
      </c>
      <c r="C667" s="5">
        <v>1.18691218282885E-2</v>
      </c>
      <c r="D667" s="3" t="e">
        <f t="shared" si="265"/>
        <v>#N/A</v>
      </c>
      <c r="E667" s="42" t="e">
        <f t="shared" si="266"/>
        <v>#N/A</v>
      </c>
      <c r="F667" s="3" t="e">
        <f t="shared" si="267"/>
        <v>#N/A</v>
      </c>
      <c r="G667" s="42" t="e">
        <f t="shared" si="268"/>
        <v>#N/A</v>
      </c>
      <c r="H667" s="5">
        <f t="shared" si="269"/>
        <v>1.4836402285360626E-2</v>
      </c>
      <c r="I667" s="5">
        <f t="shared" si="270"/>
        <v>8.9018413712163742E-3</v>
      </c>
      <c r="J667" s="4">
        <f t="shared" si="271"/>
        <v>1.18691218282885E-2</v>
      </c>
      <c r="K667" s="4">
        <f t="shared" si="272"/>
        <v>1.4522559723716797E-2</v>
      </c>
      <c r="L667" s="4">
        <f t="shared" si="273"/>
        <v>1.4888195749035313E-2</v>
      </c>
      <c r="M667" s="4">
        <f t="shared" si="274"/>
        <v>9.462264961412982E-3</v>
      </c>
      <c r="N667" s="4"/>
      <c r="O667" s="4">
        <f t="shared" si="275"/>
        <v>1.18691218282885E-2</v>
      </c>
      <c r="P667" s="3" t="e">
        <f t="shared" si="289"/>
        <v>#N/A</v>
      </c>
      <c r="Q667" s="3" t="e">
        <f t="shared" si="280"/>
        <v>#N/A</v>
      </c>
      <c r="R667" s="3" t="e">
        <f t="shared" si="281"/>
        <v>#N/A</v>
      </c>
      <c r="S667" s="3" t="e">
        <f t="shared" si="290"/>
        <v>#N/A</v>
      </c>
      <c r="T667" s="3" t="e">
        <f t="shared" si="282"/>
        <v>#N/A</v>
      </c>
      <c r="U667" s="3" t="e">
        <f t="shared" si="283"/>
        <v>#N/A</v>
      </c>
      <c r="V667" s="4">
        <f t="shared" si="286"/>
        <v>1.8153199654645995E-2</v>
      </c>
      <c r="W667" s="4">
        <f t="shared" si="287"/>
        <v>0</v>
      </c>
      <c r="X667" s="4">
        <f t="shared" si="276"/>
        <v>0</v>
      </c>
      <c r="Y667" s="4" t="e">
        <f t="shared" si="288"/>
        <v>#N/A</v>
      </c>
      <c r="Z667" s="4">
        <f t="shared" si="284"/>
        <v>1.4836402285360626E-2</v>
      </c>
      <c r="AA667" s="4">
        <f t="shared" si="285"/>
        <v>8.9018413712163742E-3</v>
      </c>
      <c r="AB667" s="15"/>
      <c r="AC667" s="6" t="str">
        <f t="shared" si="277"/>
        <v>FAIL</v>
      </c>
      <c r="AD667" s="4" t="e">
        <f>AND(B667&gt;MIN(#REF!,#REF!),B667&lt;MAX(#REF!,#REF!))</f>
        <v>#REF!</v>
      </c>
      <c r="AE667" s="4" t="b">
        <f t="shared" si="278"/>
        <v>1</v>
      </c>
      <c r="AF667" s="4" t="e">
        <f t="shared" si="279"/>
        <v>#N/A</v>
      </c>
      <c r="AG667" s="11">
        <v>851</v>
      </c>
    </row>
    <row r="668" spans="1:33" s="1" customFormat="1" hidden="1" x14ac:dyDescent="0.25">
      <c r="A668" s="11">
        <v>852</v>
      </c>
      <c r="B668" s="5">
        <v>1.27899327423238E-2</v>
      </c>
      <c r="C668" s="5">
        <v>1.27899327423238E-2</v>
      </c>
      <c r="D668" s="3" t="e">
        <f t="shared" si="265"/>
        <v>#N/A</v>
      </c>
      <c r="E668" s="42" t="e">
        <f t="shared" si="266"/>
        <v>#N/A</v>
      </c>
      <c r="F668" s="3" t="e">
        <f t="shared" si="267"/>
        <v>#N/A</v>
      </c>
      <c r="G668" s="42" t="e">
        <f t="shared" si="268"/>
        <v>#N/A</v>
      </c>
      <c r="H668" s="5">
        <f t="shared" si="269"/>
        <v>1.5987415927904751E-2</v>
      </c>
      <c r="I668" s="5">
        <f t="shared" si="270"/>
        <v>9.5924495567428492E-3</v>
      </c>
      <c r="J668" s="4">
        <f t="shared" si="271"/>
        <v>1.27899327423238E-2</v>
      </c>
      <c r="K668" s="4">
        <f t="shared" si="272"/>
        <v>1.5649225342857738E-2</v>
      </c>
      <c r="L668" s="4">
        <f t="shared" si="273"/>
        <v>1.6043227547877546E-2</v>
      </c>
      <c r="M668" s="4">
        <f t="shared" si="274"/>
        <v>1.0196351018832723E-2</v>
      </c>
      <c r="N668" s="4"/>
      <c r="O668" s="4">
        <f t="shared" si="275"/>
        <v>1.27899327423238E-2</v>
      </c>
      <c r="P668" s="3" t="e">
        <f t="shared" si="289"/>
        <v>#N/A</v>
      </c>
      <c r="Q668" s="3" t="e">
        <f t="shared" si="280"/>
        <v>#N/A</v>
      </c>
      <c r="R668" s="3" t="e">
        <f t="shared" si="281"/>
        <v>#N/A</v>
      </c>
      <c r="S668" s="3" t="e">
        <f t="shared" si="290"/>
        <v>#N/A</v>
      </c>
      <c r="T668" s="3" t="e">
        <f t="shared" si="282"/>
        <v>#N/A</v>
      </c>
      <c r="U668" s="3" t="e">
        <f t="shared" si="283"/>
        <v>#N/A</v>
      </c>
      <c r="V668" s="4">
        <f t="shared" si="286"/>
        <v>1.9561531678572171E-2</v>
      </c>
      <c r="W668" s="4">
        <f t="shared" si="287"/>
        <v>0</v>
      </c>
      <c r="X668" s="4">
        <f t="shared" si="276"/>
        <v>0</v>
      </c>
      <c r="Y668" s="4" t="e">
        <f t="shared" si="288"/>
        <v>#N/A</v>
      </c>
      <c r="Z668" s="4">
        <f t="shared" si="284"/>
        <v>1.5987415927904751E-2</v>
      </c>
      <c r="AA668" s="4">
        <f t="shared" si="285"/>
        <v>9.5924495567428492E-3</v>
      </c>
      <c r="AB668" s="15"/>
      <c r="AC668" s="6" t="str">
        <f t="shared" si="277"/>
        <v>FAIL</v>
      </c>
      <c r="AD668" s="4" t="e">
        <f>AND(B668&gt;MIN(#REF!,#REF!),B668&lt;MAX(#REF!,#REF!))</f>
        <v>#REF!</v>
      </c>
      <c r="AE668" s="4" t="b">
        <f t="shared" si="278"/>
        <v>1</v>
      </c>
      <c r="AF668" s="4" t="e">
        <f t="shared" si="279"/>
        <v>#N/A</v>
      </c>
      <c r="AG668" s="11">
        <v>852</v>
      </c>
    </row>
    <row r="669" spans="1:33" s="1" customFormat="1" hidden="1" x14ac:dyDescent="0.25">
      <c r="A669" s="11">
        <v>853</v>
      </c>
      <c r="B669" s="5">
        <v>1.42962568974291E-2</v>
      </c>
      <c r="C669" s="5">
        <v>1.42962568974291E-2</v>
      </c>
      <c r="D669" s="3" t="e">
        <f t="shared" si="265"/>
        <v>#N/A</v>
      </c>
      <c r="E669" s="42" t="e">
        <f t="shared" si="266"/>
        <v>#N/A</v>
      </c>
      <c r="F669" s="3" t="e">
        <f t="shared" si="267"/>
        <v>#N/A</v>
      </c>
      <c r="G669" s="42" t="e">
        <f t="shared" si="268"/>
        <v>#N/A</v>
      </c>
      <c r="H669" s="5">
        <f t="shared" si="269"/>
        <v>1.7870321121786374E-2</v>
      </c>
      <c r="I669" s="5">
        <f t="shared" si="270"/>
        <v>1.0722192673071826E-2</v>
      </c>
      <c r="J669" s="4">
        <f t="shared" si="271"/>
        <v>1.42962568974291E-2</v>
      </c>
      <c r="K669" s="4">
        <f t="shared" si="272"/>
        <v>1.749230040959571E-2</v>
      </c>
      <c r="L669" s="4">
        <f t="shared" si="273"/>
        <v>1.793270591090668E-2</v>
      </c>
      <c r="M669" s="4">
        <f t="shared" si="274"/>
        <v>1.1397218149492058E-2</v>
      </c>
      <c r="N669" s="4"/>
      <c r="O669" s="4">
        <f t="shared" si="275"/>
        <v>1.42962568974291E-2</v>
      </c>
      <c r="P669" s="3" t="e">
        <f t="shared" si="289"/>
        <v>#N/A</v>
      </c>
      <c r="Q669" s="3" t="e">
        <f t="shared" si="280"/>
        <v>#N/A</v>
      </c>
      <c r="R669" s="3" t="e">
        <f t="shared" si="281"/>
        <v>#N/A</v>
      </c>
      <c r="S669" s="3" t="e">
        <f t="shared" si="290"/>
        <v>#N/A</v>
      </c>
      <c r="T669" s="3" t="e">
        <f t="shared" si="282"/>
        <v>#N/A</v>
      </c>
      <c r="U669" s="3" t="e">
        <f t="shared" si="283"/>
        <v>#N/A</v>
      </c>
      <c r="V669" s="4">
        <f t="shared" si="286"/>
        <v>2.1865375511994637E-2</v>
      </c>
      <c r="W669" s="4">
        <f t="shared" si="287"/>
        <v>0</v>
      </c>
      <c r="X669" s="4">
        <f t="shared" si="276"/>
        <v>0</v>
      </c>
      <c r="Y669" s="4" t="e">
        <f t="shared" si="288"/>
        <v>#N/A</v>
      </c>
      <c r="Z669" s="4">
        <f t="shared" si="284"/>
        <v>1.7870321121786374E-2</v>
      </c>
      <c r="AA669" s="4">
        <f t="shared" si="285"/>
        <v>1.0722192673071826E-2</v>
      </c>
      <c r="AB669" s="15"/>
      <c r="AC669" s="6" t="str">
        <f t="shared" si="277"/>
        <v>FAIL</v>
      </c>
      <c r="AD669" s="4" t="e">
        <f>AND(B669&gt;MIN(#REF!,#REF!),B669&lt;MAX(#REF!,#REF!))</f>
        <v>#REF!</v>
      </c>
      <c r="AE669" s="4" t="b">
        <f t="shared" si="278"/>
        <v>1</v>
      </c>
      <c r="AF669" s="4" t="e">
        <f t="shared" si="279"/>
        <v>#N/A</v>
      </c>
      <c r="AG669" s="11">
        <v>853</v>
      </c>
    </row>
    <row r="670" spans="1:33" s="1" customFormat="1" hidden="1" x14ac:dyDescent="0.25">
      <c r="A670" s="11">
        <v>854</v>
      </c>
      <c r="B670" s="5">
        <v>1.32837313615322E-2</v>
      </c>
      <c r="C670" s="5">
        <v>1.32837313615322E-2</v>
      </c>
      <c r="D670" s="3" t="e">
        <f t="shared" ref="D670:D725" si="291">IF(B670=MAX($B$157:$B$316),B670,NA())</f>
        <v>#N/A</v>
      </c>
      <c r="E670" s="42" t="e">
        <f t="shared" ref="E670:E725" si="292">IF(D670=MAX($B$157:$B$316),A670,NA())</f>
        <v>#N/A</v>
      </c>
      <c r="F670" s="3" t="e">
        <f t="shared" ref="F670:F716" si="293">IF(C670=MAX($C$157:$C$316),C670,NA())</f>
        <v>#N/A</v>
      </c>
      <c r="G670" s="42" t="e">
        <f t="shared" ref="G670:G720" si="294">IF(C670=MAX($C$157:$C$316),A670,NA())</f>
        <v>#N/A</v>
      </c>
      <c r="H670" s="5">
        <f t="shared" si="269"/>
        <v>1.660466420191525E-2</v>
      </c>
      <c r="I670" s="5">
        <f t="shared" si="270"/>
        <v>9.96279852114915E-3</v>
      </c>
      <c r="J670" s="4">
        <f t="shared" si="271"/>
        <v>1.32837313615322E-2</v>
      </c>
      <c r="K670" s="4">
        <f t="shared" si="272"/>
        <v>1.6253416625303857E-2</v>
      </c>
      <c r="L670" s="4">
        <f t="shared" si="273"/>
        <v>1.6662630618276233E-2</v>
      </c>
      <c r="M670" s="4">
        <f t="shared" si="274"/>
        <v>1.0590015642056453E-2</v>
      </c>
      <c r="N670" s="4"/>
      <c r="O670" s="4">
        <f t="shared" si="275"/>
        <v>1.32837313615322E-2</v>
      </c>
      <c r="P670" s="3" t="e">
        <f t="shared" si="289"/>
        <v>#N/A</v>
      </c>
      <c r="Q670" s="3" t="e">
        <f t="shared" si="280"/>
        <v>#N/A</v>
      </c>
      <c r="R670" s="3" t="e">
        <f t="shared" si="281"/>
        <v>#N/A</v>
      </c>
      <c r="S670" s="3" t="e">
        <f t="shared" si="290"/>
        <v>#N/A</v>
      </c>
      <c r="T670" s="3" t="e">
        <f t="shared" si="282"/>
        <v>#N/A</v>
      </c>
      <c r="U670" s="3" t="e">
        <f t="shared" si="283"/>
        <v>#N/A</v>
      </c>
      <c r="V670" s="4">
        <f t="shared" si="286"/>
        <v>2.0316770781629821E-2</v>
      </c>
      <c r="W670" s="4">
        <f t="shared" si="287"/>
        <v>0</v>
      </c>
      <c r="X670" s="4">
        <f t="shared" si="276"/>
        <v>0</v>
      </c>
      <c r="Y670" s="4" t="e">
        <f t="shared" si="288"/>
        <v>#N/A</v>
      </c>
      <c r="Z670" s="4">
        <f t="shared" si="284"/>
        <v>1.660466420191525E-2</v>
      </c>
      <c r="AA670" s="4">
        <f t="shared" si="285"/>
        <v>9.96279852114915E-3</v>
      </c>
      <c r="AB670" s="15"/>
      <c r="AC670" s="6" t="str">
        <f t="shared" si="277"/>
        <v>FAIL</v>
      </c>
      <c r="AD670" s="4" t="e">
        <f>AND(B670&gt;MIN(#REF!,#REF!),B670&lt;MAX(#REF!,#REF!))</f>
        <v>#REF!</v>
      </c>
      <c r="AE670" s="4" t="b">
        <f t="shared" si="278"/>
        <v>1</v>
      </c>
      <c r="AF670" s="4" t="e">
        <f t="shared" si="279"/>
        <v>#N/A</v>
      </c>
      <c r="AG670" s="11">
        <v>854</v>
      </c>
    </row>
    <row r="671" spans="1:33" s="1" customFormat="1" hidden="1" x14ac:dyDescent="0.25">
      <c r="A671" s="11">
        <v>855</v>
      </c>
      <c r="B671" s="5">
        <v>1.1429828306359399E-2</v>
      </c>
      <c r="C671" s="5">
        <v>1.1429828306359399E-2</v>
      </c>
      <c r="D671" s="3" t="e">
        <f t="shared" si="291"/>
        <v>#N/A</v>
      </c>
      <c r="E671" s="42" t="e">
        <f t="shared" si="292"/>
        <v>#N/A</v>
      </c>
      <c r="F671" s="3" t="e">
        <f t="shared" si="293"/>
        <v>#N/A</v>
      </c>
      <c r="G671" s="42" t="e">
        <f t="shared" si="294"/>
        <v>#N/A</v>
      </c>
      <c r="H671" s="5">
        <f t="shared" si="269"/>
        <v>1.4287285382949249E-2</v>
      </c>
      <c r="I671" s="5">
        <f t="shared" si="270"/>
        <v>8.5723712297695494E-3</v>
      </c>
      <c r="J671" s="4">
        <f t="shared" si="271"/>
        <v>1.1429828306359399E-2</v>
      </c>
      <c r="K671" s="4">
        <f t="shared" si="272"/>
        <v>1.3985058592567216E-2</v>
      </c>
      <c r="L671" s="4">
        <f t="shared" si="273"/>
        <v>1.4337161894940423E-2</v>
      </c>
      <c r="M671" s="4">
        <f t="shared" si="274"/>
        <v>9.1120527249509333E-3</v>
      </c>
      <c r="N671" s="4"/>
      <c r="O671" s="4">
        <f t="shared" si="275"/>
        <v>1.1429828306359399E-2</v>
      </c>
      <c r="P671" s="3" t="e">
        <f t="shared" si="289"/>
        <v>#N/A</v>
      </c>
      <c r="Q671" s="3" t="e">
        <f t="shared" si="280"/>
        <v>#N/A</v>
      </c>
      <c r="R671" s="3" t="e">
        <f t="shared" si="281"/>
        <v>#N/A</v>
      </c>
      <c r="S671" s="3" t="e">
        <f t="shared" si="290"/>
        <v>#N/A</v>
      </c>
      <c r="T671" s="3" t="e">
        <f t="shared" si="282"/>
        <v>#N/A</v>
      </c>
      <c r="U671" s="3" t="e">
        <f t="shared" si="283"/>
        <v>#N/A</v>
      </c>
      <c r="V671" s="4">
        <f t="shared" si="286"/>
        <v>1.7481323240709019E-2</v>
      </c>
      <c r="W671" s="4">
        <f t="shared" si="287"/>
        <v>0</v>
      </c>
      <c r="X671" s="4">
        <f t="shared" si="276"/>
        <v>0</v>
      </c>
      <c r="Y671" s="4" t="e">
        <f t="shared" si="288"/>
        <v>#N/A</v>
      </c>
      <c r="Z671" s="4">
        <f t="shared" si="284"/>
        <v>1.4287285382949249E-2</v>
      </c>
      <c r="AA671" s="4">
        <f t="shared" si="285"/>
        <v>8.5723712297695494E-3</v>
      </c>
      <c r="AB671" s="15"/>
      <c r="AC671" s="6" t="str">
        <f t="shared" si="277"/>
        <v>FAIL</v>
      </c>
      <c r="AD671" s="4" t="e">
        <f>AND(B671&gt;MIN(#REF!,#REF!),B671&lt;MAX(#REF!,#REF!))</f>
        <v>#REF!</v>
      </c>
      <c r="AE671" s="4" t="b">
        <f t="shared" si="278"/>
        <v>1</v>
      </c>
      <c r="AF671" s="4" t="e">
        <f t="shared" si="279"/>
        <v>#N/A</v>
      </c>
      <c r="AG671" s="11">
        <v>855</v>
      </c>
    </row>
    <row r="672" spans="1:33" s="1" customFormat="1" hidden="1" x14ac:dyDescent="0.25">
      <c r="A672" s="11">
        <v>856</v>
      </c>
      <c r="B672" s="5">
        <v>1.17371903360684E-2</v>
      </c>
      <c r="C672" s="5">
        <v>1.17371903360684E-2</v>
      </c>
      <c r="D672" s="3" t="e">
        <f t="shared" si="291"/>
        <v>#N/A</v>
      </c>
      <c r="E672" s="42" t="e">
        <f t="shared" si="292"/>
        <v>#N/A</v>
      </c>
      <c r="F672" s="3" t="e">
        <f t="shared" si="293"/>
        <v>#N/A</v>
      </c>
      <c r="G672" s="42" t="e">
        <f t="shared" si="294"/>
        <v>#N/A</v>
      </c>
      <c r="H672" s="5">
        <f t="shared" si="269"/>
        <v>1.4671487920085501E-2</v>
      </c>
      <c r="I672" s="5">
        <f t="shared" si="270"/>
        <v>8.8028927520512994E-3</v>
      </c>
      <c r="J672" s="4">
        <f t="shared" si="271"/>
        <v>1.17371903360684E-2</v>
      </c>
      <c r="K672" s="4">
        <f t="shared" si="272"/>
        <v>1.4361133882536284E-2</v>
      </c>
      <c r="L672" s="4">
        <f t="shared" si="273"/>
        <v>1.4722705672342889E-2</v>
      </c>
      <c r="M672" s="4">
        <f t="shared" si="274"/>
        <v>9.3570869411515462E-3</v>
      </c>
      <c r="N672" s="4"/>
      <c r="O672" s="4">
        <f t="shared" si="275"/>
        <v>1.17371903360684E-2</v>
      </c>
      <c r="P672" s="3" t="e">
        <f t="shared" si="289"/>
        <v>#N/A</v>
      </c>
      <c r="Q672" s="3" t="e">
        <f t="shared" si="280"/>
        <v>#N/A</v>
      </c>
      <c r="R672" s="3" t="e">
        <f t="shared" si="281"/>
        <v>#N/A</v>
      </c>
      <c r="S672" s="3" t="e">
        <f t="shared" si="290"/>
        <v>#N/A</v>
      </c>
      <c r="T672" s="3" t="e">
        <f t="shared" si="282"/>
        <v>#N/A</v>
      </c>
      <c r="U672" s="3" t="e">
        <f t="shared" si="283"/>
        <v>#N/A</v>
      </c>
      <c r="V672" s="4">
        <f t="shared" si="286"/>
        <v>1.7951417353170355E-2</v>
      </c>
      <c r="W672" s="4">
        <f t="shared" si="287"/>
        <v>0</v>
      </c>
      <c r="X672" s="4">
        <f t="shared" si="276"/>
        <v>0</v>
      </c>
      <c r="Y672" s="4" t="e">
        <f t="shared" si="288"/>
        <v>#N/A</v>
      </c>
      <c r="Z672" s="4">
        <f t="shared" si="284"/>
        <v>1.4671487920085501E-2</v>
      </c>
      <c r="AA672" s="4">
        <f t="shared" si="285"/>
        <v>8.8028927520512994E-3</v>
      </c>
      <c r="AB672" s="15"/>
      <c r="AC672" s="6" t="str">
        <f t="shared" si="277"/>
        <v>FAIL</v>
      </c>
      <c r="AD672" s="4" t="e">
        <f>AND(B672&gt;MIN(#REF!,#REF!),B672&lt;MAX(#REF!,#REF!))</f>
        <v>#REF!</v>
      </c>
      <c r="AE672" s="4" t="b">
        <f t="shared" si="278"/>
        <v>1</v>
      </c>
      <c r="AF672" s="4" t="e">
        <f t="shared" si="279"/>
        <v>#N/A</v>
      </c>
      <c r="AG672" s="11">
        <v>856</v>
      </c>
    </row>
    <row r="673" spans="1:33" s="1" customFormat="1" hidden="1" x14ac:dyDescent="0.25">
      <c r="A673" s="11">
        <v>857</v>
      </c>
      <c r="B673" s="5">
        <v>1.25586757293265E-2</v>
      </c>
      <c r="C673" s="5">
        <v>1.25586757293265E-2</v>
      </c>
      <c r="D673" s="3" t="e">
        <f t="shared" si="291"/>
        <v>#N/A</v>
      </c>
      <c r="E673" s="42" t="e">
        <f t="shared" si="292"/>
        <v>#N/A</v>
      </c>
      <c r="F673" s="3" t="e">
        <f t="shared" si="293"/>
        <v>#N/A</v>
      </c>
      <c r="G673" s="42" t="e">
        <f t="shared" si="294"/>
        <v>#N/A</v>
      </c>
      <c r="H673" s="5">
        <f t="shared" si="269"/>
        <v>1.5698344661658127E-2</v>
      </c>
      <c r="I673" s="5">
        <f t="shared" si="270"/>
        <v>9.4190067969948752E-3</v>
      </c>
      <c r="J673" s="4">
        <f t="shared" si="271"/>
        <v>1.25586757293265E-2</v>
      </c>
      <c r="K673" s="4">
        <f t="shared" si="272"/>
        <v>1.5366268959785045E-2</v>
      </c>
      <c r="L673" s="4">
        <f t="shared" si="273"/>
        <v>1.5753147141959471E-2</v>
      </c>
      <c r="M673" s="4">
        <f t="shared" si="274"/>
        <v>1.0011989011026042E-2</v>
      </c>
      <c r="N673" s="4"/>
      <c r="O673" s="4">
        <f t="shared" si="275"/>
        <v>1.25586757293265E-2</v>
      </c>
      <c r="P673" s="3" t="e">
        <f t="shared" si="289"/>
        <v>#N/A</v>
      </c>
      <c r="Q673" s="3" t="e">
        <f t="shared" si="280"/>
        <v>#N/A</v>
      </c>
      <c r="R673" s="3" t="e">
        <f t="shared" si="281"/>
        <v>#N/A</v>
      </c>
      <c r="S673" s="3" t="e">
        <f t="shared" si="290"/>
        <v>#N/A</v>
      </c>
      <c r="T673" s="3" t="e">
        <f t="shared" si="282"/>
        <v>#N/A</v>
      </c>
      <c r="U673" s="3" t="e">
        <f t="shared" si="283"/>
        <v>#N/A</v>
      </c>
      <c r="V673" s="4">
        <f t="shared" si="286"/>
        <v>1.9207836199731307E-2</v>
      </c>
      <c r="W673" s="4">
        <f t="shared" si="287"/>
        <v>0</v>
      </c>
      <c r="X673" s="4">
        <f t="shared" si="276"/>
        <v>0</v>
      </c>
      <c r="Y673" s="4" t="e">
        <f t="shared" si="288"/>
        <v>#N/A</v>
      </c>
      <c r="Z673" s="4">
        <f t="shared" si="284"/>
        <v>1.5698344661658127E-2</v>
      </c>
      <c r="AA673" s="4">
        <f t="shared" si="285"/>
        <v>9.4190067969948752E-3</v>
      </c>
      <c r="AB673" s="15"/>
      <c r="AC673" s="6" t="str">
        <f t="shared" si="277"/>
        <v>FAIL</v>
      </c>
      <c r="AD673" s="4" t="e">
        <f>AND(B673&gt;MIN(#REF!,#REF!),B673&lt;MAX(#REF!,#REF!))</f>
        <v>#REF!</v>
      </c>
      <c r="AE673" s="4" t="b">
        <f t="shared" si="278"/>
        <v>1</v>
      </c>
      <c r="AF673" s="4" t="e">
        <f t="shared" si="279"/>
        <v>#N/A</v>
      </c>
      <c r="AG673" s="11">
        <v>857</v>
      </c>
    </row>
    <row r="674" spans="1:33" s="1" customFormat="1" hidden="1" x14ac:dyDescent="0.25">
      <c r="A674" s="11">
        <v>858</v>
      </c>
      <c r="B674" s="5">
        <v>1.18953836386125E-2</v>
      </c>
      <c r="C674" s="5">
        <v>1.18953836386125E-2</v>
      </c>
      <c r="D674" s="3" t="e">
        <f t="shared" si="291"/>
        <v>#N/A</v>
      </c>
      <c r="E674" s="42" t="e">
        <f t="shared" si="292"/>
        <v>#N/A</v>
      </c>
      <c r="F674" s="3" t="e">
        <f t="shared" si="293"/>
        <v>#N/A</v>
      </c>
      <c r="G674" s="42" t="e">
        <f t="shared" si="294"/>
        <v>#N/A</v>
      </c>
      <c r="H674" s="5">
        <f t="shared" si="269"/>
        <v>1.4869229548265625E-2</v>
      </c>
      <c r="I674" s="5">
        <f t="shared" si="270"/>
        <v>8.9215377289593757E-3</v>
      </c>
      <c r="J674" s="4">
        <f t="shared" si="271"/>
        <v>1.18953836386125E-2</v>
      </c>
      <c r="K674" s="4">
        <f t="shared" si="272"/>
        <v>1.4554692573509798E-2</v>
      </c>
      <c r="L674" s="4">
        <f t="shared" si="273"/>
        <v>1.492113761099311E-2</v>
      </c>
      <c r="M674" s="4">
        <f t="shared" si="274"/>
        <v>9.4832013214274022E-3</v>
      </c>
      <c r="N674" s="4"/>
      <c r="O674" s="4">
        <f t="shared" si="275"/>
        <v>1.18953836386125E-2</v>
      </c>
      <c r="P674" s="3" t="e">
        <f t="shared" si="289"/>
        <v>#N/A</v>
      </c>
      <c r="Q674" s="3" t="e">
        <f t="shared" si="280"/>
        <v>#N/A</v>
      </c>
      <c r="R674" s="3" t="e">
        <f t="shared" si="281"/>
        <v>#N/A</v>
      </c>
      <c r="S674" s="3" t="e">
        <f t="shared" si="290"/>
        <v>#N/A</v>
      </c>
      <c r="T674" s="3" t="e">
        <f t="shared" si="282"/>
        <v>#N/A</v>
      </c>
      <c r="U674" s="3" t="e">
        <f t="shared" si="283"/>
        <v>#N/A</v>
      </c>
      <c r="V674" s="4">
        <f t="shared" si="286"/>
        <v>1.8193365716887247E-2</v>
      </c>
      <c r="W674" s="4">
        <f t="shared" si="287"/>
        <v>0</v>
      </c>
      <c r="X674" s="4">
        <f t="shared" si="276"/>
        <v>0</v>
      </c>
      <c r="Y674" s="4" t="e">
        <f t="shared" si="288"/>
        <v>#N/A</v>
      </c>
      <c r="Z674" s="4">
        <f t="shared" si="284"/>
        <v>1.4869229548265625E-2</v>
      </c>
      <c r="AA674" s="4">
        <f t="shared" si="285"/>
        <v>8.9215377289593757E-3</v>
      </c>
      <c r="AB674" s="15"/>
      <c r="AC674" s="6" t="str">
        <f t="shared" si="277"/>
        <v>FAIL</v>
      </c>
      <c r="AD674" s="4" t="e">
        <f>AND(B674&gt;MIN(#REF!,#REF!),B674&lt;MAX(#REF!,#REF!))</f>
        <v>#REF!</v>
      </c>
      <c r="AE674" s="4" t="b">
        <f t="shared" si="278"/>
        <v>1</v>
      </c>
      <c r="AF674" s="4" t="e">
        <f t="shared" si="279"/>
        <v>#N/A</v>
      </c>
      <c r="AG674" s="11">
        <v>858</v>
      </c>
    </row>
    <row r="675" spans="1:33" s="1" customFormat="1" hidden="1" x14ac:dyDescent="0.25">
      <c r="A675" s="11">
        <v>859</v>
      </c>
      <c r="B675" s="5">
        <v>1.08882734539348E-2</v>
      </c>
      <c r="C675" s="5">
        <v>1.08882734539348E-2</v>
      </c>
      <c r="D675" s="3" t="e">
        <f t="shared" si="291"/>
        <v>#N/A</v>
      </c>
      <c r="E675" s="42" t="e">
        <f t="shared" si="292"/>
        <v>#N/A</v>
      </c>
      <c r="F675" s="3" t="e">
        <f t="shared" si="293"/>
        <v>#N/A</v>
      </c>
      <c r="G675" s="42" t="e">
        <f t="shared" si="294"/>
        <v>#N/A</v>
      </c>
      <c r="H675" s="5">
        <f t="shared" si="269"/>
        <v>1.3610341817418499E-2</v>
      </c>
      <c r="I675" s="5">
        <f t="shared" si="270"/>
        <v>8.1662050904511008E-3</v>
      </c>
      <c r="J675" s="4">
        <f t="shared" si="271"/>
        <v>1.08882734539348E-2</v>
      </c>
      <c r="K675" s="4">
        <f t="shared" si="272"/>
        <v>1.3322434785870729E-2</v>
      </c>
      <c r="L675" s="4">
        <f t="shared" si="273"/>
        <v>1.3657855138435421E-2</v>
      </c>
      <c r="M675" s="4">
        <f t="shared" si="274"/>
        <v>8.6803160237092902E-3</v>
      </c>
      <c r="N675" s="4"/>
      <c r="O675" s="4">
        <f t="shared" si="275"/>
        <v>1.08882734539348E-2</v>
      </c>
      <c r="P675" s="3" t="e">
        <f t="shared" si="289"/>
        <v>#N/A</v>
      </c>
      <c r="Q675" s="3" t="e">
        <f t="shared" si="280"/>
        <v>#N/A</v>
      </c>
      <c r="R675" s="3" t="e">
        <f t="shared" si="281"/>
        <v>#N/A</v>
      </c>
      <c r="S675" s="3" t="e">
        <f t="shared" si="290"/>
        <v>#N/A</v>
      </c>
      <c r="T675" s="3" t="e">
        <f t="shared" si="282"/>
        <v>#N/A</v>
      </c>
      <c r="U675" s="3" t="e">
        <f t="shared" si="283"/>
        <v>#N/A</v>
      </c>
      <c r="V675" s="4">
        <f t="shared" si="286"/>
        <v>1.6653043482338412E-2</v>
      </c>
      <c r="W675" s="4">
        <f t="shared" si="287"/>
        <v>0</v>
      </c>
      <c r="X675" s="4">
        <f t="shared" si="276"/>
        <v>0</v>
      </c>
      <c r="Y675" s="4" t="e">
        <f t="shared" si="288"/>
        <v>#N/A</v>
      </c>
      <c r="Z675" s="4">
        <f t="shared" si="284"/>
        <v>1.3610341817418499E-2</v>
      </c>
      <c r="AA675" s="4">
        <f t="shared" si="285"/>
        <v>8.1662050904511008E-3</v>
      </c>
      <c r="AB675" s="15"/>
      <c r="AC675" s="6" t="str">
        <f t="shared" si="277"/>
        <v>FAIL</v>
      </c>
      <c r="AD675" s="4" t="e">
        <f>AND(B675&gt;MIN(#REF!,#REF!),B675&lt;MAX(#REF!,#REF!))</f>
        <v>#REF!</v>
      </c>
      <c r="AE675" s="4" t="b">
        <f t="shared" si="278"/>
        <v>1</v>
      </c>
      <c r="AF675" s="4" t="e">
        <f t="shared" si="279"/>
        <v>#N/A</v>
      </c>
      <c r="AG675" s="11">
        <v>859</v>
      </c>
    </row>
    <row r="676" spans="1:33" s="1" customFormat="1" hidden="1" x14ac:dyDescent="0.25">
      <c r="A676" s="11">
        <v>860</v>
      </c>
      <c r="B676" s="5">
        <v>1.1234841104345901E-2</v>
      </c>
      <c r="C676" s="5">
        <v>1.1234841104345901E-2</v>
      </c>
      <c r="D676" s="3" t="e">
        <f t="shared" si="291"/>
        <v>#N/A</v>
      </c>
      <c r="E676" s="42" t="e">
        <f t="shared" si="292"/>
        <v>#N/A</v>
      </c>
      <c r="F676" s="3" t="e">
        <f t="shared" si="293"/>
        <v>#N/A</v>
      </c>
      <c r="G676" s="42" t="e">
        <f t="shared" si="294"/>
        <v>#N/A</v>
      </c>
      <c r="H676" s="5">
        <f t="shared" si="269"/>
        <v>1.4043551380432376E-2</v>
      </c>
      <c r="I676" s="5">
        <f t="shared" si="270"/>
        <v>8.426130828259425E-3</v>
      </c>
      <c r="J676" s="4">
        <f t="shared" si="271"/>
        <v>1.1234841104345901E-2</v>
      </c>
      <c r="K676" s="4">
        <f t="shared" si="272"/>
        <v>1.3746480429197754E-2</v>
      </c>
      <c r="L676" s="4">
        <f t="shared" si="273"/>
        <v>1.4092577023866413E-2</v>
      </c>
      <c r="M676" s="4">
        <f t="shared" si="274"/>
        <v>8.9566056248007852E-3</v>
      </c>
      <c r="N676" s="4"/>
      <c r="O676" s="4">
        <f t="shared" si="275"/>
        <v>1.1234841104345901E-2</v>
      </c>
      <c r="P676" s="3" t="e">
        <f t="shared" si="289"/>
        <v>#N/A</v>
      </c>
      <c r="Q676" s="3" t="e">
        <f t="shared" si="280"/>
        <v>#N/A</v>
      </c>
      <c r="R676" s="3" t="e">
        <f t="shared" si="281"/>
        <v>#N/A</v>
      </c>
      <c r="S676" s="3" t="e">
        <f t="shared" si="290"/>
        <v>#N/A</v>
      </c>
      <c r="T676" s="3" t="e">
        <f t="shared" si="282"/>
        <v>#N/A</v>
      </c>
      <c r="U676" s="3" t="e">
        <f t="shared" si="283"/>
        <v>#N/A</v>
      </c>
      <c r="V676" s="4">
        <f t="shared" si="286"/>
        <v>1.7183100536497194E-2</v>
      </c>
      <c r="W676" s="4">
        <f t="shared" si="287"/>
        <v>0</v>
      </c>
      <c r="X676" s="4">
        <f t="shared" si="276"/>
        <v>0</v>
      </c>
      <c r="Y676" s="4" t="e">
        <f t="shared" si="288"/>
        <v>#N/A</v>
      </c>
      <c r="Z676" s="4">
        <f t="shared" si="284"/>
        <v>1.4043551380432376E-2</v>
      </c>
      <c r="AA676" s="4">
        <f t="shared" si="285"/>
        <v>8.426130828259425E-3</v>
      </c>
      <c r="AB676" s="15"/>
      <c r="AC676" s="6" t="str">
        <f t="shared" si="277"/>
        <v>FAIL</v>
      </c>
      <c r="AD676" s="4" t="e">
        <f>AND(B676&gt;MIN(#REF!,#REF!),B676&lt;MAX(#REF!,#REF!))</f>
        <v>#REF!</v>
      </c>
      <c r="AE676" s="4" t="b">
        <f t="shared" si="278"/>
        <v>1</v>
      </c>
      <c r="AF676" s="4" t="e">
        <f t="shared" si="279"/>
        <v>#N/A</v>
      </c>
      <c r="AG676" s="11">
        <v>860</v>
      </c>
    </row>
    <row r="677" spans="1:33" s="1" customFormat="1" hidden="1" x14ac:dyDescent="0.25">
      <c r="A677" s="11">
        <v>861</v>
      </c>
      <c r="B677" s="5">
        <v>9.6082008403756292E-3</v>
      </c>
      <c r="C677" s="5">
        <v>9.6082008403756292E-3</v>
      </c>
      <c r="D677" s="3" t="e">
        <f t="shared" si="291"/>
        <v>#N/A</v>
      </c>
      <c r="E677" s="42" t="e">
        <f t="shared" si="292"/>
        <v>#N/A</v>
      </c>
      <c r="F677" s="3" t="e">
        <f t="shared" si="293"/>
        <v>#N/A</v>
      </c>
      <c r="G677" s="42" t="e">
        <f t="shared" si="294"/>
        <v>#N/A</v>
      </c>
      <c r="H677" s="5">
        <f t="shared" ref="H677:H716" si="295">C677+(C677*25%)</f>
        <v>1.2010251050469536E-2</v>
      </c>
      <c r="I677" s="5">
        <f t="shared" ref="I677:I720" si="296">C677-(C677*25%)</f>
        <v>7.2061506302817224E-3</v>
      </c>
      <c r="J677" s="4">
        <f t="shared" ref="J677:J720" si="297">B677*($AJ$76/$AJ$76)</f>
        <v>9.6082008403756292E-3</v>
      </c>
      <c r="K677" s="4">
        <f t="shared" ref="K677:K720" si="298">B677*($AJ$76/$AK$76)</f>
        <v>1.175619161724804E-2</v>
      </c>
      <c r="L677" s="4">
        <f t="shared" ref="L677:L725" si="299">B677*($AJ$76/$AL$76)</f>
        <v>1.2052178499560086E-2</v>
      </c>
      <c r="M677" s="4">
        <f t="shared" ref="M677:M716" si="300">C677*($AP$76/$AN$76)</f>
        <v>7.6598204542327854E-3</v>
      </c>
      <c r="N677" s="4"/>
      <c r="O677" s="4">
        <f t="shared" ref="O677:O725" si="301">C677*($AP$76/$AP$76)</f>
        <v>9.6082008403756292E-3</v>
      </c>
      <c r="P677" s="3" t="e">
        <f t="shared" si="289"/>
        <v>#N/A</v>
      </c>
      <c r="Q677" s="3" t="e">
        <f t="shared" si="280"/>
        <v>#N/A</v>
      </c>
      <c r="R677" s="3" t="e">
        <f t="shared" si="281"/>
        <v>#N/A</v>
      </c>
      <c r="S677" s="3" t="e">
        <f t="shared" si="290"/>
        <v>#N/A</v>
      </c>
      <c r="T677" s="3" t="e">
        <f t="shared" si="282"/>
        <v>#N/A</v>
      </c>
      <c r="U677" s="3" t="e">
        <f t="shared" si="283"/>
        <v>#N/A</v>
      </c>
      <c r="V677" s="4">
        <f t="shared" si="286"/>
        <v>1.4695239521560051E-2</v>
      </c>
      <c r="W677" s="4">
        <f t="shared" si="287"/>
        <v>0</v>
      </c>
      <c r="X677" s="4">
        <f t="shared" ref="X677:X716" si="302">N677+(N677*25%)</f>
        <v>0</v>
      </c>
      <c r="Y677" s="4" t="e">
        <f t="shared" si="288"/>
        <v>#N/A</v>
      </c>
      <c r="Z677" s="4">
        <f t="shared" si="284"/>
        <v>1.2010251050469536E-2</v>
      </c>
      <c r="AA677" s="4">
        <f t="shared" si="285"/>
        <v>7.2061506302817224E-3</v>
      </c>
      <c r="AB677" s="15"/>
      <c r="AC677" s="6" t="str">
        <f t="shared" ref="AC677:AC716" si="303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4">AND(J677&gt;MIN(V677,W677),J677&lt;MAX(V677,W677))</f>
        <v>1</v>
      </c>
      <c r="AF677" s="4" t="e">
        <f t="shared" ref="AF677:AF720" si="305">AND(K677&gt;MIN(X677,Y677),K677&lt;MAX(X677,Y677))</f>
        <v>#N/A</v>
      </c>
      <c r="AG677" s="11">
        <v>861</v>
      </c>
    </row>
    <row r="678" spans="1:33" s="1" customFormat="1" hidden="1" x14ac:dyDescent="0.25">
      <c r="A678" s="11">
        <v>862</v>
      </c>
      <c r="B678" s="5">
        <v>9.5629289405884995E-3</v>
      </c>
      <c r="C678" s="5">
        <v>9.5629289405884995E-3</v>
      </c>
      <c r="D678" s="3" t="e">
        <f t="shared" si="291"/>
        <v>#N/A</v>
      </c>
      <c r="E678" s="42" t="e">
        <f t="shared" si="292"/>
        <v>#N/A</v>
      </c>
      <c r="F678" s="3" t="e">
        <f t="shared" si="293"/>
        <v>#N/A</v>
      </c>
      <c r="G678" s="42" t="e">
        <f t="shared" si="294"/>
        <v>#N/A</v>
      </c>
      <c r="H678" s="5">
        <f t="shared" si="295"/>
        <v>1.1953661175735625E-2</v>
      </c>
      <c r="I678" s="5">
        <f t="shared" si="296"/>
        <v>7.1721967054413742E-3</v>
      </c>
      <c r="J678" s="4">
        <f t="shared" si="297"/>
        <v>9.5629289405884995E-3</v>
      </c>
      <c r="K678" s="4">
        <f t="shared" si="298"/>
        <v>1.1700798819198084E-2</v>
      </c>
      <c r="L678" s="4">
        <f t="shared" si="299"/>
        <v>1.1995391071162893E-2</v>
      </c>
      <c r="M678" s="4">
        <f t="shared" si="300"/>
        <v>7.6237289289043169E-3</v>
      </c>
      <c r="N678" s="4"/>
      <c r="O678" s="4">
        <f t="shared" si="301"/>
        <v>9.5629289405884995E-3</v>
      </c>
      <c r="P678" s="3" t="e">
        <f t="shared" si="289"/>
        <v>#N/A</v>
      </c>
      <c r="Q678" s="3" t="e">
        <f t="shared" ref="Q678:Q720" si="306">IF(K678=MAX($K$107:$K$156),K678,NA())</f>
        <v>#N/A</v>
      </c>
      <c r="R678" s="3" t="e">
        <f t="shared" ref="R678:R725" si="307">IF(L678=MAX($L$157:$L$316),L678,NA())</f>
        <v>#N/A</v>
      </c>
      <c r="S678" s="3" t="e">
        <f t="shared" si="290"/>
        <v>#N/A</v>
      </c>
      <c r="T678" s="3" t="e">
        <f t="shared" ref="T678:T720" si="308">IF(N678=MAX($N$107:$N$156),N678,NA())</f>
        <v>#N/A</v>
      </c>
      <c r="U678" s="3" t="e">
        <f t="shared" ref="U678:U725" si="309">IF(O678=MAX($O$157:$O$316),O678,NA())</f>
        <v>#N/A</v>
      </c>
      <c r="V678" s="4">
        <f t="shared" si="286"/>
        <v>1.4625998523997605E-2</v>
      </c>
      <c r="W678" s="4">
        <f t="shared" si="287"/>
        <v>0</v>
      </c>
      <c r="X678" s="4">
        <f t="shared" si="302"/>
        <v>0</v>
      </c>
      <c r="Y678" s="4" t="e">
        <f t="shared" si="288"/>
        <v>#N/A</v>
      </c>
      <c r="Z678" s="4">
        <f t="shared" ref="Z678:Z716" si="310">O678+(O678*25%)</f>
        <v>1.1953661175735625E-2</v>
      </c>
      <c r="AA678" s="4">
        <f t="shared" ref="AA678:AA720" si="311">O678-(O678*25%)</f>
        <v>7.1721967054413742E-3</v>
      </c>
      <c r="AB678" s="15"/>
      <c r="AC678" s="6" t="str">
        <f t="shared" si="303"/>
        <v>FAIL</v>
      </c>
      <c r="AD678" s="4" t="e">
        <f>AND(B678&gt;MIN(#REF!,#REF!),B678&lt;MAX(#REF!,#REF!))</f>
        <v>#REF!</v>
      </c>
      <c r="AE678" s="4" t="b">
        <f t="shared" si="304"/>
        <v>1</v>
      </c>
      <c r="AF678" s="4" t="e">
        <f t="shared" si="305"/>
        <v>#N/A</v>
      </c>
      <c r="AG678" s="11">
        <v>862</v>
      </c>
    </row>
    <row r="679" spans="1:33" s="1" customFormat="1" hidden="1" x14ac:dyDescent="0.25">
      <c r="A679" s="11">
        <v>863</v>
      </c>
      <c r="B679" s="5">
        <v>1.1360113635874899E-2</v>
      </c>
      <c r="C679" s="5">
        <v>1.1360113635874899E-2</v>
      </c>
      <c r="D679" s="3" t="e">
        <f t="shared" si="291"/>
        <v>#N/A</v>
      </c>
      <c r="E679" s="42" t="e">
        <f t="shared" si="292"/>
        <v>#N/A</v>
      </c>
      <c r="F679" s="3" t="e">
        <f t="shared" si="293"/>
        <v>#N/A</v>
      </c>
      <c r="G679" s="42" t="e">
        <f t="shared" si="294"/>
        <v>#N/A</v>
      </c>
      <c r="H679" s="5">
        <f t="shared" si="295"/>
        <v>1.4200142044843624E-2</v>
      </c>
      <c r="I679" s="5">
        <f t="shared" si="296"/>
        <v>8.5200852269061746E-3</v>
      </c>
      <c r="J679" s="4">
        <f t="shared" si="297"/>
        <v>1.1360113635874899E-2</v>
      </c>
      <c r="K679" s="4">
        <f t="shared" si="298"/>
        <v>1.3899758645327869E-2</v>
      </c>
      <c r="L679" s="4">
        <f t="shared" si="299"/>
        <v>1.4249714341889028E-2</v>
      </c>
      <c r="M679" s="4">
        <f t="shared" si="300"/>
        <v>9.0564750088093973E-3</v>
      </c>
      <c r="N679" s="4"/>
      <c r="O679" s="4">
        <f t="shared" si="301"/>
        <v>1.1360113635874899E-2</v>
      </c>
      <c r="P679" s="3" t="e">
        <f t="shared" si="289"/>
        <v>#N/A</v>
      </c>
      <c r="Q679" s="3" t="e">
        <f t="shared" si="306"/>
        <v>#N/A</v>
      </c>
      <c r="R679" s="3" t="e">
        <f t="shared" si="307"/>
        <v>#N/A</v>
      </c>
      <c r="S679" s="3" t="e">
        <f t="shared" si="290"/>
        <v>#N/A</v>
      </c>
      <c r="T679" s="3" t="e">
        <f t="shared" si="308"/>
        <v>#N/A</v>
      </c>
      <c r="U679" s="3" t="e">
        <f t="shared" si="309"/>
        <v>#N/A</v>
      </c>
      <c r="V679" s="4">
        <f t="shared" si="286"/>
        <v>1.7374698306659837E-2</v>
      </c>
      <c r="W679" s="4">
        <f t="shared" si="287"/>
        <v>0</v>
      </c>
      <c r="X679" s="4">
        <f t="shared" si="302"/>
        <v>0</v>
      </c>
      <c r="Y679" s="4" t="e">
        <f t="shared" si="288"/>
        <v>#N/A</v>
      </c>
      <c r="Z679" s="4">
        <f t="shared" si="310"/>
        <v>1.4200142044843624E-2</v>
      </c>
      <c r="AA679" s="4">
        <f t="shared" si="311"/>
        <v>8.5200852269061746E-3</v>
      </c>
      <c r="AB679" s="15"/>
      <c r="AC679" s="6" t="str">
        <f t="shared" si="303"/>
        <v>FAIL</v>
      </c>
      <c r="AD679" s="4" t="e">
        <f>AND(B679&gt;MIN(#REF!,#REF!),B679&lt;MAX(#REF!,#REF!))</f>
        <v>#REF!</v>
      </c>
      <c r="AE679" s="4" t="b">
        <f t="shared" si="304"/>
        <v>1</v>
      </c>
      <c r="AF679" s="4" t="e">
        <f t="shared" si="305"/>
        <v>#N/A</v>
      </c>
      <c r="AG679" s="11">
        <v>863</v>
      </c>
    </row>
    <row r="680" spans="1:33" s="1" customFormat="1" hidden="1" x14ac:dyDescent="0.25">
      <c r="A680" s="11">
        <v>864</v>
      </c>
      <c r="B680" s="5">
        <v>1.17413036078411E-2</v>
      </c>
      <c r="C680" s="5">
        <v>1.17413036078411E-2</v>
      </c>
      <c r="D680" s="3" t="e">
        <f t="shared" si="291"/>
        <v>#N/A</v>
      </c>
      <c r="E680" s="42" t="e">
        <f t="shared" si="292"/>
        <v>#N/A</v>
      </c>
      <c r="F680" s="3" t="e">
        <f t="shared" si="293"/>
        <v>#N/A</v>
      </c>
      <c r="G680" s="42" t="e">
        <f t="shared" si="294"/>
        <v>#N/A</v>
      </c>
      <c r="H680" s="5">
        <f t="shared" si="295"/>
        <v>1.4676629509801375E-2</v>
      </c>
      <c r="I680" s="5">
        <f t="shared" si="296"/>
        <v>8.8059777058808256E-3</v>
      </c>
      <c r="J680" s="4">
        <f t="shared" si="297"/>
        <v>1.17413036078411E-2</v>
      </c>
      <c r="K680" s="4">
        <f t="shared" si="298"/>
        <v>1.436616670938254E-2</v>
      </c>
      <c r="L680" s="4">
        <f t="shared" si="299"/>
        <v>1.4727865211204052E-2</v>
      </c>
      <c r="M680" s="4">
        <f t="shared" si="300"/>
        <v>9.3603661110795884E-3</v>
      </c>
      <c r="N680" s="4"/>
      <c r="O680" s="4">
        <f t="shared" si="301"/>
        <v>1.17413036078411E-2</v>
      </c>
      <c r="P680" s="3" t="e">
        <f t="shared" si="289"/>
        <v>#N/A</v>
      </c>
      <c r="Q680" s="3" t="e">
        <f t="shared" si="306"/>
        <v>#N/A</v>
      </c>
      <c r="R680" s="3" t="e">
        <f t="shared" si="307"/>
        <v>#N/A</v>
      </c>
      <c r="S680" s="3" t="e">
        <f t="shared" si="290"/>
        <v>#N/A</v>
      </c>
      <c r="T680" s="3" t="e">
        <f t="shared" si="308"/>
        <v>#N/A</v>
      </c>
      <c r="U680" s="3" t="e">
        <f t="shared" si="309"/>
        <v>#N/A</v>
      </c>
      <c r="V680" s="4">
        <f t="shared" si="286"/>
        <v>1.7957708386728177E-2</v>
      </c>
      <c r="W680" s="4">
        <f t="shared" si="287"/>
        <v>0</v>
      </c>
      <c r="X680" s="4">
        <f t="shared" si="302"/>
        <v>0</v>
      </c>
      <c r="Y680" s="4" t="e">
        <f t="shared" si="288"/>
        <v>#N/A</v>
      </c>
      <c r="Z680" s="4">
        <f t="shared" si="310"/>
        <v>1.4676629509801375E-2</v>
      </c>
      <c r="AA680" s="4">
        <f t="shared" si="311"/>
        <v>8.8059777058808256E-3</v>
      </c>
      <c r="AB680" s="15"/>
      <c r="AC680" s="6" t="str">
        <f t="shared" si="303"/>
        <v>FAIL</v>
      </c>
      <c r="AD680" s="4" t="e">
        <f>AND(B680&gt;MIN(#REF!,#REF!),B680&lt;MAX(#REF!,#REF!))</f>
        <v>#REF!</v>
      </c>
      <c r="AE680" s="4" t="b">
        <f t="shared" si="304"/>
        <v>1</v>
      </c>
      <c r="AF680" s="4" t="e">
        <f t="shared" si="305"/>
        <v>#N/A</v>
      </c>
      <c r="AG680" s="11">
        <v>864</v>
      </c>
    </row>
    <row r="681" spans="1:33" s="1" customFormat="1" hidden="1" x14ac:dyDescent="0.25">
      <c r="A681" s="11">
        <v>865</v>
      </c>
      <c r="B681" s="5">
        <v>1.2369218678993699E-2</v>
      </c>
      <c r="C681" s="5">
        <v>1.2369218678993699E-2</v>
      </c>
      <c r="D681" s="3" t="e">
        <f t="shared" si="291"/>
        <v>#N/A</v>
      </c>
      <c r="E681" s="42" t="e">
        <f t="shared" si="292"/>
        <v>#N/A</v>
      </c>
      <c r="F681" s="3" t="e">
        <f t="shared" si="293"/>
        <v>#N/A</v>
      </c>
      <c r="G681" s="42" t="e">
        <f t="shared" si="294"/>
        <v>#N/A</v>
      </c>
      <c r="H681" s="5">
        <f t="shared" si="295"/>
        <v>1.5461523348742123E-2</v>
      </c>
      <c r="I681" s="5">
        <f t="shared" si="296"/>
        <v>9.2769140092452754E-3</v>
      </c>
      <c r="J681" s="4">
        <f t="shared" si="297"/>
        <v>1.2369218678993699E-2</v>
      </c>
      <c r="K681" s="4">
        <f t="shared" si="298"/>
        <v>1.5134457258098767E-2</v>
      </c>
      <c r="L681" s="4">
        <f t="shared" si="299"/>
        <v>1.5515499092491575E-2</v>
      </c>
      <c r="M681" s="4">
        <f t="shared" si="300"/>
        <v>9.860950641465787E-3</v>
      </c>
      <c r="N681" s="4"/>
      <c r="O681" s="4">
        <f t="shared" si="301"/>
        <v>1.2369218678993699E-2</v>
      </c>
      <c r="P681" s="3" t="e">
        <f t="shared" si="289"/>
        <v>#N/A</v>
      </c>
      <c r="Q681" s="3" t="e">
        <f t="shared" si="306"/>
        <v>#N/A</v>
      </c>
      <c r="R681" s="3" t="e">
        <f t="shared" si="307"/>
        <v>#N/A</v>
      </c>
      <c r="S681" s="3" t="e">
        <f t="shared" si="290"/>
        <v>#N/A</v>
      </c>
      <c r="T681" s="3" t="e">
        <f t="shared" si="308"/>
        <v>#N/A</v>
      </c>
      <c r="U681" s="3" t="e">
        <f t="shared" si="309"/>
        <v>#N/A</v>
      </c>
      <c r="V681" s="4">
        <f t="shared" si="286"/>
        <v>1.8918071572623457E-2</v>
      </c>
      <c r="W681" s="4">
        <f t="shared" si="287"/>
        <v>0</v>
      </c>
      <c r="X681" s="4">
        <f t="shared" si="302"/>
        <v>0</v>
      </c>
      <c r="Y681" s="4" t="e">
        <f t="shared" si="288"/>
        <v>#N/A</v>
      </c>
      <c r="Z681" s="4">
        <f t="shared" si="310"/>
        <v>1.5461523348742123E-2</v>
      </c>
      <c r="AA681" s="4">
        <f t="shared" si="311"/>
        <v>9.2769140092452754E-3</v>
      </c>
      <c r="AB681" s="15"/>
      <c r="AC681" s="6" t="str">
        <f t="shared" si="303"/>
        <v>FAIL</v>
      </c>
      <c r="AD681" s="4" t="e">
        <f>AND(B681&gt;MIN(#REF!,#REF!),B681&lt;MAX(#REF!,#REF!))</f>
        <v>#REF!</v>
      </c>
      <c r="AE681" s="4" t="b">
        <f t="shared" si="304"/>
        <v>1</v>
      </c>
      <c r="AF681" s="4" t="e">
        <f t="shared" si="305"/>
        <v>#N/A</v>
      </c>
      <c r="AG681" s="11">
        <v>865</v>
      </c>
    </row>
    <row r="682" spans="1:33" s="1" customFormat="1" hidden="1" x14ac:dyDescent="0.25">
      <c r="A682" s="11">
        <v>866</v>
      </c>
      <c r="B682" s="5">
        <v>1.14667147526936E-2</v>
      </c>
      <c r="C682" s="5">
        <v>1.14667147526936E-2</v>
      </c>
      <c r="D682" s="3" t="e">
        <f t="shared" si="291"/>
        <v>#N/A</v>
      </c>
      <c r="E682" s="42" t="e">
        <f t="shared" si="292"/>
        <v>#N/A</v>
      </c>
      <c r="F682" s="3" t="e">
        <f t="shared" si="293"/>
        <v>#N/A</v>
      </c>
      <c r="G682" s="42" t="e">
        <f t="shared" si="294"/>
        <v>#N/A</v>
      </c>
      <c r="H682" s="5">
        <f t="shared" si="295"/>
        <v>1.4333393440866999E-2</v>
      </c>
      <c r="I682" s="5">
        <f t="shared" si="296"/>
        <v>8.6000360645202001E-3</v>
      </c>
      <c r="J682" s="4">
        <f t="shared" si="297"/>
        <v>1.14667147526936E-2</v>
      </c>
      <c r="K682" s="4">
        <f t="shared" si="298"/>
        <v>1.4030191301425875E-2</v>
      </c>
      <c r="L682" s="4">
        <f t="shared" si="299"/>
        <v>1.4383430914793348E-2</v>
      </c>
      <c r="M682" s="4">
        <f t="shared" si="300"/>
        <v>9.1414592247534114E-3</v>
      </c>
      <c r="N682" s="4"/>
      <c r="O682" s="4">
        <f t="shared" si="301"/>
        <v>1.14667147526936E-2</v>
      </c>
      <c r="P682" s="3" t="e">
        <f t="shared" si="289"/>
        <v>#N/A</v>
      </c>
      <c r="Q682" s="3" t="e">
        <f t="shared" si="306"/>
        <v>#N/A</v>
      </c>
      <c r="R682" s="3" t="e">
        <f t="shared" si="307"/>
        <v>#N/A</v>
      </c>
      <c r="S682" s="3" t="e">
        <f t="shared" si="290"/>
        <v>#N/A</v>
      </c>
      <c r="T682" s="3" t="e">
        <f t="shared" si="308"/>
        <v>#N/A</v>
      </c>
      <c r="U682" s="3" t="e">
        <f t="shared" si="309"/>
        <v>#N/A</v>
      </c>
      <c r="V682" s="4">
        <f t="shared" si="286"/>
        <v>1.7537739126782345E-2</v>
      </c>
      <c r="W682" s="4">
        <f t="shared" si="287"/>
        <v>0</v>
      </c>
      <c r="X682" s="4">
        <f t="shared" si="302"/>
        <v>0</v>
      </c>
      <c r="Y682" s="4" t="e">
        <f t="shared" si="288"/>
        <v>#N/A</v>
      </c>
      <c r="Z682" s="4">
        <f t="shared" si="310"/>
        <v>1.4333393440866999E-2</v>
      </c>
      <c r="AA682" s="4">
        <f t="shared" si="311"/>
        <v>8.6000360645202001E-3</v>
      </c>
      <c r="AB682" s="15"/>
      <c r="AC682" s="6" t="str">
        <f t="shared" si="303"/>
        <v>FAIL</v>
      </c>
      <c r="AD682" s="4" t="e">
        <f>AND(B682&gt;MIN(#REF!,#REF!),B682&lt;MAX(#REF!,#REF!))</f>
        <v>#REF!</v>
      </c>
      <c r="AE682" s="4" t="b">
        <f t="shared" si="304"/>
        <v>1</v>
      </c>
      <c r="AF682" s="4" t="e">
        <f t="shared" si="305"/>
        <v>#N/A</v>
      </c>
      <c r="AG682" s="11">
        <v>866</v>
      </c>
    </row>
    <row r="683" spans="1:33" s="1" customFormat="1" hidden="1" x14ac:dyDescent="0.25">
      <c r="A683" s="11">
        <v>867</v>
      </c>
      <c r="B683" s="5">
        <v>1.19011309141313E-2</v>
      </c>
      <c r="C683" s="5">
        <v>1.19011309141313E-2</v>
      </c>
      <c r="D683" s="3" t="e">
        <f t="shared" si="291"/>
        <v>#N/A</v>
      </c>
      <c r="E683" s="42" t="e">
        <f t="shared" si="292"/>
        <v>#N/A</v>
      </c>
      <c r="F683" s="3" t="e">
        <f t="shared" si="293"/>
        <v>#N/A</v>
      </c>
      <c r="G683" s="42" t="e">
        <f t="shared" si="294"/>
        <v>#N/A</v>
      </c>
      <c r="H683" s="5">
        <f t="shared" si="295"/>
        <v>1.4876413642664125E-2</v>
      </c>
      <c r="I683" s="5">
        <f t="shared" si="296"/>
        <v>8.9258481855984742E-3</v>
      </c>
      <c r="J683" s="4">
        <f t="shared" si="297"/>
        <v>1.19011309141313E-2</v>
      </c>
      <c r="K683" s="4">
        <f t="shared" si="298"/>
        <v>1.4561724698815942E-2</v>
      </c>
      <c r="L683" s="4">
        <f t="shared" si="299"/>
        <v>1.4928346784863376E-2</v>
      </c>
      <c r="M683" s="4">
        <f t="shared" si="300"/>
        <v>9.4877831468186888E-3</v>
      </c>
      <c r="N683" s="4"/>
      <c r="O683" s="4">
        <f t="shared" si="301"/>
        <v>1.19011309141313E-2</v>
      </c>
      <c r="P683" s="3" t="e">
        <f t="shared" si="289"/>
        <v>#N/A</v>
      </c>
      <c r="Q683" s="3" t="e">
        <f t="shared" si="306"/>
        <v>#N/A</v>
      </c>
      <c r="R683" s="3" t="e">
        <f t="shared" si="307"/>
        <v>#N/A</v>
      </c>
      <c r="S683" s="3" t="e">
        <f t="shared" si="290"/>
        <v>#N/A</v>
      </c>
      <c r="T683" s="3" t="e">
        <f t="shared" si="308"/>
        <v>#N/A</v>
      </c>
      <c r="U683" s="3" t="e">
        <f t="shared" si="309"/>
        <v>#N/A</v>
      </c>
      <c r="V683" s="4">
        <f t="shared" si="286"/>
        <v>1.8202155873519928E-2</v>
      </c>
      <c r="W683" s="4">
        <f t="shared" si="287"/>
        <v>0</v>
      </c>
      <c r="X683" s="4">
        <f t="shared" si="302"/>
        <v>0</v>
      </c>
      <c r="Y683" s="4" t="e">
        <f t="shared" si="288"/>
        <v>#N/A</v>
      </c>
      <c r="Z683" s="4">
        <f t="shared" si="310"/>
        <v>1.4876413642664125E-2</v>
      </c>
      <c r="AA683" s="4">
        <f t="shared" si="311"/>
        <v>8.9258481855984742E-3</v>
      </c>
      <c r="AB683" s="15"/>
      <c r="AC683" s="6" t="str">
        <f t="shared" si="303"/>
        <v>FAIL</v>
      </c>
      <c r="AD683" s="4" t="e">
        <f>AND(B683&gt;MIN(#REF!,#REF!),B683&lt;MAX(#REF!,#REF!))</f>
        <v>#REF!</v>
      </c>
      <c r="AE683" s="4" t="b">
        <f t="shared" si="304"/>
        <v>1</v>
      </c>
      <c r="AF683" s="4" t="e">
        <f t="shared" si="305"/>
        <v>#N/A</v>
      </c>
      <c r="AG683" s="11">
        <v>867</v>
      </c>
    </row>
    <row r="684" spans="1:33" s="1" customFormat="1" hidden="1" x14ac:dyDescent="0.25">
      <c r="A684" s="11">
        <v>868</v>
      </c>
      <c r="B684" s="5">
        <v>1.22515955914683E-2</v>
      </c>
      <c r="C684" s="5">
        <v>1.22515955914683E-2</v>
      </c>
      <c r="D684" s="3" t="e">
        <f t="shared" si="291"/>
        <v>#N/A</v>
      </c>
      <c r="E684" s="42" t="e">
        <f t="shared" si="292"/>
        <v>#N/A</v>
      </c>
      <c r="F684" s="3" t="e">
        <f t="shared" si="293"/>
        <v>#N/A</v>
      </c>
      <c r="G684" s="42" t="e">
        <f t="shared" si="294"/>
        <v>#N/A</v>
      </c>
      <c r="H684" s="5">
        <f t="shared" si="295"/>
        <v>1.5314494489335376E-2</v>
      </c>
      <c r="I684" s="5">
        <f t="shared" si="296"/>
        <v>9.1886966936012247E-3</v>
      </c>
      <c r="J684" s="4">
        <f t="shared" si="297"/>
        <v>1.22515955914683E-2</v>
      </c>
      <c r="K684" s="4">
        <f t="shared" si="298"/>
        <v>1.4990538580863157E-2</v>
      </c>
      <c r="L684" s="4">
        <f t="shared" si="299"/>
        <v>1.5367956959466172E-2</v>
      </c>
      <c r="M684" s="4">
        <f t="shared" si="300"/>
        <v>9.7671795237835885E-3</v>
      </c>
      <c r="N684" s="4"/>
      <c r="O684" s="4">
        <f t="shared" si="301"/>
        <v>1.22515955914683E-2</v>
      </c>
      <c r="P684" s="3" t="e">
        <f t="shared" si="289"/>
        <v>#N/A</v>
      </c>
      <c r="Q684" s="3" t="e">
        <f t="shared" si="306"/>
        <v>#N/A</v>
      </c>
      <c r="R684" s="3" t="e">
        <f t="shared" si="307"/>
        <v>#N/A</v>
      </c>
      <c r="S684" s="3" t="e">
        <f t="shared" si="290"/>
        <v>#N/A</v>
      </c>
      <c r="T684" s="3" t="e">
        <f t="shared" si="308"/>
        <v>#N/A</v>
      </c>
      <c r="U684" s="3" t="e">
        <f t="shared" si="309"/>
        <v>#N/A</v>
      </c>
      <c r="V684" s="4">
        <f t="shared" si="286"/>
        <v>1.8738173226078948E-2</v>
      </c>
      <c r="W684" s="4">
        <f t="shared" si="287"/>
        <v>0</v>
      </c>
      <c r="X684" s="4">
        <f t="shared" si="302"/>
        <v>0</v>
      </c>
      <c r="Y684" s="4" t="e">
        <f t="shared" si="288"/>
        <v>#N/A</v>
      </c>
      <c r="Z684" s="4">
        <f t="shared" si="310"/>
        <v>1.5314494489335376E-2</v>
      </c>
      <c r="AA684" s="4">
        <f t="shared" si="311"/>
        <v>9.1886966936012247E-3</v>
      </c>
      <c r="AB684" s="15"/>
      <c r="AC684" s="6" t="str">
        <f t="shared" si="303"/>
        <v>FAIL</v>
      </c>
      <c r="AD684" s="4" t="e">
        <f>AND(B684&gt;MIN(#REF!,#REF!),B684&lt;MAX(#REF!,#REF!))</f>
        <v>#REF!</v>
      </c>
      <c r="AE684" s="4" t="b">
        <f t="shared" si="304"/>
        <v>1</v>
      </c>
      <c r="AF684" s="4" t="e">
        <f t="shared" si="305"/>
        <v>#N/A</v>
      </c>
      <c r="AG684" s="11">
        <v>868</v>
      </c>
    </row>
    <row r="685" spans="1:33" s="1" customFormat="1" hidden="1" x14ac:dyDescent="0.25">
      <c r="A685" s="11">
        <v>869</v>
      </c>
      <c r="B685" s="5">
        <v>9.4042172325017204E-3</v>
      </c>
      <c r="C685" s="5">
        <v>9.4042172325017204E-3</v>
      </c>
      <c r="D685" s="3" t="e">
        <f t="shared" si="291"/>
        <v>#N/A</v>
      </c>
      <c r="E685" s="42" t="e">
        <f t="shared" si="292"/>
        <v>#N/A</v>
      </c>
      <c r="F685" s="3" t="e">
        <f t="shared" si="293"/>
        <v>#N/A</v>
      </c>
      <c r="G685" s="42" t="e">
        <f t="shared" si="294"/>
        <v>#N/A</v>
      </c>
      <c r="H685" s="5">
        <f t="shared" si="295"/>
        <v>1.175527154062715E-2</v>
      </c>
      <c r="I685" s="5">
        <f t="shared" si="296"/>
        <v>7.0531629243762908E-3</v>
      </c>
      <c r="J685" s="4">
        <f t="shared" si="297"/>
        <v>9.4042172325017204E-3</v>
      </c>
      <c r="K685" s="4">
        <f t="shared" si="298"/>
        <v>1.1506605828942484E-2</v>
      </c>
      <c r="L685" s="4">
        <f t="shared" si="299"/>
        <v>1.1796308863410336E-2</v>
      </c>
      <c r="M685" s="4">
        <f t="shared" si="300"/>
        <v>7.4972012669490525E-3</v>
      </c>
      <c r="N685" s="4"/>
      <c r="O685" s="4">
        <f t="shared" si="301"/>
        <v>9.4042172325017204E-3</v>
      </c>
      <c r="P685" s="3" t="e">
        <f t="shared" si="289"/>
        <v>#N/A</v>
      </c>
      <c r="Q685" s="3" t="e">
        <f t="shared" si="306"/>
        <v>#N/A</v>
      </c>
      <c r="R685" s="3" t="e">
        <f t="shared" si="307"/>
        <v>#N/A</v>
      </c>
      <c r="S685" s="3" t="e">
        <f t="shared" si="290"/>
        <v>#N/A</v>
      </c>
      <c r="T685" s="3" t="e">
        <f t="shared" si="308"/>
        <v>#N/A</v>
      </c>
      <c r="U685" s="3" t="e">
        <f t="shared" si="309"/>
        <v>#N/A</v>
      </c>
      <c r="V685" s="4">
        <f t="shared" si="286"/>
        <v>1.4383257286178106E-2</v>
      </c>
      <c r="W685" s="4">
        <f t="shared" si="287"/>
        <v>0</v>
      </c>
      <c r="X685" s="4">
        <f t="shared" si="302"/>
        <v>0</v>
      </c>
      <c r="Y685" s="4" t="e">
        <f t="shared" si="288"/>
        <v>#N/A</v>
      </c>
      <c r="Z685" s="4">
        <f t="shared" si="310"/>
        <v>1.175527154062715E-2</v>
      </c>
      <c r="AA685" s="4">
        <f t="shared" si="311"/>
        <v>7.0531629243762908E-3</v>
      </c>
      <c r="AB685" s="15"/>
      <c r="AC685" s="6" t="str">
        <f t="shared" si="303"/>
        <v>FAIL</v>
      </c>
      <c r="AD685" s="4" t="e">
        <f>AND(B685&gt;MIN(#REF!,#REF!),B685&lt;MAX(#REF!,#REF!))</f>
        <v>#REF!</v>
      </c>
      <c r="AE685" s="4" t="b">
        <f t="shared" si="304"/>
        <v>1</v>
      </c>
      <c r="AF685" s="4" t="e">
        <f t="shared" si="305"/>
        <v>#N/A</v>
      </c>
      <c r="AG685" s="11">
        <v>869</v>
      </c>
    </row>
    <row r="686" spans="1:33" s="1" customFormat="1" hidden="1" x14ac:dyDescent="0.25">
      <c r="A686" s="11">
        <v>870</v>
      </c>
      <c r="B686" s="5">
        <v>1.04035137969911E-2</v>
      </c>
      <c r="C686" s="5">
        <v>1.04035137969911E-2</v>
      </c>
      <c r="D686" s="3" t="e">
        <f t="shared" si="291"/>
        <v>#N/A</v>
      </c>
      <c r="E686" s="42" t="e">
        <f t="shared" si="292"/>
        <v>#N/A</v>
      </c>
      <c r="F686" s="3" t="e">
        <f t="shared" si="293"/>
        <v>#N/A</v>
      </c>
      <c r="G686" s="42" t="e">
        <f t="shared" si="294"/>
        <v>#N/A</v>
      </c>
      <c r="H686" s="5">
        <f t="shared" si="295"/>
        <v>1.3004392246238875E-2</v>
      </c>
      <c r="I686" s="5">
        <f t="shared" si="296"/>
        <v>7.8026353477433242E-3</v>
      </c>
      <c r="J686" s="4">
        <f t="shared" si="297"/>
        <v>1.04035137969911E-2</v>
      </c>
      <c r="K686" s="4">
        <f t="shared" si="298"/>
        <v>1.2729303198592338E-2</v>
      </c>
      <c r="L686" s="4">
        <f t="shared" si="299"/>
        <v>1.3049790214321847E-2</v>
      </c>
      <c r="M686" s="4">
        <f t="shared" si="300"/>
        <v>8.2938574143054649E-3</v>
      </c>
      <c r="N686" s="4"/>
      <c r="O686" s="4">
        <f t="shared" si="301"/>
        <v>1.04035137969911E-2</v>
      </c>
      <c r="P686" s="3" t="e">
        <f t="shared" si="289"/>
        <v>#N/A</v>
      </c>
      <c r="Q686" s="3" t="e">
        <f t="shared" si="306"/>
        <v>#N/A</v>
      </c>
      <c r="R686" s="3" t="e">
        <f t="shared" si="307"/>
        <v>#N/A</v>
      </c>
      <c r="S686" s="3" t="e">
        <f t="shared" si="290"/>
        <v>#N/A</v>
      </c>
      <c r="T686" s="3" t="e">
        <f t="shared" si="308"/>
        <v>#N/A</v>
      </c>
      <c r="U686" s="3" t="e">
        <f t="shared" si="309"/>
        <v>#N/A</v>
      </c>
      <c r="V686" s="4">
        <f t="shared" si="286"/>
        <v>1.5911628998240421E-2</v>
      </c>
      <c r="W686" s="4">
        <f t="shared" si="287"/>
        <v>0</v>
      </c>
      <c r="X686" s="4">
        <f t="shared" si="302"/>
        <v>0</v>
      </c>
      <c r="Y686" s="4" t="e">
        <f t="shared" si="288"/>
        <v>#N/A</v>
      </c>
      <c r="Z686" s="4">
        <f t="shared" si="310"/>
        <v>1.3004392246238875E-2</v>
      </c>
      <c r="AA686" s="4">
        <f t="shared" si="311"/>
        <v>7.8026353477433242E-3</v>
      </c>
      <c r="AB686" s="15"/>
      <c r="AC686" s="6" t="str">
        <f t="shared" si="303"/>
        <v>FAIL</v>
      </c>
      <c r="AD686" s="4" t="e">
        <f>AND(B686&gt;MIN(#REF!,#REF!),B686&lt;MAX(#REF!,#REF!))</f>
        <v>#REF!</v>
      </c>
      <c r="AE686" s="4" t="b">
        <f t="shared" si="304"/>
        <v>1</v>
      </c>
      <c r="AF686" s="4" t="e">
        <f t="shared" si="305"/>
        <v>#N/A</v>
      </c>
      <c r="AG686" s="11">
        <v>870</v>
      </c>
    </row>
    <row r="687" spans="1:33" s="1" customFormat="1" hidden="1" x14ac:dyDescent="0.25">
      <c r="A687" s="11">
        <v>871</v>
      </c>
      <c r="B687" s="5">
        <v>1.2375207101432299E-2</v>
      </c>
      <c r="C687" s="5">
        <v>1.2375207101432299E-2</v>
      </c>
      <c r="D687" s="3" t="e">
        <f t="shared" si="291"/>
        <v>#N/A</v>
      </c>
      <c r="E687" s="42" t="e">
        <f t="shared" si="292"/>
        <v>#N/A</v>
      </c>
      <c r="F687" s="3" t="e">
        <f t="shared" si="293"/>
        <v>#N/A</v>
      </c>
      <c r="G687" s="42" t="e">
        <f t="shared" si="294"/>
        <v>#N/A</v>
      </c>
      <c r="H687" s="5">
        <f t="shared" si="295"/>
        <v>1.5469008876790374E-2</v>
      </c>
      <c r="I687" s="5">
        <f t="shared" si="296"/>
        <v>9.2814053260742244E-3</v>
      </c>
      <c r="J687" s="4">
        <f t="shared" si="297"/>
        <v>1.2375207101432299E-2</v>
      </c>
      <c r="K687" s="4">
        <f t="shared" si="298"/>
        <v>1.5141784440663202E-2</v>
      </c>
      <c r="L687" s="4">
        <f t="shared" si="299"/>
        <v>1.5523010752307999E-2</v>
      </c>
      <c r="M687" s="4">
        <f t="shared" si="300"/>
        <v>9.8657247132660983E-3</v>
      </c>
      <c r="N687" s="4"/>
      <c r="O687" s="4">
        <f t="shared" si="301"/>
        <v>1.2375207101432299E-2</v>
      </c>
      <c r="P687" s="3" t="e">
        <f t="shared" si="289"/>
        <v>#N/A</v>
      </c>
      <c r="Q687" s="3" t="e">
        <f t="shared" si="306"/>
        <v>#N/A</v>
      </c>
      <c r="R687" s="3" t="e">
        <f t="shared" si="307"/>
        <v>#N/A</v>
      </c>
      <c r="S687" s="3" t="e">
        <f t="shared" si="290"/>
        <v>#N/A</v>
      </c>
      <c r="T687" s="3" t="e">
        <f t="shared" si="308"/>
        <v>#N/A</v>
      </c>
      <c r="U687" s="3" t="e">
        <f t="shared" si="309"/>
        <v>#N/A</v>
      </c>
      <c r="V687" s="4">
        <f t="shared" si="286"/>
        <v>1.8927230550829004E-2</v>
      </c>
      <c r="W687" s="4">
        <f t="shared" si="287"/>
        <v>0</v>
      </c>
      <c r="X687" s="4">
        <f t="shared" si="302"/>
        <v>0</v>
      </c>
      <c r="Y687" s="4" t="e">
        <f t="shared" si="288"/>
        <v>#N/A</v>
      </c>
      <c r="Z687" s="4">
        <f t="shared" si="310"/>
        <v>1.5469008876790374E-2</v>
      </c>
      <c r="AA687" s="4">
        <f t="shared" si="311"/>
        <v>9.2814053260742244E-3</v>
      </c>
      <c r="AB687" s="15"/>
      <c r="AC687" s="6" t="str">
        <f t="shared" si="303"/>
        <v>FAIL</v>
      </c>
      <c r="AD687" s="4" t="e">
        <f>AND(B687&gt;MIN(#REF!,#REF!),B687&lt;MAX(#REF!,#REF!))</f>
        <v>#REF!</v>
      </c>
      <c r="AE687" s="4" t="b">
        <f t="shared" si="304"/>
        <v>1</v>
      </c>
      <c r="AF687" s="4" t="e">
        <f t="shared" si="305"/>
        <v>#N/A</v>
      </c>
      <c r="AG687" s="11">
        <v>871</v>
      </c>
    </row>
    <row r="688" spans="1:33" s="1" customFormat="1" hidden="1" x14ac:dyDescent="0.25">
      <c r="A688" s="11">
        <v>872</v>
      </c>
      <c r="B688" s="5">
        <v>1.2384401166493799E-2</v>
      </c>
      <c r="C688" s="5">
        <v>1.2384401166493799E-2</v>
      </c>
      <c r="D688" s="3" t="e">
        <f t="shared" si="291"/>
        <v>#N/A</v>
      </c>
      <c r="E688" s="42" t="e">
        <f t="shared" si="292"/>
        <v>#N/A</v>
      </c>
      <c r="F688" s="3" t="e">
        <f t="shared" si="293"/>
        <v>#N/A</v>
      </c>
      <c r="G688" s="42" t="e">
        <f t="shared" si="294"/>
        <v>#N/A</v>
      </c>
      <c r="H688" s="5">
        <f t="shared" si="295"/>
        <v>1.548050145811725E-2</v>
      </c>
      <c r="I688" s="5">
        <f t="shared" si="296"/>
        <v>9.2883008748703491E-3</v>
      </c>
      <c r="J688" s="4">
        <f t="shared" si="297"/>
        <v>1.2384401166493799E-2</v>
      </c>
      <c r="K688" s="4">
        <f t="shared" si="298"/>
        <v>1.5153033913108682E-2</v>
      </c>
      <c r="L688" s="4">
        <f t="shared" si="299"/>
        <v>1.5534543453913498E-2</v>
      </c>
      <c r="M688" s="4">
        <f t="shared" si="300"/>
        <v>9.8730543776627561E-3</v>
      </c>
      <c r="N688" s="4"/>
      <c r="O688" s="4">
        <f t="shared" si="301"/>
        <v>1.2384401166493799E-2</v>
      </c>
      <c r="P688" s="3" t="e">
        <f t="shared" si="289"/>
        <v>#N/A</v>
      </c>
      <c r="Q688" s="3" t="e">
        <f t="shared" si="306"/>
        <v>#N/A</v>
      </c>
      <c r="R688" s="3" t="e">
        <f t="shared" si="307"/>
        <v>#N/A</v>
      </c>
      <c r="S688" s="3" t="e">
        <f t="shared" si="290"/>
        <v>#N/A</v>
      </c>
      <c r="T688" s="3" t="e">
        <f t="shared" si="308"/>
        <v>#N/A</v>
      </c>
      <c r="U688" s="3" t="e">
        <f t="shared" si="309"/>
        <v>#N/A</v>
      </c>
      <c r="V688" s="4">
        <f t="shared" si="286"/>
        <v>1.8941292391385853E-2</v>
      </c>
      <c r="W688" s="4">
        <f t="shared" si="287"/>
        <v>0</v>
      </c>
      <c r="X688" s="4">
        <f t="shared" si="302"/>
        <v>0</v>
      </c>
      <c r="Y688" s="4" t="e">
        <f t="shared" si="288"/>
        <v>#N/A</v>
      </c>
      <c r="Z688" s="4">
        <f t="shared" si="310"/>
        <v>1.548050145811725E-2</v>
      </c>
      <c r="AA688" s="4">
        <f t="shared" si="311"/>
        <v>9.2883008748703491E-3</v>
      </c>
      <c r="AB688" s="15"/>
      <c r="AC688" s="6" t="str">
        <f t="shared" si="303"/>
        <v>FAIL</v>
      </c>
      <c r="AD688" s="4" t="e">
        <f>AND(B688&gt;MIN(#REF!,#REF!),B688&lt;MAX(#REF!,#REF!))</f>
        <v>#REF!</v>
      </c>
      <c r="AE688" s="4" t="b">
        <f t="shared" si="304"/>
        <v>1</v>
      </c>
      <c r="AF688" s="4" t="e">
        <f t="shared" si="305"/>
        <v>#N/A</v>
      </c>
      <c r="AG688" s="11">
        <v>872</v>
      </c>
    </row>
    <row r="689" spans="1:33" s="1" customFormat="1" hidden="1" x14ac:dyDescent="0.25">
      <c r="A689" s="11">
        <v>873</v>
      </c>
      <c r="B689" s="5">
        <v>5.7285473268172899E-3</v>
      </c>
      <c r="C689" s="5">
        <v>5.7285473268172899E-3</v>
      </c>
      <c r="D689" s="3" t="e">
        <f t="shared" si="291"/>
        <v>#N/A</v>
      </c>
      <c r="E689" s="42" t="e">
        <f t="shared" si="292"/>
        <v>#N/A</v>
      </c>
      <c r="F689" s="3" t="e">
        <f t="shared" si="293"/>
        <v>#N/A</v>
      </c>
      <c r="G689" s="42" t="e">
        <f t="shared" si="294"/>
        <v>#N/A</v>
      </c>
      <c r="H689" s="5">
        <f t="shared" si="295"/>
        <v>7.1606841585216121E-3</v>
      </c>
      <c r="I689" s="5">
        <f t="shared" si="296"/>
        <v>4.2964104951129676E-3</v>
      </c>
      <c r="J689" s="4">
        <f t="shared" si="297"/>
        <v>5.7285473268172899E-3</v>
      </c>
      <c r="K689" s="4">
        <f t="shared" si="298"/>
        <v>7.0092102758236297E-3</v>
      </c>
      <c r="L689" s="4">
        <f t="shared" si="299"/>
        <v>7.1856819058000237E-3</v>
      </c>
      <c r="M689" s="4">
        <f t="shared" si="300"/>
        <v>4.5668949594188709E-3</v>
      </c>
      <c r="N689" s="4"/>
      <c r="O689" s="4">
        <f t="shared" si="301"/>
        <v>5.7285473268172899E-3</v>
      </c>
      <c r="P689" s="3" t="e">
        <f t="shared" si="289"/>
        <v>#N/A</v>
      </c>
      <c r="Q689" s="3" t="e">
        <f t="shared" si="306"/>
        <v>#N/A</v>
      </c>
      <c r="R689" s="3" t="e">
        <f t="shared" si="307"/>
        <v>#N/A</v>
      </c>
      <c r="S689" s="3" t="e">
        <f t="shared" si="290"/>
        <v>#N/A</v>
      </c>
      <c r="T689" s="3" t="e">
        <f t="shared" si="308"/>
        <v>#N/A</v>
      </c>
      <c r="U689" s="3" t="e">
        <f t="shared" si="309"/>
        <v>#N/A</v>
      </c>
      <c r="V689" s="4">
        <f t="shared" si="286"/>
        <v>8.7615128447795371E-3</v>
      </c>
      <c r="W689" s="4">
        <f t="shared" si="287"/>
        <v>0</v>
      </c>
      <c r="X689" s="4">
        <f t="shared" si="302"/>
        <v>0</v>
      </c>
      <c r="Y689" s="4" t="e">
        <f t="shared" si="288"/>
        <v>#N/A</v>
      </c>
      <c r="Z689" s="4">
        <f t="shared" si="310"/>
        <v>7.1606841585216121E-3</v>
      </c>
      <c r="AA689" s="4">
        <f t="shared" si="311"/>
        <v>4.2964104951129676E-3</v>
      </c>
      <c r="AB689" s="15"/>
      <c r="AC689" s="6" t="str">
        <f t="shared" si="303"/>
        <v>FAIL</v>
      </c>
      <c r="AD689" s="4" t="e">
        <f>AND(B689&gt;MIN(#REF!,#REF!),B689&lt;MAX(#REF!,#REF!))</f>
        <v>#REF!</v>
      </c>
      <c r="AE689" s="4" t="b">
        <f t="shared" si="304"/>
        <v>1</v>
      </c>
      <c r="AF689" s="4" t="e">
        <f t="shared" si="305"/>
        <v>#N/A</v>
      </c>
      <c r="AG689" s="11">
        <v>873</v>
      </c>
    </row>
    <row r="690" spans="1:33" s="1" customFormat="1" hidden="1" x14ac:dyDescent="0.25">
      <c r="A690" s="11">
        <v>874</v>
      </c>
      <c r="B690" s="5">
        <v>8.5523268809589506E-3</v>
      </c>
      <c r="C690" s="5">
        <v>8.5523268809589506E-3</v>
      </c>
      <c r="D690" s="3" t="e">
        <f t="shared" si="291"/>
        <v>#N/A</v>
      </c>
      <c r="E690" s="42" t="e">
        <f t="shared" si="292"/>
        <v>#N/A</v>
      </c>
      <c r="F690" s="3" t="e">
        <f t="shared" si="293"/>
        <v>#N/A</v>
      </c>
      <c r="G690" s="42" t="e">
        <f t="shared" si="294"/>
        <v>#N/A</v>
      </c>
      <c r="H690" s="5">
        <f t="shared" si="295"/>
        <v>1.0690408601198688E-2</v>
      </c>
      <c r="I690" s="5">
        <f t="shared" si="296"/>
        <v>6.414245160719213E-3</v>
      </c>
      <c r="J690" s="4">
        <f t="shared" si="297"/>
        <v>8.5523268809589506E-3</v>
      </c>
      <c r="K690" s="4">
        <f t="shared" si="298"/>
        <v>1.0464268519803756E-2</v>
      </c>
      <c r="L690" s="4">
        <f t="shared" si="299"/>
        <v>1.0727728517368668E-2</v>
      </c>
      <c r="M690" s="4">
        <f t="shared" si="300"/>
        <v>6.8180598493290017E-3</v>
      </c>
      <c r="N690" s="4"/>
      <c r="O690" s="4">
        <f t="shared" si="301"/>
        <v>8.5523268809589506E-3</v>
      </c>
      <c r="P690" s="3" t="e">
        <f t="shared" si="289"/>
        <v>#N/A</v>
      </c>
      <c r="Q690" s="3" t="e">
        <f t="shared" si="306"/>
        <v>#N/A</v>
      </c>
      <c r="R690" s="3" t="e">
        <f t="shared" si="307"/>
        <v>#N/A</v>
      </c>
      <c r="S690" s="3" t="e">
        <f t="shared" si="290"/>
        <v>#N/A</v>
      </c>
      <c r="T690" s="3" t="e">
        <f t="shared" si="308"/>
        <v>#N/A</v>
      </c>
      <c r="U690" s="3" t="e">
        <f t="shared" si="309"/>
        <v>#N/A</v>
      </c>
      <c r="V690" s="4">
        <f t="shared" si="286"/>
        <v>1.3080335649754695E-2</v>
      </c>
      <c r="W690" s="4">
        <f t="shared" si="287"/>
        <v>0</v>
      </c>
      <c r="X690" s="4">
        <f t="shared" si="302"/>
        <v>0</v>
      </c>
      <c r="Y690" s="4" t="e">
        <f t="shared" si="288"/>
        <v>#N/A</v>
      </c>
      <c r="Z690" s="4">
        <f t="shared" si="310"/>
        <v>1.0690408601198688E-2</v>
      </c>
      <c r="AA690" s="4">
        <f t="shared" si="311"/>
        <v>6.414245160719213E-3</v>
      </c>
      <c r="AB690" s="15"/>
      <c r="AC690" s="6" t="str">
        <f t="shared" si="303"/>
        <v>FAIL</v>
      </c>
      <c r="AD690" s="4" t="e">
        <f>AND(B690&gt;MIN(#REF!,#REF!),B690&lt;MAX(#REF!,#REF!))</f>
        <v>#REF!</v>
      </c>
      <c r="AE690" s="4" t="b">
        <f t="shared" si="304"/>
        <v>1</v>
      </c>
      <c r="AF690" s="4" t="e">
        <f t="shared" si="305"/>
        <v>#N/A</v>
      </c>
      <c r="AG690" s="11">
        <v>874</v>
      </c>
    </row>
    <row r="691" spans="1:33" s="1" customFormat="1" hidden="1" x14ac:dyDescent="0.25">
      <c r="A691" s="11">
        <v>875</v>
      </c>
      <c r="B691" s="5">
        <v>1.1394329114059E-2</v>
      </c>
      <c r="C691" s="5">
        <v>1.1394329114059E-2</v>
      </c>
      <c r="D691" s="3" t="e">
        <f t="shared" si="291"/>
        <v>#N/A</v>
      </c>
      <c r="E691" s="42" t="e">
        <f t="shared" si="292"/>
        <v>#N/A</v>
      </c>
      <c r="F691" s="3" t="e">
        <f t="shared" si="293"/>
        <v>#N/A</v>
      </c>
      <c r="G691" s="42" t="e">
        <f t="shared" si="294"/>
        <v>#N/A</v>
      </c>
      <c r="H691" s="5">
        <f t="shared" si="295"/>
        <v>1.424291139257375E-2</v>
      </c>
      <c r="I691" s="5">
        <f t="shared" si="296"/>
        <v>8.54574683554425E-3</v>
      </c>
      <c r="J691" s="4">
        <f t="shared" si="297"/>
        <v>1.1394329114059E-2</v>
      </c>
      <c r="K691" s="4">
        <f t="shared" si="298"/>
        <v>1.394162326956821E-2</v>
      </c>
      <c r="L691" s="4">
        <f t="shared" si="299"/>
        <v>1.4292632996210836E-2</v>
      </c>
      <c r="M691" s="4">
        <f t="shared" si="300"/>
        <v>9.0837521675615953E-3</v>
      </c>
      <c r="N691" s="4"/>
      <c r="O691" s="4">
        <f t="shared" si="301"/>
        <v>1.1394329114059E-2</v>
      </c>
      <c r="P691" s="3" t="e">
        <f t="shared" si="289"/>
        <v>#N/A</v>
      </c>
      <c r="Q691" s="3" t="e">
        <f t="shared" si="306"/>
        <v>#N/A</v>
      </c>
      <c r="R691" s="3" t="e">
        <f t="shared" si="307"/>
        <v>#N/A</v>
      </c>
      <c r="S691" s="3" t="e">
        <f t="shared" si="290"/>
        <v>#N/A</v>
      </c>
      <c r="T691" s="3" t="e">
        <f t="shared" si="308"/>
        <v>#N/A</v>
      </c>
      <c r="U691" s="3" t="e">
        <f t="shared" si="309"/>
        <v>#N/A</v>
      </c>
      <c r="V691" s="4">
        <f t="shared" si="286"/>
        <v>1.7427029086960262E-2</v>
      </c>
      <c r="W691" s="4">
        <f t="shared" si="287"/>
        <v>0</v>
      </c>
      <c r="X691" s="4">
        <f t="shared" si="302"/>
        <v>0</v>
      </c>
      <c r="Y691" s="4" t="e">
        <f t="shared" si="288"/>
        <v>#N/A</v>
      </c>
      <c r="Z691" s="4">
        <f t="shared" si="310"/>
        <v>1.424291139257375E-2</v>
      </c>
      <c r="AA691" s="4">
        <f t="shared" si="311"/>
        <v>8.54574683554425E-3</v>
      </c>
      <c r="AB691" s="15"/>
      <c r="AC691" s="6" t="str">
        <f t="shared" si="303"/>
        <v>FAIL</v>
      </c>
      <c r="AD691" s="4" t="e">
        <f>AND(B691&gt;MIN(#REF!,#REF!),B691&lt;MAX(#REF!,#REF!))</f>
        <v>#REF!</v>
      </c>
      <c r="AE691" s="4" t="b">
        <f t="shared" si="304"/>
        <v>1</v>
      </c>
      <c r="AF691" s="4" t="e">
        <f t="shared" si="305"/>
        <v>#N/A</v>
      </c>
      <c r="AG691" s="11">
        <v>875</v>
      </c>
    </row>
    <row r="692" spans="1:33" s="1" customFormat="1" hidden="1" x14ac:dyDescent="0.25">
      <c r="A692" s="11">
        <v>876</v>
      </c>
      <c r="B692" s="5">
        <v>1.6283609791048599E-2</v>
      </c>
      <c r="C692" s="5">
        <v>1.6283609791048599E-2</v>
      </c>
      <c r="D692" s="3" t="e">
        <f t="shared" si="291"/>
        <v>#N/A</v>
      </c>
      <c r="E692" s="42" t="e">
        <f t="shared" si="292"/>
        <v>#N/A</v>
      </c>
      <c r="F692" s="3" t="e">
        <f t="shared" si="293"/>
        <v>#N/A</v>
      </c>
      <c r="G692" s="42" t="e">
        <f t="shared" si="294"/>
        <v>#N/A</v>
      </c>
      <c r="H692" s="5">
        <f t="shared" si="295"/>
        <v>2.0354512238810747E-2</v>
      </c>
      <c r="I692" s="5">
        <f t="shared" si="296"/>
        <v>1.2212707343286449E-2</v>
      </c>
      <c r="J692" s="4">
        <f t="shared" si="297"/>
        <v>1.6283609791048599E-2</v>
      </c>
      <c r="K692" s="4">
        <f t="shared" si="298"/>
        <v>1.9923942068282123E-2</v>
      </c>
      <c r="L692" s="4">
        <f t="shared" si="299"/>
        <v>2.0425569269348201E-2</v>
      </c>
      <c r="M692" s="4">
        <f t="shared" si="300"/>
        <v>1.2981569538188697E-2</v>
      </c>
      <c r="N692" s="4"/>
      <c r="O692" s="4">
        <f t="shared" si="301"/>
        <v>1.6283609791048599E-2</v>
      </c>
      <c r="P692" s="3" t="e">
        <f t="shared" si="289"/>
        <v>#N/A</v>
      </c>
      <c r="Q692" s="3" t="e">
        <f t="shared" si="306"/>
        <v>#N/A</v>
      </c>
      <c r="R692" s="3" t="e">
        <f t="shared" si="307"/>
        <v>#N/A</v>
      </c>
      <c r="S692" s="3" t="e">
        <f t="shared" si="290"/>
        <v>#N/A</v>
      </c>
      <c r="T692" s="3" t="e">
        <f t="shared" si="308"/>
        <v>#N/A</v>
      </c>
      <c r="U692" s="3" t="e">
        <f t="shared" si="309"/>
        <v>#N/A</v>
      </c>
      <c r="V692" s="4">
        <f t="shared" si="286"/>
        <v>2.4904927585352656E-2</v>
      </c>
      <c r="W692" s="4">
        <f t="shared" si="287"/>
        <v>0</v>
      </c>
      <c r="X692" s="4">
        <f t="shared" si="302"/>
        <v>0</v>
      </c>
      <c r="Y692" s="4" t="e">
        <f t="shared" si="288"/>
        <v>#N/A</v>
      </c>
      <c r="Z692" s="4">
        <f t="shared" si="310"/>
        <v>2.0354512238810747E-2</v>
      </c>
      <c r="AA692" s="4">
        <f t="shared" si="311"/>
        <v>1.2212707343286449E-2</v>
      </c>
      <c r="AB692" s="15"/>
      <c r="AC692" s="6" t="str">
        <f t="shared" si="303"/>
        <v>FAIL</v>
      </c>
      <c r="AD692" s="4" t="e">
        <f>AND(B692&gt;MIN(#REF!,#REF!),B692&lt;MAX(#REF!,#REF!))</f>
        <v>#REF!</v>
      </c>
      <c r="AE692" s="4" t="b">
        <f t="shared" si="304"/>
        <v>1</v>
      </c>
      <c r="AF692" s="4" t="e">
        <f t="shared" si="305"/>
        <v>#N/A</v>
      </c>
      <c r="AG692" s="11">
        <v>876</v>
      </c>
    </row>
    <row r="693" spans="1:33" s="1" customFormat="1" hidden="1" x14ac:dyDescent="0.25">
      <c r="A693" s="11">
        <v>877</v>
      </c>
      <c r="B693" s="5">
        <v>1.53042927332475E-2</v>
      </c>
      <c r="C693" s="5">
        <v>1.53042927332475E-2</v>
      </c>
      <c r="D693" s="3" t="e">
        <f t="shared" si="291"/>
        <v>#N/A</v>
      </c>
      <c r="E693" s="42" t="e">
        <f t="shared" si="292"/>
        <v>#N/A</v>
      </c>
      <c r="F693" s="3" t="e">
        <f t="shared" si="293"/>
        <v>#N/A</v>
      </c>
      <c r="G693" s="42" t="e">
        <f t="shared" si="294"/>
        <v>#N/A</v>
      </c>
      <c r="H693" s="5">
        <f t="shared" si="295"/>
        <v>1.9130365916559373E-2</v>
      </c>
      <c r="I693" s="5">
        <f t="shared" si="296"/>
        <v>1.1478219549935624E-2</v>
      </c>
      <c r="J693" s="4">
        <f t="shared" si="297"/>
        <v>1.53042927332475E-2</v>
      </c>
      <c r="K693" s="4">
        <f t="shared" si="298"/>
        <v>1.8725690785152283E-2</v>
      </c>
      <c r="L693" s="4">
        <f t="shared" si="299"/>
        <v>1.9197149486667908E-2</v>
      </c>
      <c r="M693" s="4">
        <f t="shared" si="300"/>
        <v>1.2200841391978271E-2</v>
      </c>
      <c r="N693" s="4"/>
      <c r="O693" s="4">
        <f t="shared" si="301"/>
        <v>1.53042927332475E-2</v>
      </c>
      <c r="P693" s="3" t="e">
        <f t="shared" si="289"/>
        <v>#N/A</v>
      </c>
      <c r="Q693" s="3" t="e">
        <f t="shared" si="306"/>
        <v>#N/A</v>
      </c>
      <c r="R693" s="3" t="e">
        <f t="shared" si="307"/>
        <v>#N/A</v>
      </c>
      <c r="S693" s="3" t="e">
        <f t="shared" si="290"/>
        <v>#N/A</v>
      </c>
      <c r="T693" s="3" t="e">
        <f t="shared" si="308"/>
        <v>#N/A</v>
      </c>
      <c r="U693" s="3" t="e">
        <f t="shared" si="309"/>
        <v>#N/A</v>
      </c>
      <c r="V693" s="4">
        <f t="shared" si="286"/>
        <v>2.3407113481440353E-2</v>
      </c>
      <c r="W693" s="4">
        <f t="shared" si="287"/>
        <v>0</v>
      </c>
      <c r="X693" s="4">
        <f t="shared" si="302"/>
        <v>0</v>
      </c>
      <c r="Y693" s="4" t="e">
        <f t="shared" si="288"/>
        <v>#N/A</v>
      </c>
      <c r="Z693" s="4">
        <f t="shared" si="310"/>
        <v>1.9130365916559373E-2</v>
      </c>
      <c r="AA693" s="4">
        <f t="shared" si="311"/>
        <v>1.1478219549935624E-2</v>
      </c>
      <c r="AB693" s="15"/>
      <c r="AC693" s="6" t="str">
        <f t="shared" si="303"/>
        <v>FAIL</v>
      </c>
      <c r="AD693" s="4" t="e">
        <f>AND(B693&gt;MIN(#REF!,#REF!),B693&lt;MAX(#REF!,#REF!))</f>
        <v>#REF!</v>
      </c>
      <c r="AE693" s="4" t="b">
        <f t="shared" si="304"/>
        <v>1</v>
      </c>
      <c r="AF693" s="4" t="e">
        <f t="shared" si="305"/>
        <v>#N/A</v>
      </c>
      <c r="AG693" s="11">
        <v>877</v>
      </c>
    </row>
    <row r="694" spans="1:33" s="1" customFormat="1" hidden="1" x14ac:dyDescent="0.25">
      <c r="A694" s="11">
        <v>878</v>
      </c>
      <c r="B694" s="5">
        <v>1.37966676498835E-2</v>
      </c>
      <c r="C694" s="5">
        <v>1.37966676498835E-2</v>
      </c>
      <c r="D694" s="3" t="e">
        <f t="shared" si="291"/>
        <v>#N/A</v>
      </c>
      <c r="E694" s="42" t="e">
        <f t="shared" si="292"/>
        <v>#N/A</v>
      </c>
      <c r="F694" s="3" t="e">
        <f t="shared" si="293"/>
        <v>#N/A</v>
      </c>
      <c r="G694" s="42" t="e">
        <f t="shared" si="294"/>
        <v>#N/A</v>
      </c>
      <c r="H694" s="5">
        <f t="shared" si="295"/>
        <v>1.7245834562354373E-2</v>
      </c>
      <c r="I694" s="5">
        <f t="shared" si="296"/>
        <v>1.0347500737412625E-2</v>
      </c>
      <c r="J694" s="4">
        <f t="shared" si="297"/>
        <v>1.37966676498835E-2</v>
      </c>
      <c r="K694" s="4">
        <f t="shared" si="298"/>
        <v>1.6881023957152901E-2</v>
      </c>
      <c r="L694" s="4">
        <f t="shared" si="299"/>
        <v>1.7306039286435381E-2</v>
      </c>
      <c r="M694" s="4">
        <f t="shared" si="300"/>
        <v>1.0998937139275898E-2</v>
      </c>
      <c r="N694" s="4"/>
      <c r="O694" s="4">
        <f t="shared" si="301"/>
        <v>1.37966676498835E-2</v>
      </c>
      <c r="P694" s="3" t="e">
        <f t="shared" si="289"/>
        <v>#N/A</v>
      </c>
      <c r="Q694" s="3" t="e">
        <f t="shared" si="306"/>
        <v>#N/A</v>
      </c>
      <c r="R694" s="3" t="e">
        <f t="shared" si="307"/>
        <v>#N/A</v>
      </c>
      <c r="S694" s="3" t="e">
        <f t="shared" si="290"/>
        <v>#N/A</v>
      </c>
      <c r="T694" s="3" t="e">
        <f t="shared" si="308"/>
        <v>#N/A</v>
      </c>
      <c r="U694" s="3" t="e">
        <f t="shared" si="309"/>
        <v>#N/A</v>
      </c>
      <c r="V694" s="4">
        <f t="shared" si="286"/>
        <v>2.1101279946441127E-2</v>
      </c>
      <c r="W694" s="4">
        <f t="shared" si="287"/>
        <v>0</v>
      </c>
      <c r="X694" s="4">
        <f t="shared" si="302"/>
        <v>0</v>
      </c>
      <c r="Y694" s="4" t="e">
        <f t="shared" si="288"/>
        <v>#N/A</v>
      </c>
      <c r="Z694" s="4">
        <f t="shared" si="310"/>
        <v>1.7245834562354373E-2</v>
      </c>
      <c r="AA694" s="4">
        <f t="shared" si="311"/>
        <v>1.0347500737412625E-2</v>
      </c>
      <c r="AB694" s="15"/>
      <c r="AC694" s="6" t="str">
        <f t="shared" si="303"/>
        <v>FAIL</v>
      </c>
      <c r="AD694" s="4" t="e">
        <f>AND(B694&gt;MIN(#REF!,#REF!),B694&lt;MAX(#REF!,#REF!))</f>
        <v>#REF!</v>
      </c>
      <c r="AE694" s="4" t="b">
        <f t="shared" si="304"/>
        <v>1</v>
      </c>
      <c r="AF694" s="4" t="e">
        <f t="shared" si="305"/>
        <v>#N/A</v>
      </c>
      <c r="AG694" s="11">
        <v>878</v>
      </c>
    </row>
    <row r="695" spans="1:33" s="1" customFormat="1" hidden="1" x14ac:dyDescent="0.25">
      <c r="A695" s="11">
        <v>879</v>
      </c>
      <c r="B695" s="5">
        <v>1.42606234572347E-2</v>
      </c>
      <c r="C695" s="5">
        <v>1.42606234572347E-2</v>
      </c>
      <c r="D695" s="3" t="e">
        <f t="shared" si="291"/>
        <v>#N/A</v>
      </c>
      <c r="E695" s="42" t="e">
        <f t="shared" si="292"/>
        <v>#N/A</v>
      </c>
      <c r="F695" s="3" t="e">
        <f t="shared" si="293"/>
        <v>#N/A</v>
      </c>
      <c r="G695" s="42" t="e">
        <f t="shared" si="294"/>
        <v>#N/A</v>
      </c>
      <c r="H695" s="5">
        <f t="shared" si="295"/>
        <v>1.7825779321543375E-2</v>
      </c>
      <c r="I695" s="5">
        <f t="shared" si="296"/>
        <v>1.0695467592926024E-2</v>
      </c>
      <c r="J695" s="4">
        <f t="shared" si="297"/>
        <v>1.42606234572347E-2</v>
      </c>
      <c r="K695" s="4">
        <f t="shared" si="298"/>
        <v>1.7448700826503447E-2</v>
      </c>
      <c r="L695" s="4">
        <f t="shared" si="299"/>
        <v>1.7888008616490057E-2</v>
      </c>
      <c r="M695" s="4">
        <f t="shared" si="300"/>
        <v>1.1368810567407723E-2</v>
      </c>
      <c r="N695" s="4"/>
      <c r="O695" s="4">
        <f t="shared" si="301"/>
        <v>1.42606234572347E-2</v>
      </c>
      <c r="P695" s="3" t="e">
        <f t="shared" si="289"/>
        <v>#N/A</v>
      </c>
      <c r="Q695" s="3" t="e">
        <f t="shared" si="306"/>
        <v>#N/A</v>
      </c>
      <c r="R695" s="3" t="e">
        <f t="shared" si="307"/>
        <v>#N/A</v>
      </c>
      <c r="S695" s="3" t="e">
        <f t="shared" si="290"/>
        <v>#N/A</v>
      </c>
      <c r="T695" s="3" t="e">
        <f t="shared" si="308"/>
        <v>#N/A</v>
      </c>
      <c r="U695" s="3" t="e">
        <f t="shared" si="309"/>
        <v>#N/A</v>
      </c>
      <c r="V695" s="4">
        <f t="shared" si="286"/>
        <v>2.1810876033129308E-2</v>
      </c>
      <c r="W695" s="4">
        <f t="shared" si="287"/>
        <v>0</v>
      </c>
      <c r="X695" s="4">
        <f t="shared" si="302"/>
        <v>0</v>
      </c>
      <c r="Y695" s="4" t="e">
        <f t="shared" si="288"/>
        <v>#N/A</v>
      </c>
      <c r="Z695" s="4">
        <f t="shared" si="310"/>
        <v>1.7825779321543375E-2</v>
      </c>
      <c r="AA695" s="4">
        <f t="shared" si="311"/>
        <v>1.0695467592926024E-2</v>
      </c>
      <c r="AB695" s="15"/>
      <c r="AC695" s="6" t="str">
        <f t="shared" si="303"/>
        <v>FAIL</v>
      </c>
      <c r="AD695" s="4" t="e">
        <f>AND(B695&gt;MIN(#REF!,#REF!),B695&lt;MAX(#REF!,#REF!))</f>
        <v>#REF!</v>
      </c>
      <c r="AE695" s="4" t="b">
        <f t="shared" si="304"/>
        <v>1</v>
      </c>
      <c r="AF695" s="4" t="e">
        <f t="shared" si="305"/>
        <v>#N/A</v>
      </c>
      <c r="AG695" s="11">
        <v>879</v>
      </c>
    </row>
    <row r="696" spans="1:33" s="1" customFormat="1" hidden="1" x14ac:dyDescent="0.25">
      <c r="A696" s="11">
        <v>880</v>
      </c>
      <c r="B696" s="5">
        <v>1.6455505353466501E-2</v>
      </c>
      <c r="C696" s="5">
        <v>1.6455505353466501E-2</v>
      </c>
      <c r="D696" s="3" t="e">
        <f t="shared" si="291"/>
        <v>#N/A</v>
      </c>
      <c r="E696" s="42" t="e">
        <f t="shared" si="292"/>
        <v>#N/A</v>
      </c>
      <c r="F696" s="3" t="e">
        <f t="shared" si="293"/>
        <v>#N/A</v>
      </c>
      <c r="G696" s="42" t="e">
        <f t="shared" si="294"/>
        <v>#N/A</v>
      </c>
      <c r="H696" s="5">
        <f t="shared" si="295"/>
        <v>2.0569381691833127E-2</v>
      </c>
      <c r="I696" s="5">
        <f t="shared" si="296"/>
        <v>1.2341629015099876E-2</v>
      </c>
      <c r="J696" s="4">
        <f t="shared" si="297"/>
        <v>1.6455505353466501E-2</v>
      </c>
      <c r="K696" s="4">
        <f t="shared" si="298"/>
        <v>2.0134266269817076E-2</v>
      </c>
      <c r="L696" s="4">
        <f t="shared" si="299"/>
        <v>2.0641188825596138E-2</v>
      </c>
      <c r="M696" s="4">
        <f t="shared" si="300"/>
        <v>1.3118607592125653E-2</v>
      </c>
      <c r="N696" s="4"/>
      <c r="O696" s="4">
        <f t="shared" si="301"/>
        <v>1.6455505353466501E-2</v>
      </c>
      <c r="P696" s="3" t="e">
        <f t="shared" si="289"/>
        <v>#N/A</v>
      </c>
      <c r="Q696" s="3" t="e">
        <f t="shared" si="306"/>
        <v>#N/A</v>
      </c>
      <c r="R696" s="3" t="e">
        <f t="shared" si="307"/>
        <v>#N/A</v>
      </c>
      <c r="S696" s="3" t="e">
        <f t="shared" si="290"/>
        <v>#N/A</v>
      </c>
      <c r="T696" s="3" t="e">
        <f t="shared" si="308"/>
        <v>#N/A</v>
      </c>
      <c r="U696" s="3" t="e">
        <f t="shared" si="309"/>
        <v>#N/A</v>
      </c>
      <c r="V696" s="4">
        <f t="shared" si="286"/>
        <v>2.5167832837271344E-2</v>
      </c>
      <c r="W696" s="4">
        <f t="shared" si="287"/>
        <v>0</v>
      </c>
      <c r="X696" s="4">
        <f t="shared" si="302"/>
        <v>0</v>
      </c>
      <c r="Y696" s="4" t="e">
        <f t="shared" si="288"/>
        <v>#N/A</v>
      </c>
      <c r="Z696" s="4">
        <f t="shared" si="310"/>
        <v>2.0569381691833127E-2</v>
      </c>
      <c r="AA696" s="4">
        <f t="shared" si="311"/>
        <v>1.2341629015099876E-2</v>
      </c>
      <c r="AB696" s="15"/>
      <c r="AC696" s="6" t="str">
        <f t="shared" si="303"/>
        <v>FAIL</v>
      </c>
      <c r="AD696" s="4" t="e">
        <f>AND(B696&gt;MIN(#REF!,#REF!),B696&lt;MAX(#REF!,#REF!))</f>
        <v>#REF!</v>
      </c>
      <c r="AE696" s="4" t="b">
        <f t="shared" si="304"/>
        <v>1</v>
      </c>
      <c r="AF696" s="4" t="e">
        <f t="shared" si="305"/>
        <v>#N/A</v>
      </c>
      <c r="AG696" s="11">
        <v>880</v>
      </c>
    </row>
    <row r="697" spans="1:33" s="1" customFormat="1" hidden="1" x14ac:dyDescent="0.25">
      <c r="A697" s="11">
        <v>881</v>
      </c>
      <c r="B697" s="5">
        <v>1.39022574685531E-2</v>
      </c>
      <c r="C697" s="5">
        <v>1.39022574685531E-2</v>
      </c>
      <c r="D697" s="3" t="e">
        <f t="shared" si="291"/>
        <v>#N/A</v>
      </c>
      <c r="E697" s="42" t="e">
        <f t="shared" si="292"/>
        <v>#N/A</v>
      </c>
      <c r="F697" s="3" t="e">
        <f t="shared" si="293"/>
        <v>#N/A</v>
      </c>
      <c r="G697" s="42" t="e">
        <f t="shared" si="294"/>
        <v>#N/A</v>
      </c>
      <c r="H697" s="5">
        <f t="shared" si="295"/>
        <v>1.7377821835691375E-2</v>
      </c>
      <c r="I697" s="5">
        <f t="shared" si="296"/>
        <v>1.0426693101414825E-2</v>
      </c>
      <c r="J697" s="4">
        <f t="shared" si="297"/>
        <v>1.39022574685531E-2</v>
      </c>
      <c r="K697" s="4">
        <f t="shared" si="298"/>
        <v>1.7010219231245627E-2</v>
      </c>
      <c r="L697" s="4">
        <f t="shared" si="299"/>
        <v>1.7438487323636533E-2</v>
      </c>
      <c r="M697" s="4">
        <f t="shared" si="300"/>
        <v>1.1083115131206021E-2</v>
      </c>
      <c r="N697" s="4"/>
      <c r="O697" s="4">
        <f t="shared" si="301"/>
        <v>1.39022574685531E-2</v>
      </c>
      <c r="P697" s="3" t="e">
        <f t="shared" si="289"/>
        <v>#N/A</v>
      </c>
      <c r="Q697" s="3" t="e">
        <f t="shared" si="306"/>
        <v>#N/A</v>
      </c>
      <c r="R697" s="3" t="e">
        <f t="shared" si="307"/>
        <v>#N/A</v>
      </c>
      <c r="S697" s="3" t="e">
        <f t="shared" si="290"/>
        <v>#N/A</v>
      </c>
      <c r="T697" s="3" t="e">
        <f t="shared" si="308"/>
        <v>#N/A</v>
      </c>
      <c r="U697" s="3" t="e">
        <f t="shared" si="309"/>
        <v>#N/A</v>
      </c>
      <c r="V697" s="4">
        <f t="shared" si="286"/>
        <v>2.1262774039057034E-2</v>
      </c>
      <c r="W697" s="4">
        <f t="shared" si="287"/>
        <v>0</v>
      </c>
      <c r="X697" s="4">
        <f t="shared" si="302"/>
        <v>0</v>
      </c>
      <c r="Y697" s="4" t="e">
        <f t="shared" si="288"/>
        <v>#N/A</v>
      </c>
      <c r="Z697" s="4">
        <f t="shared" si="310"/>
        <v>1.7377821835691375E-2</v>
      </c>
      <c r="AA697" s="4">
        <f t="shared" si="311"/>
        <v>1.0426693101414825E-2</v>
      </c>
      <c r="AB697" s="15"/>
      <c r="AC697" s="6" t="str">
        <f t="shared" si="303"/>
        <v>FAIL</v>
      </c>
      <c r="AD697" s="4" t="e">
        <f>AND(B697&gt;MIN(#REF!,#REF!),B697&lt;MAX(#REF!,#REF!))</f>
        <v>#REF!</v>
      </c>
      <c r="AE697" s="4" t="b">
        <f t="shared" si="304"/>
        <v>1</v>
      </c>
      <c r="AF697" s="4" t="e">
        <f t="shared" si="305"/>
        <v>#N/A</v>
      </c>
      <c r="AG697" s="11">
        <v>881</v>
      </c>
    </row>
    <row r="698" spans="1:33" s="1" customFormat="1" hidden="1" x14ac:dyDescent="0.25">
      <c r="A698" s="11">
        <v>882</v>
      </c>
      <c r="B698" s="5">
        <v>5.7396289505380399E-3</v>
      </c>
      <c r="C698" s="5">
        <v>5.7396289505380399E-3</v>
      </c>
      <c r="D698" s="3" t="e">
        <f t="shared" si="291"/>
        <v>#N/A</v>
      </c>
      <c r="E698" s="42" t="e">
        <f t="shared" si="292"/>
        <v>#N/A</v>
      </c>
      <c r="F698" s="3" t="e">
        <f t="shared" si="293"/>
        <v>#N/A</v>
      </c>
      <c r="G698" s="42" t="e">
        <f t="shared" si="294"/>
        <v>#N/A</v>
      </c>
      <c r="H698" s="5">
        <f t="shared" si="295"/>
        <v>7.17453618817255E-3</v>
      </c>
      <c r="I698" s="5">
        <f t="shared" si="296"/>
        <v>4.3047217129035297E-3</v>
      </c>
      <c r="J698" s="4">
        <f t="shared" si="297"/>
        <v>5.7396289505380399E-3</v>
      </c>
      <c r="K698" s="4">
        <f t="shared" si="298"/>
        <v>7.0227692858876077E-3</v>
      </c>
      <c r="L698" s="4">
        <f t="shared" si="299"/>
        <v>7.1995822924974173E-3</v>
      </c>
      <c r="M698" s="4">
        <f t="shared" si="300"/>
        <v>4.5757294175502641E-3</v>
      </c>
      <c r="N698" s="4"/>
      <c r="O698" s="4">
        <f t="shared" si="301"/>
        <v>5.7396289505380399E-3</v>
      </c>
      <c r="P698" s="3" t="e">
        <f t="shared" si="289"/>
        <v>#N/A</v>
      </c>
      <c r="Q698" s="3" t="e">
        <f t="shared" si="306"/>
        <v>#N/A</v>
      </c>
      <c r="R698" s="3" t="e">
        <f t="shared" si="307"/>
        <v>#N/A</v>
      </c>
      <c r="S698" s="3" t="e">
        <f t="shared" si="290"/>
        <v>#N/A</v>
      </c>
      <c r="T698" s="3" t="e">
        <f t="shared" si="308"/>
        <v>#N/A</v>
      </c>
      <c r="U698" s="3" t="e">
        <f t="shared" si="309"/>
        <v>#N/A</v>
      </c>
      <c r="V698" s="4">
        <f t="shared" si="286"/>
        <v>8.7784616073595095E-3</v>
      </c>
      <c r="W698" s="4">
        <f t="shared" si="287"/>
        <v>0</v>
      </c>
      <c r="X698" s="4">
        <f t="shared" si="302"/>
        <v>0</v>
      </c>
      <c r="Y698" s="4" t="e">
        <f t="shared" si="288"/>
        <v>#N/A</v>
      </c>
      <c r="Z698" s="4">
        <f t="shared" si="310"/>
        <v>7.17453618817255E-3</v>
      </c>
      <c r="AA698" s="4">
        <f t="shared" si="311"/>
        <v>4.3047217129035297E-3</v>
      </c>
      <c r="AB698" s="15"/>
      <c r="AC698" s="6" t="str">
        <f t="shared" si="303"/>
        <v>FAIL</v>
      </c>
      <c r="AD698" s="4" t="e">
        <f>AND(B698&gt;MIN(#REF!,#REF!),B698&lt;MAX(#REF!,#REF!))</f>
        <v>#REF!</v>
      </c>
      <c r="AE698" s="4" t="b">
        <f t="shared" si="304"/>
        <v>1</v>
      </c>
      <c r="AF698" s="4" t="e">
        <f t="shared" si="305"/>
        <v>#N/A</v>
      </c>
      <c r="AG698" s="11">
        <v>882</v>
      </c>
    </row>
    <row r="699" spans="1:33" s="1" customFormat="1" hidden="1" x14ac:dyDescent="0.25">
      <c r="A699" s="11">
        <v>883</v>
      </c>
      <c r="B699" s="5">
        <v>7.6849340633091496E-3</v>
      </c>
      <c r="C699" s="5">
        <v>7.6849340633091496E-3</v>
      </c>
      <c r="D699" s="3" t="e">
        <f t="shared" si="291"/>
        <v>#N/A</v>
      </c>
      <c r="E699" s="42" t="e">
        <f t="shared" si="292"/>
        <v>#N/A</v>
      </c>
      <c r="F699" s="3" t="e">
        <f t="shared" si="293"/>
        <v>#N/A</v>
      </c>
      <c r="G699" s="42" t="e">
        <f t="shared" si="294"/>
        <v>#N/A</v>
      </c>
      <c r="H699" s="5">
        <f t="shared" si="295"/>
        <v>9.6061675791364372E-3</v>
      </c>
      <c r="I699" s="5">
        <f t="shared" si="296"/>
        <v>5.763700547481862E-3</v>
      </c>
      <c r="J699" s="4">
        <f t="shared" si="297"/>
        <v>7.6849340633091496E-3</v>
      </c>
      <c r="K699" s="4">
        <f t="shared" si="298"/>
        <v>9.4029630432503446E-3</v>
      </c>
      <c r="L699" s="4">
        <f t="shared" si="299"/>
        <v>9.639702440350997E-3</v>
      </c>
      <c r="M699" s="4">
        <f t="shared" si="300"/>
        <v>6.1265596031467202E-3</v>
      </c>
      <c r="N699" s="4"/>
      <c r="O699" s="4">
        <f t="shared" si="301"/>
        <v>7.6849340633091496E-3</v>
      </c>
      <c r="P699" s="3" t="e">
        <f t="shared" si="289"/>
        <v>#N/A</v>
      </c>
      <c r="Q699" s="3" t="e">
        <f t="shared" si="306"/>
        <v>#N/A</v>
      </c>
      <c r="R699" s="3" t="e">
        <f t="shared" si="307"/>
        <v>#N/A</v>
      </c>
      <c r="S699" s="3" t="e">
        <f t="shared" si="290"/>
        <v>#N/A</v>
      </c>
      <c r="T699" s="3" t="e">
        <f t="shared" si="308"/>
        <v>#N/A</v>
      </c>
      <c r="U699" s="3" t="e">
        <f t="shared" si="309"/>
        <v>#N/A</v>
      </c>
      <c r="V699" s="4">
        <f t="shared" si="286"/>
        <v>1.1753703804062932E-2</v>
      </c>
      <c r="W699" s="4">
        <f t="shared" si="287"/>
        <v>0</v>
      </c>
      <c r="X699" s="4">
        <f t="shared" si="302"/>
        <v>0</v>
      </c>
      <c r="Y699" s="4" t="e">
        <f t="shared" si="288"/>
        <v>#N/A</v>
      </c>
      <c r="Z699" s="4">
        <f t="shared" si="310"/>
        <v>9.6061675791364372E-3</v>
      </c>
      <c r="AA699" s="4">
        <f t="shared" si="311"/>
        <v>5.763700547481862E-3</v>
      </c>
      <c r="AB699" s="15"/>
      <c r="AC699" s="6" t="str">
        <f t="shared" si="303"/>
        <v>FAIL</v>
      </c>
      <c r="AD699" s="4" t="e">
        <f>AND(B699&gt;MIN(#REF!,#REF!),B699&lt;MAX(#REF!,#REF!))</f>
        <v>#REF!</v>
      </c>
      <c r="AE699" s="4" t="b">
        <f t="shared" si="304"/>
        <v>1</v>
      </c>
      <c r="AF699" s="4" t="e">
        <f t="shared" si="305"/>
        <v>#N/A</v>
      </c>
      <c r="AG699" s="11">
        <v>883</v>
      </c>
    </row>
    <row r="700" spans="1:33" s="1" customFormat="1" hidden="1" x14ac:dyDescent="0.25">
      <c r="A700" s="11">
        <v>884</v>
      </c>
      <c r="B700" s="5">
        <v>8.1445180026973804E-3</v>
      </c>
      <c r="C700" s="5">
        <v>8.1445180026973804E-3</v>
      </c>
      <c r="D700" s="3" t="e">
        <f t="shared" si="291"/>
        <v>#N/A</v>
      </c>
      <c r="E700" s="42" t="e">
        <f t="shared" si="292"/>
        <v>#N/A</v>
      </c>
      <c r="F700" s="3" t="e">
        <f t="shared" si="293"/>
        <v>#N/A</v>
      </c>
      <c r="G700" s="42" t="e">
        <f t="shared" si="294"/>
        <v>#N/A</v>
      </c>
      <c r="H700" s="5">
        <f t="shared" si="295"/>
        <v>1.0180647503371726E-2</v>
      </c>
      <c r="I700" s="5">
        <f t="shared" si="296"/>
        <v>6.1083885020230353E-3</v>
      </c>
      <c r="J700" s="4">
        <f t="shared" si="297"/>
        <v>8.1445180026973804E-3</v>
      </c>
      <c r="K700" s="4">
        <f t="shared" si="298"/>
        <v>9.9652906783007505E-3</v>
      </c>
      <c r="L700" s="4">
        <f t="shared" si="299"/>
        <v>1.0216187857866627E-2</v>
      </c>
      <c r="M700" s="4">
        <f t="shared" si="300"/>
        <v>6.4929477040875016E-3</v>
      </c>
      <c r="N700" s="4"/>
      <c r="O700" s="4">
        <f t="shared" si="301"/>
        <v>8.1445180026973804E-3</v>
      </c>
      <c r="P700" s="3" t="e">
        <f t="shared" si="289"/>
        <v>#N/A</v>
      </c>
      <c r="Q700" s="3" t="e">
        <f t="shared" si="306"/>
        <v>#N/A</v>
      </c>
      <c r="R700" s="3" t="e">
        <f t="shared" si="307"/>
        <v>#N/A</v>
      </c>
      <c r="S700" s="3" t="e">
        <f t="shared" si="290"/>
        <v>#N/A</v>
      </c>
      <c r="T700" s="3" t="e">
        <f t="shared" si="308"/>
        <v>#N/A</v>
      </c>
      <c r="U700" s="3" t="e">
        <f t="shared" si="309"/>
        <v>#N/A</v>
      </c>
      <c r="V700" s="4">
        <f t="shared" si="286"/>
        <v>1.2456613347875938E-2</v>
      </c>
      <c r="W700" s="4">
        <f t="shared" si="287"/>
        <v>0</v>
      </c>
      <c r="X700" s="4">
        <f t="shared" si="302"/>
        <v>0</v>
      </c>
      <c r="Y700" s="4" t="e">
        <f t="shared" si="288"/>
        <v>#N/A</v>
      </c>
      <c r="Z700" s="4">
        <f t="shared" si="310"/>
        <v>1.0180647503371726E-2</v>
      </c>
      <c r="AA700" s="4">
        <f t="shared" si="311"/>
        <v>6.1083885020230353E-3</v>
      </c>
      <c r="AB700" s="15"/>
      <c r="AC700" s="6" t="str">
        <f t="shared" si="303"/>
        <v>FAIL</v>
      </c>
      <c r="AD700" s="4" t="e">
        <f>AND(B700&gt;MIN(#REF!,#REF!),B700&lt;MAX(#REF!,#REF!))</f>
        <v>#REF!</v>
      </c>
      <c r="AE700" s="4" t="b">
        <f t="shared" si="304"/>
        <v>1</v>
      </c>
      <c r="AF700" s="4" t="e">
        <f t="shared" si="305"/>
        <v>#N/A</v>
      </c>
      <c r="AG700" s="11">
        <v>884</v>
      </c>
    </row>
    <row r="701" spans="1:33" s="1" customFormat="1" hidden="1" x14ac:dyDescent="0.25">
      <c r="A701" s="11">
        <v>885</v>
      </c>
      <c r="B701" s="5">
        <v>1.1193256838481099E-2</v>
      </c>
      <c r="C701" s="5">
        <v>1.1193256838481099E-2</v>
      </c>
      <c r="D701" s="3" t="e">
        <f t="shared" si="291"/>
        <v>#N/A</v>
      </c>
      <c r="E701" s="42" t="e">
        <f t="shared" si="292"/>
        <v>#N/A</v>
      </c>
      <c r="F701" s="3" t="e">
        <f t="shared" si="293"/>
        <v>#N/A</v>
      </c>
      <c r="G701" s="42" t="e">
        <f t="shared" si="294"/>
        <v>#N/A</v>
      </c>
      <c r="H701" s="5">
        <f t="shared" si="295"/>
        <v>1.3991571048101375E-2</v>
      </c>
      <c r="I701" s="5">
        <f t="shared" si="296"/>
        <v>8.3949426288608235E-3</v>
      </c>
      <c r="J701" s="4">
        <f t="shared" si="297"/>
        <v>1.1193256838481099E-2</v>
      </c>
      <c r="K701" s="4">
        <f t="shared" si="298"/>
        <v>1.3695599665369956E-2</v>
      </c>
      <c r="L701" s="4">
        <f t="shared" si="299"/>
        <v>1.4040415229655193E-2</v>
      </c>
      <c r="M701" s="4">
        <f t="shared" si="300"/>
        <v>8.9234539436965615E-3</v>
      </c>
      <c r="N701" s="4"/>
      <c r="O701" s="4">
        <f t="shared" si="301"/>
        <v>1.1193256838481099E-2</v>
      </c>
      <c r="P701" s="3" t="e">
        <f t="shared" si="289"/>
        <v>#N/A</v>
      </c>
      <c r="Q701" s="3" t="e">
        <f t="shared" si="306"/>
        <v>#N/A</v>
      </c>
      <c r="R701" s="3" t="e">
        <f t="shared" si="307"/>
        <v>#N/A</v>
      </c>
      <c r="S701" s="3" t="e">
        <f t="shared" si="290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12">K701+(K701*25%)</f>
        <v>1.7119499581712445E-2</v>
      </c>
      <c r="W701" s="4">
        <f t="shared" ref="W701:W720" si="313">N701-(N701*25%)</f>
        <v>0</v>
      </c>
      <c r="X701" s="4">
        <f t="shared" si="302"/>
        <v>0</v>
      </c>
      <c r="Y701" s="4" t="e">
        <f t="shared" ref="Y701:Y720" si="314">Q701-(Q701*25%)</f>
        <v>#N/A</v>
      </c>
      <c r="Z701" s="4">
        <f t="shared" si="310"/>
        <v>1.3991571048101375E-2</v>
      </c>
      <c r="AA701" s="4">
        <f t="shared" si="311"/>
        <v>8.3949426288608235E-3</v>
      </c>
      <c r="AB701" s="15"/>
      <c r="AC701" s="6" t="str">
        <f t="shared" si="303"/>
        <v>FAIL</v>
      </c>
      <c r="AD701" s="4" t="e">
        <f>AND(B701&gt;MIN(#REF!,#REF!),B701&lt;MAX(#REF!,#REF!))</f>
        <v>#REF!</v>
      </c>
      <c r="AE701" s="4" t="b">
        <f t="shared" si="304"/>
        <v>1</v>
      </c>
      <c r="AF701" s="4" t="e">
        <f t="shared" si="305"/>
        <v>#N/A</v>
      </c>
      <c r="AG701" s="11">
        <v>885</v>
      </c>
    </row>
    <row r="702" spans="1:33" s="1" customFormat="1" hidden="1" x14ac:dyDescent="0.25">
      <c r="A702" s="11">
        <v>886</v>
      </c>
      <c r="B702" s="5">
        <v>1.25241680998616E-2</v>
      </c>
      <c r="C702" s="5">
        <v>1.25241680998616E-2</v>
      </c>
      <c r="D702" s="3" t="e">
        <f t="shared" si="291"/>
        <v>#N/A</v>
      </c>
      <c r="E702" s="42" t="e">
        <f t="shared" si="292"/>
        <v>#N/A</v>
      </c>
      <c r="F702" s="3" t="e">
        <f t="shared" si="293"/>
        <v>#N/A</v>
      </c>
      <c r="G702" s="42" t="e">
        <f t="shared" si="294"/>
        <v>#N/A</v>
      </c>
      <c r="H702" s="5">
        <f t="shared" si="295"/>
        <v>1.5655210124826999E-2</v>
      </c>
      <c r="I702" s="5">
        <f t="shared" si="296"/>
        <v>9.3931260748962003E-3</v>
      </c>
      <c r="J702" s="4">
        <f t="shared" si="297"/>
        <v>1.25241680998616E-2</v>
      </c>
      <c r="K702" s="4">
        <f t="shared" si="298"/>
        <v>1.532404687148922E-2</v>
      </c>
      <c r="L702" s="4">
        <f t="shared" si="299"/>
        <v>1.5709862023671767E-2</v>
      </c>
      <c r="M702" s="4">
        <f t="shared" si="300"/>
        <v>9.9844789443243129E-3</v>
      </c>
      <c r="N702" s="4"/>
      <c r="O702" s="4">
        <f t="shared" si="301"/>
        <v>1.25241680998616E-2</v>
      </c>
      <c r="P702" s="3" t="e">
        <f t="shared" si="289"/>
        <v>#N/A</v>
      </c>
      <c r="Q702" s="3" t="e">
        <f t="shared" si="306"/>
        <v>#N/A</v>
      </c>
      <c r="R702" s="3" t="e">
        <f t="shared" si="307"/>
        <v>#N/A</v>
      </c>
      <c r="S702" s="3" t="e">
        <f t="shared" si="290"/>
        <v>#N/A</v>
      </c>
      <c r="T702" s="3" t="e">
        <f t="shared" si="308"/>
        <v>#N/A</v>
      </c>
      <c r="U702" s="3" t="e">
        <f t="shared" si="309"/>
        <v>#N/A</v>
      </c>
      <c r="V702" s="4">
        <f t="shared" si="312"/>
        <v>1.9155058589361524E-2</v>
      </c>
      <c r="W702" s="4">
        <f t="shared" si="313"/>
        <v>0</v>
      </c>
      <c r="X702" s="4">
        <f t="shared" si="302"/>
        <v>0</v>
      </c>
      <c r="Y702" s="4" t="e">
        <f t="shared" si="314"/>
        <v>#N/A</v>
      </c>
      <c r="Z702" s="4">
        <f t="shared" si="310"/>
        <v>1.5655210124826999E-2</v>
      </c>
      <c r="AA702" s="4">
        <f t="shared" si="311"/>
        <v>9.3931260748962003E-3</v>
      </c>
      <c r="AB702" s="15"/>
      <c r="AC702" s="6" t="str">
        <f t="shared" si="303"/>
        <v>FAIL</v>
      </c>
      <c r="AD702" s="4" t="e">
        <f>AND(B702&gt;MIN(#REF!,#REF!),B702&lt;MAX(#REF!,#REF!))</f>
        <v>#REF!</v>
      </c>
      <c r="AE702" s="4" t="b">
        <f t="shared" si="304"/>
        <v>1</v>
      </c>
      <c r="AF702" s="4" t="e">
        <f t="shared" si="305"/>
        <v>#N/A</v>
      </c>
      <c r="AG702" s="11">
        <v>886</v>
      </c>
    </row>
    <row r="703" spans="1:33" s="1" customFormat="1" hidden="1" x14ac:dyDescent="0.25">
      <c r="A703" s="11">
        <v>887</v>
      </c>
      <c r="B703" s="5">
        <v>1.1710830658173899E-2</v>
      </c>
      <c r="C703" s="5">
        <v>1.1710830658173899E-2</v>
      </c>
      <c r="D703" s="3" t="e">
        <f t="shared" si="291"/>
        <v>#N/A</v>
      </c>
      <c r="E703" s="42" t="e">
        <f t="shared" si="292"/>
        <v>#N/A</v>
      </c>
      <c r="F703" s="3" t="e">
        <f t="shared" si="293"/>
        <v>#N/A</v>
      </c>
      <c r="G703" s="42" t="e">
        <f t="shared" si="294"/>
        <v>#N/A</v>
      </c>
      <c r="H703" s="5">
        <f t="shared" si="295"/>
        <v>1.4638538322717373E-2</v>
      </c>
      <c r="I703" s="5">
        <f t="shared" si="296"/>
        <v>8.7831229936304253E-3</v>
      </c>
      <c r="J703" s="4">
        <f t="shared" si="297"/>
        <v>1.1710830658173899E-2</v>
      </c>
      <c r="K703" s="4">
        <f t="shared" si="298"/>
        <v>1.4328881286088207E-2</v>
      </c>
      <c r="L703" s="4">
        <f t="shared" si="299"/>
        <v>1.4689641048855791E-2</v>
      </c>
      <c r="M703" s="4">
        <f t="shared" si="300"/>
        <v>9.3360725594522354E-3</v>
      </c>
      <c r="N703" s="4"/>
      <c r="O703" s="4">
        <f t="shared" si="301"/>
        <v>1.1710830658173899E-2</v>
      </c>
      <c r="P703" s="3" t="e">
        <f t="shared" si="289"/>
        <v>#N/A</v>
      </c>
      <c r="Q703" s="3" t="e">
        <f t="shared" si="306"/>
        <v>#N/A</v>
      </c>
      <c r="R703" s="3" t="e">
        <f t="shared" si="307"/>
        <v>#N/A</v>
      </c>
      <c r="S703" s="3" t="e">
        <f t="shared" si="290"/>
        <v>#N/A</v>
      </c>
      <c r="T703" s="3" t="e">
        <f t="shared" si="308"/>
        <v>#N/A</v>
      </c>
      <c r="U703" s="3" t="e">
        <f t="shared" si="309"/>
        <v>#N/A</v>
      </c>
      <c r="V703" s="4">
        <f t="shared" si="312"/>
        <v>1.7911101607610259E-2</v>
      </c>
      <c r="W703" s="4">
        <f t="shared" si="313"/>
        <v>0</v>
      </c>
      <c r="X703" s="4">
        <f t="shared" si="302"/>
        <v>0</v>
      </c>
      <c r="Y703" s="4" t="e">
        <f t="shared" si="314"/>
        <v>#N/A</v>
      </c>
      <c r="Z703" s="4">
        <f t="shared" si="310"/>
        <v>1.4638538322717373E-2</v>
      </c>
      <c r="AA703" s="4">
        <f t="shared" si="311"/>
        <v>8.7831229936304253E-3</v>
      </c>
      <c r="AB703" s="15"/>
      <c r="AC703" s="6" t="str">
        <f t="shared" si="303"/>
        <v>FAIL</v>
      </c>
      <c r="AD703" s="4" t="e">
        <f>AND(B703&gt;MIN(#REF!,#REF!),B703&lt;MAX(#REF!,#REF!))</f>
        <v>#REF!</v>
      </c>
      <c r="AE703" s="4" t="b">
        <f t="shared" si="304"/>
        <v>1</v>
      </c>
      <c r="AF703" s="4" t="e">
        <f t="shared" si="305"/>
        <v>#N/A</v>
      </c>
      <c r="AG703" s="11">
        <v>887</v>
      </c>
    </row>
    <row r="704" spans="1:33" s="1" customFormat="1" hidden="1" x14ac:dyDescent="0.25">
      <c r="A704" s="11">
        <v>888</v>
      </c>
      <c r="B704" s="5">
        <v>1.5167728624404801E-2</v>
      </c>
      <c r="C704" s="5">
        <v>1.5167728624404801E-2</v>
      </c>
      <c r="D704" s="3" t="e">
        <f t="shared" si="291"/>
        <v>#N/A</v>
      </c>
      <c r="E704" s="42" t="e">
        <f t="shared" si="292"/>
        <v>#N/A</v>
      </c>
      <c r="F704" s="3" t="e">
        <f t="shared" si="293"/>
        <v>#N/A</v>
      </c>
      <c r="G704" s="42" t="e">
        <f t="shared" si="294"/>
        <v>#N/A</v>
      </c>
      <c r="H704" s="5">
        <f t="shared" si="295"/>
        <v>1.8959660780506E-2</v>
      </c>
      <c r="I704" s="5">
        <f t="shared" si="296"/>
        <v>1.1375796468303601E-2</v>
      </c>
      <c r="J704" s="4">
        <f t="shared" si="297"/>
        <v>1.5167728624404801E-2</v>
      </c>
      <c r="K704" s="4">
        <f t="shared" si="298"/>
        <v>1.8558596668546503E-2</v>
      </c>
      <c r="L704" s="4">
        <f t="shared" si="299"/>
        <v>1.9025848423779093E-2</v>
      </c>
      <c r="M704" s="4">
        <f t="shared" si="300"/>
        <v>1.2091970171277758E-2</v>
      </c>
      <c r="N704" s="4"/>
      <c r="O704" s="4">
        <f t="shared" si="301"/>
        <v>1.5167728624404801E-2</v>
      </c>
      <c r="P704" s="3" t="e">
        <f t="shared" si="289"/>
        <v>#N/A</v>
      </c>
      <c r="Q704" s="3" t="e">
        <f t="shared" si="306"/>
        <v>#N/A</v>
      </c>
      <c r="R704" s="3" t="e">
        <f t="shared" si="307"/>
        <v>#N/A</v>
      </c>
      <c r="S704" s="3" t="e">
        <f t="shared" si="290"/>
        <v>#N/A</v>
      </c>
      <c r="T704" s="3" t="e">
        <f t="shared" si="308"/>
        <v>#N/A</v>
      </c>
      <c r="U704" s="3" t="e">
        <f t="shared" si="309"/>
        <v>#N/A</v>
      </c>
      <c r="V704" s="4">
        <f t="shared" si="312"/>
        <v>2.319824583568313E-2</v>
      </c>
      <c r="W704" s="4">
        <f t="shared" si="313"/>
        <v>0</v>
      </c>
      <c r="X704" s="4">
        <f t="shared" si="302"/>
        <v>0</v>
      </c>
      <c r="Y704" s="4" t="e">
        <f t="shared" si="314"/>
        <v>#N/A</v>
      </c>
      <c r="Z704" s="4">
        <f t="shared" si="310"/>
        <v>1.8959660780506E-2</v>
      </c>
      <c r="AA704" s="4">
        <f t="shared" si="311"/>
        <v>1.1375796468303601E-2</v>
      </c>
      <c r="AB704" s="15"/>
      <c r="AC704" s="6" t="str">
        <f t="shared" si="303"/>
        <v>FAIL</v>
      </c>
      <c r="AD704" s="4" t="e">
        <f>AND(B704&gt;MIN(#REF!,#REF!),B704&lt;MAX(#REF!,#REF!))</f>
        <v>#REF!</v>
      </c>
      <c r="AE704" s="4" t="b">
        <f t="shared" si="304"/>
        <v>1</v>
      </c>
      <c r="AF704" s="4" t="e">
        <f t="shared" si="305"/>
        <v>#N/A</v>
      </c>
      <c r="AG704" s="11">
        <v>888</v>
      </c>
    </row>
    <row r="705" spans="1:33" s="1" customFormat="1" hidden="1" x14ac:dyDescent="0.25">
      <c r="A705" s="11">
        <v>889</v>
      </c>
      <c r="B705" s="5">
        <v>1.5175988256532401E-2</v>
      </c>
      <c r="C705" s="5">
        <v>1.5175988256532401E-2</v>
      </c>
      <c r="D705" s="3" t="e">
        <f t="shared" si="291"/>
        <v>#N/A</v>
      </c>
      <c r="E705" s="42" t="e">
        <f t="shared" si="292"/>
        <v>#N/A</v>
      </c>
      <c r="F705" s="3" t="e">
        <f t="shared" si="293"/>
        <v>#N/A</v>
      </c>
      <c r="G705" s="42" t="e">
        <f t="shared" si="294"/>
        <v>#N/A</v>
      </c>
      <c r="H705" s="5">
        <f t="shared" si="295"/>
        <v>1.8969985320665503E-2</v>
      </c>
      <c r="I705" s="5">
        <f t="shared" si="296"/>
        <v>1.1381991192399301E-2</v>
      </c>
      <c r="J705" s="4">
        <f t="shared" si="297"/>
        <v>1.5175988256532401E-2</v>
      </c>
      <c r="K705" s="4">
        <f t="shared" si="298"/>
        <v>1.8568702808040592E-2</v>
      </c>
      <c r="L705" s="4">
        <f t="shared" si="299"/>
        <v>1.9036209006618308E-2</v>
      </c>
      <c r="M705" s="4">
        <f t="shared" si="300"/>
        <v>1.2098554889912029E-2</v>
      </c>
      <c r="N705" s="4"/>
      <c r="O705" s="4">
        <f t="shared" si="301"/>
        <v>1.5175988256532401E-2</v>
      </c>
      <c r="P705" s="3" t="e">
        <f t="shared" si="289"/>
        <v>#N/A</v>
      </c>
      <c r="Q705" s="3" t="e">
        <f t="shared" si="306"/>
        <v>#N/A</v>
      </c>
      <c r="R705" s="3" t="e">
        <f t="shared" si="307"/>
        <v>#N/A</v>
      </c>
      <c r="S705" s="3" t="e">
        <f t="shared" si="290"/>
        <v>#N/A</v>
      </c>
      <c r="T705" s="3" t="e">
        <f t="shared" si="308"/>
        <v>#N/A</v>
      </c>
      <c r="U705" s="3" t="e">
        <f t="shared" si="309"/>
        <v>#N/A</v>
      </c>
      <c r="V705" s="4">
        <f t="shared" si="312"/>
        <v>2.3210878510050742E-2</v>
      </c>
      <c r="W705" s="4">
        <f t="shared" si="313"/>
        <v>0</v>
      </c>
      <c r="X705" s="4">
        <f t="shared" si="302"/>
        <v>0</v>
      </c>
      <c r="Y705" s="4" t="e">
        <f t="shared" si="314"/>
        <v>#N/A</v>
      </c>
      <c r="Z705" s="4">
        <f t="shared" si="310"/>
        <v>1.8969985320665503E-2</v>
      </c>
      <c r="AA705" s="4">
        <f t="shared" si="311"/>
        <v>1.1381991192399301E-2</v>
      </c>
      <c r="AB705" s="15"/>
      <c r="AC705" s="6" t="str">
        <f t="shared" si="303"/>
        <v>FAIL</v>
      </c>
      <c r="AD705" s="4" t="e">
        <f>AND(B705&gt;MIN(#REF!,#REF!),B705&lt;MAX(#REF!,#REF!))</f>
        <v>#REF!</v>
      </c>
      <c r="AE705" s="4" t="b">
        <f t="shared" si="304"/>
        <v>1</v>
      </c>
      <c r="AF705" s="4" t="e">
        <f t="shared" si="305"/>
        <v>#N/A</v>
      </c>
      <c r="AG705" s="11">
        <v>889</v>
      </c>
    </row>
    <row r="706" spans="1:33" s="1" customFormat="1" hidden="1" x14ac:dyDescent="0.25">
      <c r="A706" s="11">
        <v>890</v>
      </c>
      <c r="B706" s="5">
        <v>9.32088403673903E-3</v>
      </c>
      <c r="C706" s="5">
        <v>9.32088403673903E-3</v>
      </c>
      <c r="D706" s="3" t="e">
        <f t="shared" si="291"/>
        <v>#N/A</v>
      </c>
      <c r="E706" s="42" t="e">
        <f t="shared" si="292"/>
        <v>#N/A</v>
      </c>
      <c r="F706" s="3" t="e">
        <f t="shared" si="293"/>
        <v>#N/A</v>
      </c>
      <c r="G706" s="42" t="e">
        <f t="shared" si="294"/>
        <v>#N/A</v>
      </c>
      <c r="H706" s="5">
        <f t="shared" si="295"/>
        <v>1.1651105045923787E-2</v>
      </c>
      <c r="I706" s="5">
        <f t="shared" si="296"/>
        <v>6.9906630275542725E-3</v>
      </c>
      <c r="J706" s="4">
        <f t="shared" si="297"/>
        <v>9.32088403673903E-3</v>
      </c>
      <c r="K706" s="4">
        <f t="shared" si="298"/>
        <v>1.1404642825281381E-2</v>
      </c>
      <c r="L706" s="4">
        <f t="shared" si="299"/>
        <v>1.1691778726399643E-2</v>
      </c>
      <c r="M706" s="4">
        <f t="shared" si="300"/>
        <v>7.4307666317843394E-3</v>
      </c>
      <c r="N706" s="4"/>
      <c r="O706" s="4">
        <f t="shared" si="301"/>
        <v>9.32088403673903E-3</v>
      </c>
      <c r="P706" s="3" t="e">
        <f t="shared" si="289"/>
        <v>#N/A</v>
      </c>
      <c r="Q706" s="3" t="e">
        <f t="shared" si="306"/>
        <v>#N/A</v>
      </c>
      <c r="R706" s="3" t="e">
        <f t="shared" si="307"/>
        <v>#N/A</v>
      </c>
      <c r="S706" s="3" t="e">
        <f t="shared" si="290"/>
        <v>#N/A</v>
      </c>
      <c r="T706" s="3" t="e">
        <f t="shared" si="308"/>
        <v>#N/A</v>
      </c>
      <c r="U706" s="3" t="e">
        <f t="shared" si="309"/>
        <v>#N/A</v>
      </c>
      <c r="V706" s="4">
        <f t="shared" si="312"/>
        <v>1.4255803531601725E-2</v>
      </c>
      <c r="W706" s="4">
        <f t="shared" si="313"/>
        <v>0</v>
      </c>
      <c r="X706" s="4">
        <f t="shared" si="302"/>
        <v>0</v>
      </c>
      <c r="Y706" s="4" t="e">
        <f t="shared" si="314"/>
        <v>#N/A</v>
      </c>
      <c r="Z706" s="4">
        <f t="shared" si="310"/>
        <v>1.1651105045923787E-2</v>
      </c>
      <c r="AA706" s="4">
        <f t="shared" si="311"/>
        <v>6.9906630275542725E-3</v>
      </c>
      <c r="AB706" s="15"/>
      <c r="AC706" s="6" t="str">
        <f t="shared" si="303"/>
        <v>FAIL</v>
      </c>
      <c r="AD706" s="4" t="e">
        <f>AND(B706&gt;MIN(#REF!,#REF!),B706&lt;MAX(#REF!,#REF!))</f>
        <v>#REF!</v>
      </c>
      <c r="AE706" s="4" t="b">
        <f t="shared" si="304"/>
        <v>1</v>
      </c>
      <c r="AF706" s="4" t="e">
        <f t="shared" si="305"/>
        <v>#N/A</v>
      </c>
      <c r="AG706" s="11">
        <v>890</v>
      </c>
    </row>
    <row r="707" spans="1:33" s="1" customFormat="1" hidden="1" x14ac:dyDescent="0.25">
      <c r="A707" s="11">
        <v>891</v>
      </c>
      <c r="B707" s="5">
        <v>1.34278968884185E-2</v>
      </c>
      <c r="C707" s="5">
        <v>1.34278968884185E-2</v>
      </c>
      <c r="D707" s="3" t="e">
        <f t="shared" si="291"/>
        <v>#N/A</v>
      </c>
      <c r="E707" s="42" t="e">
        <f t="shared" si="292"/>
        <v>#N/A</v>
      </c>
      <c r="F707" s="3" t="e">
        <f t="shared" si="293"/>
        <v>#N/A</v>
      </c>
      <c r="G707" s="42" t="e">
        <f t="shared" si="294"/>
        <v>#N/A</v>
      </c>
      <c r="H707" s="5">
        <f t="shared" si="295"/>
        <v>1.6784871110523125E-2</v>
      </c>
      <c r="I707" s="5">
        <f t="shared" si="296"/>
        <v>1.0070922666313875E-2</v>
      </c>
      <c r="J707" s="4">
        <f t="shared" si="297"/>
        <v>1.34278968884185E-2</v>
      </c>
      <c r="K707" s="4">
        <f t="shared" si="298"/>
        <v>1.6429811518253516E-2</v>
      </c>
      <c r="L707" s="4">
        <f t="shared" si="299"/>
        <v>1.6843466624140668E-2</v>
      </c>
      <c r="M707" s="4">
        <f t="shared" si="300"/>
        <v>1.0704946841974601E-2</v>
      </c>
      <c r="N707" s="4"/>
      <c r="O707" s="4">
        <f t="shared" si="301"/>
        <v>1.34278968884185E-2</v>
      </c>
      <c r="P707" s="3" t="e">
        <f t="shared" si="289"/>
        <v>#N/A</v>
      </c>
      <c r="Q707" s="3" t="e">
        <f t="shared" si="306"/>
        <v>#N/A</v>
      </c>
      <c r="R707" s="3" t="e">
        <f t="shared" si="307"/>
        <v>#N/A</v>
      </c>
      <c r="S707" s="3" t="e">
        <f t="shared" si="290"/>
        <v>#N/A</v>
      </c>
      <c r="T707" s="3" t="e">
        <f t="shared" si="308"/>
        <v>#N/A</v>
      </c>
      <c r="U707" s="3" t="e">
        <f t="shared" si="309"/>
        <v>#N/A</v>
      </c>
      <c r="V707" s="4">
        <f t="shared" si="312"/>
        <v>2.0537264397816894E-2</v>
      </c>
      <c r="W707" s="4">
        <f t="shared" si="313"/>
        <v>0</v>
      </c>
      <c r="X707" s="4">
        <f t="shared" si="302"/>
        <v>0</v>
      </c>
      <c r="Y707" s="4" t="e">
        <f t="shared" si="314"/>
        <v>#N/A</v>
      </c>
      <c r="Z707" s="4">
        <f t="shared" si="310"/>
        <v>1.6784871110523125E-2</v>
      </c>
      <c r="AA707" s="4">
        <f t="shared" si="311"/>
        <v>1.0070922666313875E-2</v>
      </c>
      <c r="AB707" s="15"/>
      <c r="AC707" s="6" t="str">
        <f t="shared" si="303"/>
        <v>FAIL</v>
      </c>
      <c r="AD707" s="4" t="e">
        <f>AND(B707&gt;MIN(#REF!,#REF!),B707&lt;MAX(#REF!,#REF!))</f>
        <v>#REF!</v>
      </c>
      <c r="AE707" s="4" t="b">
        <f t="shared" si="304"/>
        <v>1</v>
      </c>
      <c r="AF707" s="4" t="e">
        <f t="shared" si="305"/>
        <v>#N/A</v>
      </c>
      <c r="AG707" s="11">
        <v>891</v>
      </c>
    </row>
    <row r="708" spans="1:33" s="1" customFormat="1" hidden="1" x14ac:dyDescent="0.25">
      <c r="A708" s="11">
        <v>892</v>
      </c>
      <c r="B708" s="5">
        <v>1.51940918705748E-2</v>
      </c>
      <c r="C708" s="5">
        <v>1.51940918705748E-2</v>
      </c>
      <c r="D708" s="3" t="e">
        <f t="shared" si="291"/>
        <v>#N/A</v>
      </c>
      <c r="E708" s="42" t="e">
        <f t="shared" si="292"/>
        <v>#N/A</v>
      </c>
      <c r="F708" s="3" t="e">
        <f t="shared" si="293"/>
        <v>#N/A</v>
      </c>
      <c r="G708" s="42" t="e">
        <f t="shared" si="294"/>
        <v>#N/A</v>
      </c>
      <c r="H708" s="5">
        <f t="shared" si="295"/>
        <v>1.8992614838218499E-2</v>
      </c>
      <c r="I708" s="5">
        <f t="shared" si="296"/>
        <v>1.13955689029311E-2</v>
      </c>
      <c r="J708" s="4">
        <f t="shared" si="297"/>
        <v>1.51940918705748E-2</v>
      </c>
      <c r="K708" s="4">
        <f t="shared" si="298"/>
        <v>1.8590853630986837E-2</v>
      </c>
      <c r="L708" s="4">
        <f t="shared" si="299"/>
        <v>1.90589175231815E-2</v>
      </c>
      <c r="M708" s="4">
        <f t="shared" si="300"/>
        <v>1.2112987397666735E-2</v>
      </c>
      <c r="N708" s="4"/>
      <c r="O708" s="4">
        <f t="shared" si="301"/>
        <v>1.51940918705748E-2</v>
      </c>
      <c r="P708" s="3" t="e">
        <f t="shared" ref="P708:P716" si="315">IF(J708=MAX($J$67:$J$106),J708,NA())</f>
        <v>#N/A</v>
      </c>
      <c r="Q708" s="3" t="e">
        <f t="shared" si="306"/>
        <v>#N/A</v>
      </c>
      <c r="R708" s="3" t="e">
        <f t="shared" si="307"/>
        <v>#N/A</v>
      </c>
      <c r="S708" s="3" t="e">
        <f t="shared" ref="S708:S720" si="316">IF(M708=MAX($M$67:$M$106),M708,NA())</f>
        <v>#N/A</v>
      </c>
      <c r="T708" s="3" t="e">
        <f t="shared" si="308"/>
        <v>#N/A</v>
      </c>
      <c r="U708" s="3" t="e">
        <f t="shared" si="309"/>
        <v>#N/A</v>
      </c>
      <c r="V708" s="4">
        <f t="shared" si="312"/>
        <v>2.3238567038733546E-2</v>
      </c>
      <c r="W708" s="4">
        <f t="shared" si="313"/>
        <v>0</v>
      </c>
      <c r="X708" s="4">
        <f t="shared" si="302"/>
        <v>0</v>
      </c>
      <c r="Y708" s="4" t="e">
        <f t="shared" si="314"/>
        <v>#N/A</v>
      </c>
      <c r="Z708" s="4">
        <f t="shared" si="310"/>
        <v>1.8992614838218499E-2</v>
      </c>
      <c r="AA708" s="4">
        <f t="shared" si="311"/>
        <v>1.13955689029311E-2</v>
      </c>
      <c r="AB708" s="15"/>
      <c r="AC708" s="6" t="str">
        <f t="shared" si="303"/>
        <v>FAIL</v>
      </c>
      <c r="AD708" s="4" t="e">
        <f>AND(B708&gt;MIN(#REF!,#REF!),B708&lt;MAX(#REF!,#REF!))</f>
        <v>#REF!</v>
      </c>
      <c r="AE708" s="4" t="b">
        <f t="shared" si="304"/>
        <v>1</v>
      </c>
      <c r="AF708" s="4" t="e">
        <f t="shared" si="305"/>
        <v>#N/A</v>
      </c>
      <c r="AG708" s="11">
        <v>892</v>
      </c>
    </row>
    <row r="709" spans="1:33" s="1" customFormat="1" hidden="1" x14ac:dyDescent="0.25">
      <c r="A709" s="11">
        <v>893</v>
      </c>
      <c r="B709" s="5">
        <v>1.5074948953568101E-2</v>
      </c>
      <c r="C709" s="5">
        <v>1.5074948953568101E-2</v>
      </c>
      <c r="D709" s="3" t="e">
        <f t="shared" si="291"/>
        <v>#N/A</v>
      </c>
      <c r="E709" s="42" t="e">
        <f t="shared" si="292"/>
        <v>#N/A</v>
      </c>
      <c r="F709" s="3" t="e">
        <f t="shared" si="293"/>
        <v>#N/A</v>
      </c>
      <c r="G709" s="42" t="e">
        <f t="shared" si="294"/>
        <v>#N/A</v>
      </c>
      <c r="H709" s="5">
        <f t="shared" si="295"/>
        <v>1.8843686191960127E-2</v>
      </c>
      <c r="I709" s="5">
        <f t="shared" si="296"/>
        <v>1.1306211715176075E-2</v>
      </c>
      <c r="J709" s="4">
        <f t="shared" si="297"/>
        <v>1.5074948953568101E-2</v>
      </c>
      <c r="K709" s="4">
        <f t="shared" si="298"/>
        <v>1.8445075354133721E-2</v>
      </c>
      <c r="L709" s="4">
        <f t="shared" si="299"/>
        <v>1.890946897120193E-2</v>
      </c>
      <c r="M709" s="4">
        <f t="shared" si="300"/>
        <v>1.2018004646179081E-2</v>
      </c>
      <c r="N709" s="4"/>
      <c r="O709" s="4">
        <f t="shared" si="301"/>
        <v>1.5074948953568101E-2</v>
      </c>
      <c r="P709" s="3" t="e">
        <f t="shared" si="315"/>
        <v>#N/A</v>
      </c>
      <c r="Q709" s="3" t="e">
        <f t="shared" si="306"/>
        <v>#N/A</v>
      </c>
      <c r="R709" s="3" t="e">
        <f t="shared" si="307"/>
        <v>#N/A</v>
      </c>
      <c r="S709" s="3" t="e">
        <f t="shared" si="316"/>
        <v>#N/A</v>
      </c>
      <c r="T709" s="3" t="e">
        <f t="shared" si="308"/>
        <v>#N/A</v>
      </c>
      <c r="U709" s="3" t="e">
        <f t="shared" si="309"/>
        <v>#N/A</v>
      </c>
      <c r="V709" s="4">
        <f t="shared" si="312"/>
        <v>2.3056344192667153E-2</v>
      </c>
      <c r="W709" s="4">
        <f t="shared" si="313"/>
        <v>0</v>
      </c>
      <c r="X709" s="4">
        <f t="shared" si="302"/>
        <v>0</v>
      </c>
      <c r="Y709" s="4" t="e">
        <f t="shared" si="314"/>
        <v>#N/A</v>
      </c>
      <c r="Z709" s="4">
        <f t="shared" si="310"/>
        <v>1.8843686191960127E-2</v>
      </c>
      <c r="AA709" s="4">
        <f t="shared" si="311"/>
        <v>1.1306211715176075E-2</v>
      </c>
      <c r="AB709" s="15"/>
      <c r="AC709" s="6" t="str">
        <f t="shared" si="303"/>
        <v>FAIL</v>
      </c>
      <c r="AD709" s="4" t="e">
        <f>AND(B709&gt;MIN(#REF!,#REF!),B709&lt;MAX(#REF!,#REF!))</f>
        <v>#REF!</v>
      </c>
      <c r="AE709" s="4" t="b">
        <f t="shared" si="304"/>
        <v>1</v>
      </c>
      <c r="AF709" s="4" t="e">
        <f t="shared" si="305"/>
        <v>#N/A</v>
      </c>
      <c r="AG709" s="11">
        <v>893</v>
      </c>
    </row>
    <row r="710" spans="1:33" s="1" customFormat="1" hidden="1" x14ac:dyDescent="0.25">
      <c r="A710" s="11">
        <v>894</v>
      </c>
      <c r="B710" s="5">
        <v>1.8412457931194399E-2</v>
      </c>
      <c r="C710" s="5">
        <v>1.8412457931194399E-2</v>
      </c>
      <c r="D710" s="3" t="e">
        <f t="shared" si="291"/>
        <v>#N/A</v>
      </c>
      <c r="E710" s="42" t="e">
        <f t="shared" si="292"/>
        <v>#N/A</v>
      </c>
      <c r="F710" s="3" t="e">
        <f t="shared" si="293"/>
        <v>#N/A</v>
      </c>
      <c r="G710" s="42" t="e">
        <f t="shared" si="294"/>
        <v>#N/A</v>
      </c>
      <c r="H710" s="5">
        <f t="shared" si="295"/>
        <v>2.3015572413992998E-2</v>
      </c>
      <c r="I710" s="5">
        <f t="shared" si="296"/>
        <v>1.38093434483958E-2</v>
      </c>
      <c r="J710" s="4">
        <f t="shared" si="297"/>
        <v>1.8412457931194399E-2</v>
      </c>
      <c r="K710" s="4">
        <f t="shared" si="298"/>
        <v>2.2528711376851002E-2</v>
      </c>
      <c r="L710" s="4">
        <f t="shared" si="299"/>
        <v>2.3095919130861987E-2</v>
      </c>
      <c r="M710" s="4">
        <f t="shared" si="300"/>
        <v>1.4678723334071124E-2</v>
      </c>
      <c r="N710" s="4"/>
      <c r="O710" s="4">
        <f t="shared" si="301"/>
        <v>1.8412457931194399E-2</v>
      </c>
      <c r="P710" s="3" t="e">
        <f t="shared" si="315"/>
        <v>#N/A</v>
      </c>
      <c r="Q710" s="3" t="e">
        <f t="shared" si="306"/>
        <v>#N/A</v>
      </c>
      <c r="R710" s="3" t="e">
        <f t="shared" si="307"/>
        <v>#N/A</v>
      </c>
      <c r="S710" s="3" t="e">
        <f t="shared" si="316"/>
        <v>#N/A</v>
      </c>
      <c r="T710" s="3" t="e">
        <f t="shared" si="308"/>
        <v>#N/A</v>
      </c>
      <c r="U710" s="3" t="e">
        <f t="shared" si="309"/>
        <v>#N/A</v>
      </c>
      <c r="V710" s="4">
        <f t="shared" si="312"/>
        <v>2.8160889221063752E-2</v>
      </c>
      <c r="W710" s="4">
        <f t="shared" si="313"/>
        <v>0</v>
      </c>
      <c r="X710" s="4">
        <f t="shared" si="302"/>
        <v>0</v>
      </c>
      <c r="Y710" s="4" t="e">
        <f t="shared" si="314"/>
        <v>#N/A</v>
      </c>
      <c r="Z710" s="4">
        <f t="shared" si="310"/>
        <v>2.3015572413992998E-2</v>
      </c>
      <c r="AA710" s="4">
        <f t="shared" si="311"/>
        <v>1.38093434483958E-2</v>
      </c>
      <c r="AB710" s="15"/>
      <c r="AC710" s="6" t="str">
        <f t="shared" si="303"/>
        <v>FAIL</v>
      </c>
      <c r="AD710" s="4" t="e">
        <f>AND(B710&gt;MIN(#REF!,#REF!),B710&lt;MAX(#REF!,#REF!))</f>
        <v>#REF!</v>
      </c>
      <c r="AE710" s="4" t="b">
        <f t="shared" si="304"/>
        <v>1</v>
      </c>
      <c r="AF710" s="4" t="e">
        <f t="shared" si="305"/>
        <v>#N/A</v>
      </c>
      <c r="AG710" s="11">
        <v>894</v>
      </c>
    </row>
    <row r="711" spans="1:33" s="1" customFormat="1" hidden="1" x14ac:dyDescent="0.25">
      <c r="A711" s="11">
        <v>895</v>
      </c>
      <c r="B711" s="5">
        <v>2.4245161680835299E-2</v>
      </c>
      <c r="C711" s="5">
        <v>2.4245161680835299E-2</v>
      </c>
      <c r="D711" s="3" t="e">
        <f t="shared" si="291"/>
        <v>#N/A</v>
      </c>
      <c r="E711" s="42" t="e">
        <f t="shared" si="292"/>
        <v>#N/A</v>
      </c>
      <c r="F711" s="3" t="e">
        <f t="shared" si="293"/>
        <v>#N/A</v>
      </c>
      <c r="G711" s="42" t="e">
        <f t="shared" si="294"/>
        <v>#N/A</v>
      </c>
      <c r="H711" s="5">
        <f t="shared" si="295"/>
        <v>3.0306452101044122E-2</v>
      </c>
      <c r="I711" s="5">
        <f t="shared" si="296"/>
        <v>1.8183871260626476E-2</v>
      </c>
      <c r="J711" s="4">
        <f t="shared" si="297"/>
        <v>2.4245161680835299E-2</v>
      </c>
      <c r="K711" s="4">
        <f t="shared" si="298"/>
        <v>2.9665363083721318E-2</v>
      </c>
      <c r="L711" s="4">
        <f t="shared" si="299"/>
        <v>3.0412251074124874E-2</v>
      </c>
      <c r="M711" s="4">
        <f t="shared" si="300"/>
        <v>1.9328653557972749E-2</v>
      </c>
      <c r="N711" s="4"/>
      <c r="O711" s="4">
        <f t="shared" si="301"/>
        <v>2.4245161680835299E-2</v>
      </c>
      <c r="P711" s="3" t="e">
        <f t="shared" si="315"/>
        <v>#N/A</v>
      </c>
      <c r="Q711" s="3" t="e">
        <f t="shared" si="306"/>
        <v>#N/A</v>
      </c>
      <c r="R711" s="3" t="e">
        <f t="shared" si="307"/>
        <v>#N/A</v>
      </c>
      <c r="S711" s="3" t="e">
        <f t="shared" si="316"/>
        <v>#N/A</v>
      </c>
      <c r="T711" s="3" t="e">
        <f t="shared" si="308"/>
        <v>#N/A</v>
      </c>
      <c r="U711" s="3" t="e">
        <f t="shared" si="309"/>
        <v>#N/A</v>
      </c>
      <c r="V711" s="4">
        <f t="shared" si="312"/>
        <v>3.7081703854651649E-2</v>
      </c>
      <c r="W711" s="4">
        <f t="shared" si="313"/>
        <v>0</v>
      </c>
      <c r="X711" s="4">
        <f t="shared" si="302"/>
        <v>0</v>
      </c>
      <c r="Y711" s="4" t="e">
        <f t="shared" si="314"/>
        <v>#N/A</v>
      </c>
      <c r="Z711" s="4">
        <f t="shared" si="310"/>
        <v>3.0306452101044122E-2</v>
      </c>
      <c r="AA711" s="4">
        <f t="shared" si="311"/>
        <v>1.8183871260626476E-2</v>
      </c>
      <c r="AB711" s="15"/>
      <c r="AC711" s="6" t="str">
        <f t="shared" si="303"/>
        <v>FAIL</v>
      </c>
      <c r="AD711" s="4" t="e">
        <f>AND(B711&gt;MIN(#REF!,#REF!),B711&lt;MAX(#REF!,#REF!))</f>
        <v>#REF!</v>
      </c>
      <c r="AE711" s="4" t="b">
        <f t="shared" si="304"/>
        <v>1</v>
      </c>
      <c r="AF711" s="4" t="e">
        <f t="shared" si="305"/>
        <v>#N/A</v>
      </c>
      <c r="AG711" s="11">
        <v>895</v>
      </c>
    </row>
    <row r="712" spans="1:33" s="1" customFormat="1" hidden="1" x14ac:dyDescent="0.25">
      <c r="A712" s="11">
        <v>896</v>
      </c>
      <c r="B712" s="5">
        <v>1.5618177662394501E-2</v>
      </c>
      <c r="C712" s="5">
        <v>1.5618177662394501E-2</v>
      </c>
      <c r="D712" s="3" t="e">
        <f t="shared" si="291"/>
        <v>#N/A</v>
      </c>
      <c r="E712" s="42" t="e">
        <f t="shared" si="292"/>
        <v>#N/A</v>
      </c>
      <c r="F712" s="3" t="e">
        <f t="shared" si="293"/>
        <v>#N/A</v>
      </c>
      <c r="G712" s="42" t="e">
        <f t="shared" si="294"/>
        <v>#N/A</v>
      </c>
      <c r="H712" s="5">
        <f t="shared" si="295"/>
        <v>1.9522722077993125E-2</v>
      </c>
      <c r="I712" s="5">
        <f t="shared" si="296"/>
        <v>1.1713633246795876E-2</v>
      </c>
      <c r="J712" s="4">
        <f t="shared" si="297"/>
        <v>1.5618177662394501E-2</v>
      </c>
      <c r="K712" s="4">
        <f t="shared" si="298"/>
        <v>1.9109747221328341E-2</v>
      </c>
      <c r="L712" s="4">
        <f t="shared" si="299"/>
        <v>1.9590875352441289E-2</v>
      </c>
      <c r="M712" s="4">
        <f t="shared" si="300"/>
        <v>1.2451075774096121E-2</v>
      </c>
      <c r="N712" s="4"/>
      <c r="O712" s="4">
        <f t="shared" si="301"/>
        <v>1.5618177662394501E-2</v>
      </c>
      <c r="P712" s="3" t="e">
        <f t="shared" si="315"/>
        <v>#N/A</v>
      </c>
      <c r="Q712" s="3" t="e">
        <f t="shared" si="306"/>
        <v>#N/A</v>
      </c>
      <c r="R712" s="3" t="e">
        <f t="shared" si="307"/>
        <v>#N/A</v>
      </c>
      <c r="S712" s="3" t="e">
        <f t="shared" si="316"/>
        <v>#N/A</v>
      </c>
      <c r="T712" s="3" t="e">
        <f t="shared" si="308"/>
        <v>#N/A</v>
      </c>
      <c r="U712" s="3" t="e">
        <f t="shared" si="309"/>
        <v>#N/A</v>
      </c>
      <c r="V712" s="4">
        <f t="shared" si="312"/>
        <v>2.3887184026660426E-2</v>
      </c>
      <c r="W712" s="4">
        <f t="shared" si="313"/>
        <v>0</v>
      </c>
      <c r="X712" s="4">
        <f t="shared" si="302"/>
        <v>0</v>
      </c>
      <c r="Y712" s="4" t="e">
        <f t="shared" si="314"/>
        <v>#N/A</v>
      </c>
      <c r="Z712" s="4">
        <f t="shared" si="310"/>
        <v>1.9522722077993125E-2</v>
      </c>
      <c r="AA712" s="4">
        <f t="shared" si="311"/>
        <v>1.1713633246795876E-2</v>
      </c>
      <c r="AB712" s="15"/>
      <c r="AC712" s="6" t="str">
        <f t="shared" si="303"/>
        <v>FAIL</v>
      </c>
      <c r="AD712" s="4" t="e">
        <f>AND(B712&gt;MIN(#REF!,#REF!),B712&lt;MAX(#REF!,#REF!))</f>
        <v>#REF!</v>
      </c>
      <c r="AE712" s="4" t="b">
        <f t="shared" si="304"/>
        <v>1</v>
      </c>
      <c r="AF712" s="4" t="e">
        <f t="shared" si="305"/>
        <v>#N/A</v>
      </c>
      <c r="AG712" s="11">
        <v>896</v>
      </c>
    </row>
    <row r="713" spans="1:33" s="1" customFormat="1" hidden="1" x14ac:dyDescent="0.25">
      <c r="A713" s="11">
        <v>897</v>
      </c>
      <c r="B713" s="5">
        <v>7.1285966942180997E-3</v>
      </c>
      <c r="C713" s="5">
        <v>7.1285966942180997E-3</v>
      </c>
      <c r="D713" s="3" t="e">
        <f t="shared" si="291"/>
        <v>#N/A</v>
      </c>
      <c r="E713" s="42" t="e">
        <f t="shared" si="292"/>
        <v>#N/A</v>
      </c>
      <c r="F713" s="3" t="e">
        <f t="shared" si="293"/>
        <v>#N/A</v>
      </c>
      <c r="G713" s="42" t="e">
        <f t="shared" si="294"/>
        <v>#N/A</v>
      </c>
      <c r="H713" s="5">
        <f t="shared" si="295"/>
        <v>8.910745867772624E-3</v>
      </c>
      <c r="I713" s="5">
        <f t="shared" si="296"/>
        <v>5.3464475206635746E-3</v>
      </c>
      <c r="J713" s="4">
        <f t="shared" si="297"/>
        <v>7.1285966942180997E-3</v>
      </c>
      <c r="K713" s="4">
        <f t="shared" si="298"/>
        <v>8.7222519690827553E-3</v>
      </c>
      <c r="L713" s="4">
        <f t="shared" si="299"/>
        <v>8.9418530313248173E-3</v>
      </c>
      <c r="M713" s="4">
        <f t="shared" si="300"/>
        <v>5.6830380292314233E-3</v>
      </c>
      <c r="N713" s="4"/>
      <c r="O713" s="4">
        <f t="shared" si="301"/>
        <v>7.1285966942180997E-3</v>
      </c>
      <c r="P713" s="3" t="e">
        <f t="shared" si="315"/>
        <v>#N/A</v>
      </c>
      <c r="Q713" s="3" t="e">
        <f t="shared" si="306"/>
        <v>#N/A</v>
      </c>
      <c r="R713" s="3" t="e">
        <f t="shared" si="307"/>
        <v>#N/A</v>
      </c>
      <c r="S713" s="3" t="e">
        <f t="shared" si="316"/>
        <v>#N/A</v>
      </c>
      <c r="T713" s="3" t="e">
        <f t="shared" si="308"/>
        <v>#N/A</v>
      </c>
      <c r="U713" s="3" t="e">
        <f t="shared" si="309"/>
        <v>#N/A</v>
      </c>
      <c r="V713" s="4">
        <f t="shared" si="312"/>
        <v>1.0902814961353445E-2</v>
      </c>
      <c r="W713" s="4">
        <f t="shared" si="313"/>
        <v>0</v>
      </c>
      <c r="X713" s="4">
        <f t="shared" si="302"/>
        <v>0</v>
      </c>
      <c r="Y713" s="4" t="e">
        <f t="shared" si="314"/>
        <v>#N/A</v>
      </c>
      <c r="Z713" s="4">
        <f t="shared" si="310"/>
        <v>8.910745867772624E-3</v>
      </c>
      <c r="AA713" s="4">
        <f t="shared" si="311"/>
        <v>5.3464475206635746E-3</v>
      </c>
      <c r="AB713" s="15"/>
      <c r="AC713" s="6" t="str">
        <f t="shared" si="303"/>
        <v>FAIL</v>
      </c>
      <c r="AD713" s="4" t="e">
        <f>AND(B713&gt;MIN(#REF!,#REF!),B713&lt;MAX(#REF!,#REF!))</f>
        <v>#REF!</v>
      </c>
      <c r="AE713" s="4" t="b">
        <f t="shared" si="304"/>
        <v>1</v>
      </c>
      <c r="AF713" s="4" t="e">
        <f t="shared" si="305"/>
        <v>#N/A</v>
      </c>
      <c r="AG713" s="11">
        <v>897</v>
      </c>
    </row>
    <row r="714" spans="1:33" s="1" customFormat="1" hidden="1" x14ac:dyDescent="0.25">
      <c r="A714" s="11">
        <v>898</v>
      </c>
      <c r="B714" s="5">
        <v>9.25313484546611E-3</v>
      </c>
      <c r="C714" s="5">
        <v>9.25313484546611E-3</v>
      </c>
      <c r="D714" s="3" t="e">
        <f t="shared" si="291"/>
        <v>#N/A</v>
      </c>
      <c r="E714" s="42" t="e">
        <f t="shared" si="292"/>
        <v>#N/A</v>
      </c>
      <c r="F714" s="3" t="e">
        <f t="shared" si="293"/>
        <v>#N/A</v>
      </c>
      <c r="G714" s="42" t="e">
        <f t="shared" si="294"/>
        <v>#N/A</v>
      </c>
      <c r="H714" s="5">
        <f t="shared" si="295"/>
        <v>1.1566418556832637E-2</v>
      </c>
      <c r="I714" s="5">
        <f t="shared" si="296"/>
        <v>6.9398511340995825E-3</v>
      </c>
      <c r="J714" s="4">
        <f t="shared" si="297"/>
        <v>9.25313484546611E-3</v>
      </c>
      <c r="K714" s="4">
        <f t="shared" si="298"/>
        <v>1.1321747755980676E-2</v>
      </c>
      <c r="L714" s="4">
        <f t="shared" si="299"/>
        <v>1.1606796599153629E-2</v>
      </c>
      <c r="M714" s="4">
        <f t="shared" si="300"/>
        <v>7.3767558289616801E-3</v>
      </c>
      <c r="N714" s="4"/>
      <c r="O714" s="4">
        <f t="shared" si="301"/>
        <v>9.25313484546611E-3</v>
      </c>
      <c r="P714" s="3" t="e">
        <f t="shared" si="315"/>
        <v>#N/A</v>
      </c>
      <c r="Q714" s="3" t="e">
        <f t="shared" si="306"/>
        <v>#N/A</v>
      </c>
      <c r="R714" s="3" t="e">
        <f t="shared" si="307"/>
        <v>#N/A</v>
      </c>
      <c r="S714" s="3" t="e">
        <f t="shared" si="316"/>
        <v>#N/A</v>
      </c>
      <c r="T714" s="3" t="e">
        <f t="shared" si="308"/>
        <v>#N/A</v>
      </c>
      <c r="U714" s="3" t="e">
        <f t="shared" si="309"/>
        <v>#N/A</v>
      </c>
      <c r="V714" s="4">
        <f t="shared" si="312"/>
        <v>1.4152184694975844E-2</v>
      </c>
      <c r="W714" s="4">
        <f t="shared" si="313"/>
        <v>0</v>
      </c>
      <c r="X714" s="4">
        <f t="shared" si="302"/>
        <v>0</v>
      </c>
      <c r="Y714" s="4" t="e">
        <f t="shared" si="314"/>
        <v>#N/A</v>
      </c>
      <c r="Z714" s="4">
        <f t="shared" si="310"/>
        <v>1.1566418556832637E-2</v>
      </c>
      <c r="AA714" s="4">
        <f t="shared" si="311"/>
        <v>6.9398511340995825E-3</v>
      </c>
      <c r="AB714" s="15"/>
      <c r="AC714" s="6" t="str">
        <f t="shared" si="303"/>
        <v>FAIL</v>
      </c>
      <c r="AD714" s="4" t="e">
        <f>AND(B714&gt;MIN(#REF!,#REF!),B714&lt;MAX(#REF!,#REF!))</f>
        <v>#REF!</v>
      </c>
      <c r="AE714" s="4" t="b">
        <f t="shared" si="304"/>
        <v>1</v>
      </c>
      <c r="AF714" s="4" t="e">
        <f t="shared" si="305"/>
        <v>#N/A</v>
      </c>
      <c r="AG714" s="11">
        <v>898</v>
      </c>
    </row>
    <row r="715" spans="1:33" s="1" customFormat="1" hidden="1" x14ac:dyDescent="0.25">
      <c r="A715" s="11">
        <v>899</v>
      </c>
      <c r="B715" s="5">
        <v>7.7615413513049099E-3</v>
      </c>
      <c r="C715" s="5">
        <v>7.7615413513049099E-3</v>
      </c>
      <c r="D715" s="3" t="e">
        <f t="shared" si="291"/>
        <v>#N/A</v>
      </c>
      <c r="E715" s="42" t="e">
        <f t="shared" si="292"/>
        <v>#N/A</v>
      </c>
      <c r="F715" s="3" t="e">
        <f t="shared" si="293"/>
        <v>#N/A</v>
      </c>
      <c r="G715" s="42" t="e">
        <f t="shared" si="294"/>
        <v>#N/A</v>
      </c>
      <c r="H715" s="5">
        <f t="shared" si="295"/>
        <v>9.7019266891311372E-3</v>
      </c>
      <c r="I715" s="5">
        <f t="shared" si="296"/>
        <v>5.8211560134786827E-3</v>
      </c>
      <c r="J715" s="4">
        <f t="shared" si="297"/>
        <v>7.7615413513049099E-3</v>
      </c>
      <c r="K715" s="4">
        <f t="shared" si="298"/>
        <v>9.4966965082265674E-3</v>
      </c>
      <c r="L715" s="4">
        <f t="shared" si="299"/>
        <v>9.7357958427091457E-3</v>
      </c>
      <c r="M715" s="4">
        <f t="shared" si="300"/>
        <v>6.1876322307158043E-3</v>
      </c>
      <c r="N715" s="4"/>
      <c r="O715" s="4">
        <f t="shared" si="301"/>
        <v>7.7615413513049099E-3</v>
      </c>
      <c r="P715" s="3" t="e">
        <f t="shared" si="315"/>
        <v>#N/A</v>
      </c>
      <c r="Q715" s="3" t="e">
        <f t="shared" si="306"/>
        <v>#N/A</v>
      </c>
      <c r="R715" s="3" t="e">
        <f t="shared" si="307"/>
        <v>#N/A</v>
      </c>
      <c r="S715" s="3" t="e">
        <f t="shared" si="316"/>
        <v>#N/A</v>
      </c>
      <c r="T715" s="3" t="e">
        <f t="shared" si="308"/>
        <v>#N/A</v>
      </c>
      <c r="U715" s="3" t="e">
        <f t="shared" si="309"/>
        <v>#N/A</v>
      </c>
      <c r="V715" s="4">
        <f t="shared" si="312"/>
        <v>1.187087063528321E-2</v>
      </c>
      <c r="W715" s="4">
        <f t="shared" si="313"/>
        <v>0</v>
      </c>
      <c r="X715" s="4">
        <f t="shared" si="302"/>
        <v>0</v>
      </c>
      <c r="Y715" s="4" t="e">
        <f t="shared" si="314"/>
        <v>#N/A</v>
      </c>
      <c r="Z715" s="4">
        <f t="shared" si="310"/>
        <v>9.7019266891311372E-3</v>
      </c>
      <c r="AA715" s="4">
        <f t="shared" si="311"/>
        <v>5.8211560134786827E-3</v>
      </c>
      <c r="AB715" s="15"/>
      <c r="AC715" s="6" t="str">
        <f t="shared" si="303"/>
        <v>FAIL</v>
      </c>
      <c r="AD715" s="4" t="e">
        <f>AND(B715&gt;MIN(#REF!,#REF!),B715&lt;MAX(#REF!,#REF!))</f>
        <v>#REF!</v>
      </c>
      <c r="AE715" s="4" t="b">
        <f t="shared" si="304"/>
        <v>1</v>
      </c>
      <c r="AF715" s="4" t="e">
        <f t="shared" si="305"/>
        <v>#N/A</v>
      </c>
      <c r="AG715" s="11">
        <v>899</v>
      </c>
    </row>
    <row r="716" spans="1:33" s="1" customFormat="1" hidden="1" x14ac:dyDescent="0.25">
      <c r="A716" s="11">
        <v>900</v>
      </c>
      <c r="B716" s="5">
        <v>4.3496625158991904E-3</v>
      </c>
      <c r="C716" s="5">
        <v>4.3496625158991904E-3</v>
      </c>
      <c r="D716" s="3" t="e">
        <f t="shared" si="291"/>
        <v>#N/A</v>
      </c>
      <c r="E716" s="42" t="e">
        <f t="shared" si="292"/>
        <v>#N/A</v>
      </c>
      <c r="F716" s="3" t="e">
        <f t="shared" si="293"/>
        <v>#N/A</v>
      </c>
      <c r="G716" s="42" t="e">
        <f t="shared" si="294"/>
        <v>#N/A</v>
      </c>
      <c r="H716" s="5">
        <f t="shared" si="295"/>
        <v>5.4370781448739875E-3</v>
      </c>
      <c r="I716" s="5">
        <f t="shared" si="296"/>
        <v>3.2622468869243928E-3</v>
      </c>
      <c r="J716" s="4">
        <f t="shared" si="297"/>
        <v>4.3496625158991904E-3</v>
      </c>
      <c r="K716" s="4">
        <f t="shared" si="298"/>
        <v>5.3220646463165476E-3</v>
      </c>
      <c r="L716" s="4">
        <f t="shared" si="299"/>
        <v>5.4560588319689197E-3</v>
      </c>
      <c r="M716" s="4">
        <f t="shared" si="300"/>
        <v>3.4676246325208702E-3</v>
      </c>
      <c r="N716" s="4"/>
      <c r="O716" s="4">
        <f t="shared" si="301"/>
        <v>4.3496625158991904E-3</v>
      </c>
      <c r="P716" s="3" t="e">
        <f t="shared" si="315"/>
        <v>#N/A</v>
      </c>
      <c r="Q716" s="3" t="e">
        <f t="shared" si="306"/>
        <v>#N/A</v>
      </c>
      <c r="R716" s="3" t="e">
        <f t="shared" si="307"/>
        <v>#N/A</v>
      </c>
      <c r="S716" s="3" t="e">
        <f t="shared" si="316"/>
        <v>#N/A</v>
      </c>
      <c r="T716" s="3" t="e">
        <f t="shared" si="308"/>
        <v>#N/A</v>
      </c>
      <c r="U716" s="3" t="e">
        <f t="shared" si="309"/>
        <v>#N/A</v>
      </c>
      <c r="V716" s="4">
        <f t="shared" si="312"/>
        <v>6.6525808078956843E-3</v>
      </c>
      <c r="W716" s="4">
        <f t="shared" si="313"/>
        <v>0</v>
      </c>
      <c r="X716" s="4">
        <f t="shared" si="302"/>
        <v>0</v>
      </c>
      <c r="Y716" s="4" t="e">
        <f t="shared" si="314"/>
        <v>#N/A</v>
      </c>
      <c r="Z716" s="4">
        <f t="shared" si="310"/>
        <v>5.4370781448739875E-3</v>
      </c>
      <c r="AA716" s="4">
        <f t="shared" si="311"/>
        <v>3.2622468869243928E-3</v>
      </c>
      <c r="AB716" s="15"/>
      <c r="AC716" s="6" t="str">
        <f t="shared" si="303"/>
        <v>FAIL</v>
      </c>
      <c r="AD716" s="4" t="e">
        <f>AND(B716&gt;MIN(#REF!,#REF!),B716&lt;MAX(#REF!,#REF!))</f>
        <v>#REF!</v>
      </c>
      <c r="AE716" s="4" t="b">
        <f t="shared" si="304"/>
        <v>1</v>
      </c>
      <c r="AF716" s="4" t="e">
        <f t="shared" si="305"/>
        <v>#N/A</v>
      </c>
      <c r="AG716" s="11">
        <v>900</v>
      </c>
    </row>
    <row r="717" spans="1:33" hidden="1" x14ac:dyDescent="0.25">
      <c r="A717" s="11"/>
      <c r="D717" s="3" t="e">
        <f t="shared" si="291"/>
        <v>#N/A</v>
      </c>
      <c r="E717" s="42" t="e">
        <f t="shared" si="292"/>
        <v>#N/A</v>
      </c>
      <c r="G717" s="42" t="e">
        <f t="shared" si="294"/>
        <v>#N/A</v>
      </c>
      <c r="I717" s="4">
        <f t="shared" si="296"/>
        <v>0</v>
      </c>
      <c r="J717" s="4">
        <f t="shared" si="297"/>
        <v>0</v>
      </c>
      <c r="K717" s="4">
        <f t="shared" si="298"/>
        <v>0</v>
      </c>
      <c r="L717" s="4">
        <f t="shared" si="299"/>
        <v>0</v>
      </c>
      <c r="O717" s="4">
        <f t="shared" si="301"/>
        <v>0</v>
      </c>
      <c r="Q717" s="3" t="e">
        <f t="shared" si="306"/>
        <v>#N/A</v>
      </c>
      <c r="R717" s="3" t="e">
        <f t="shared" si="307"/>
        <v>#N/A</v>
      </c>
      <c r="S717" s="3" t="e">
        <f t="shared" si="316"/>
        <v>#N/A</v>
      </c>
      <c r="T717" s="3" t="e">
        <f t="shared" si="308"/>
        <v>#N/A</v>
      </c>
      <c r="U717" s="3" t="e">
        <f t="shared" si="309"/>
        <v>#N/A</v>
      </c>
      <c r="W717" s="4">
        <f t="shared" si="313"/>
        <v>0</v>
      </c>
      <c r="Y717" s="4" t="e">
        <f t="shared" si="314"/>
        <v>#N/A</v>
      </c>
      <c r="AA717" s="4">
        <f t="shared" si="311"/>
        <v>0</v>
      </c>
      <c r="AB717" s="1"/>
      <c r="AF717" s="4" t="e">
        <f t="shared" si="305"/>
        <v>#N/A</v>
      </c>
      <c r="AG717" s="11"/>
    </row>
    <row r="718" spans="1:33" hidden="1" x14ac:dyDescent="0.25">
      <c r="A718" s="11"/>
      <c r="D718" s="3" t="e">
        <f t="shared" si="291"/>
        <v>#N/A</v>
      </c>
      <c r="E718" s="42" t="e">
        <f t="shared" si="292"/>
        <v>#N/A</v>
      </c>
      <c r="G718" s="42" t="e">
        <f t="shared" si="294"/>
        <v>#N/A</v>
      </c>
      <c r="I718" s="4">
        <f t="shared" si="296"/>
        <v>0</v>
      </c>
      <c r="J718" s="4">
        <f t="shared" si="297"/>
        <v>0</v>
      </c>
      <c r="K718" s="4">
        <f t="shared" si="298"/>
        <v>0</v>
      </c>
      <c r="L718" s="4">
        <f t="shared" si="299"/>
        <v>0</v>
      </c>
      <c r="O718" s="4">
        <f t="shared" si="301"/>
        <v>0</v>
      </c>
      <c r="Q718" s="3" t="e">
        <f t="shared" si="306"/>
        <v>#N/A</v>
      </c>
      <c r="R718" s="3" t="e">
        <f t="shared" si="307"/>
        <v>#N/A</v>
      </c>
      <c r="S718" s="3" t="e">
        <f t="shared" si="316"/>
        <v>#N/A</v>
      </c>
      <c r="T718" s="3" t="e">
        <f t="shared" si="308"/>
        <v>#N/A</v>
      </c>
      <c r="U718" s="3" t="e">
        <f t="shared" si="309"/>
        <v>#N/A</v>
      </c>
      <c r="W718" s="4">
        <f t="shared" si="313"/>
        <v>0</v>
      </c>
      <c r="Y718" s="4" t="e">
        <f t="shared" si="314"/>
        <v>#N/A</v>
      </c>
      <c r="AA718" s="4">
        <f t="shared" si="311"/>
        <v>0</v>
      </c>
      <c r="AB718" s="1"/>
      <c r="AF718" s="4" t="e">
        <f t="shared" si="305"/>
        <v>#N/A</v>
      </c>
      <c r="AG718" s="11"/>
    </row>
    <row r="719" spans="1:33" hidden="1" x14ac:dyDescent="0.25">
      <c r="A719" s="11"/>
      <c r="D719" s="3" t="e">
        <f t="shared" si="291"/>
        <v>#N/A</v>
      </c>
      <c r="E719" s="42" t="e">
        <f t="shared" si="292"/>
        <v>#N/A</v>
      </c>
      <c r="G719" s="42" t="e">
        <f t="shared" si="294"/>
        <v>#N/A</v>
      </c>
      <c r="I719" s="4">
        <f t="shared" si="296"/>
        <v>0</v>
      </c>
      <c r="J719" s="4">
        <f t="shared" si="297"/>
        <v>0</v>
      </c>
      <c r="K719" s="4">
        <f t="shared" si="298"/>
        <v>0</v>
      </c>
      <c r="L719" s="4">
        <f t="shared" si="299"/>
        <v>0</v>
      </c>
      <c r="O719" s="4">
        <f t="shared" si="301"/>
        <v>0</v>
      </c>
      <c r="Q719" s="3" t="e">
        <f t="shared" si="306"/>
        <v>#N/A</v>
      </c>
      <c r="R719" s="3" t="e">
        <f t="shared" si="307"/>
        <v>#N/A</v>
      </c>
      <c r="S719" s="3" t="e">
        <f t="shared" si="316"/>
        <v>#N/A</v>
      </c>
      <c r="T719" s="3" t="e">
        <f t="shared" si="308"/>
        <v>#N/A</v>
      </c>
      <c r="U719" s="3" t="e">
        <f t="shared" si="309"/>
        <v>#N/A</v>
      </c>
      <c r="W719" s="4">
        <f t="shared" si="313"/>
        <v>0</v>
      </c>
      <c r="Y719" s="4" t="e">
        <f t="shared" si="314"/>
        <v>#N/A</v>
      </c>
      <c r="AA719" s="4">
        <f t="shared" si="311"/>
        <v>0</v>
      </c>
      <c r="AB719" s="1"/>
      <c r="AF719" s="4" t="e">
        <f t="shared" si="305"/>
        <v>#N/A</v>
      </c>
      <c r="AG719" s="11"/>
    </row>
    <row r="720" spans="1:33" hidden="1" x14ac:dyDescent="0.25">
      <c r="A720" s="11"/>
      <c r="D720" s="3" t="e">
        <f t="shared" si="291"/>
        <v>#N/A</v>
      </c>
      <c r="E720" s="42" t="e">
        <f t="shared" si="292"/>
        <v>#N/A</v>
      </c>
      <c r="G720" s="42" t="e">
        <f t="shared" si="294"/>
        <v>#N/A</v>
      </c>
      <c r="I720" s="4">
        <f t="shared" si="296"/>
        <v>0</v>
      </c>
      <c r="J720" s="4">
        <f t="shared" si="297"/>
        <v>0</v>
      </c>
      <c r="K720" s="4">
        <f t="shared" si="298"/>
        <v>0</v>
      </c>
      <c r="L720" s="4">
        <f t="shared" si="299"/>
        <v>0</v>
      </c>
      <c r="O720" s="4">
        <f t="shared" si="301"/>
        <v>0</v>
      </c>
      <c r="Q720" s="3" t="e">
        <f t="shared" si="306"/>
        <v>#N/A</v>
      </c>
      <c r="R720" s="3" t="e">
        <f t="shared" si="307"/>
        <v>#N/A</v>
      </c>
      <c r="S720" s="3" t="e">
        <f t="shared" si="316"/>
        <v>#N/A</v>
      </c>
      <c r="T720" s="3" t="e">
        <f t="shared" si="308"/>
        <v>#N/A</v>
      </c>
      <c r="U720" s="3" t="e">
        <f t="shared" si="309"/>
        <v>#N/A</v>
      </c>
      <c r="W720" s="4">
        <f t="shared" si="313"/>
        <v>0</v>
      </c>
      <c r="Y720" s="4" t="e">
        <f t="shared" si="314"/>
        <v>#N/A</v>
      </c>
      <c r="AA720" s="4">
        <f t="shared" si="311"/>
        <v>0</v>
      </c>
      <c r="AB720" s="1"/>
      <c r="AF720" s="4" t="e">
        <f t="shared" si="305"/>
        <v>#N/A</v>
      </c>
      <c r="AG720" s="11"/>
    </row>
    <row r="721" spans="1:33" hidden="1" x14ac:dyDescent="0.25">
      <c r="A721" s="11"/>
      <c r="D721" s="3" t="e">
        <f t="shared" si="291"/>
        <v>#N/A</v>
      </c>
      <c r="E721" s="42" t="e">
        <f t="shared" si="292"/>
        <v>#N/A</v>
      </c>
      <c r="L721" s="4">
        <f t="shared" si="299"/>
        <v>0</v>
      </c>
      <c r="O721" s="4">
        <f t="shared" si="301"/>
        <v>0</v>
      </c>
      <c r="R721" s="3" t="e">
        <f t="shared" si="307"/>
        <v>#N/A</v>
      </c>
      <c r="U721" s="3" t="e">
        <f t="shared" si="309"/>
        <v>#N/A</v>
      </c>
      <c r="AB721" s="1"/>
      <c r="AG721" s="11"/>
    </row>
    <row r="722" spans="1:33" hidden="1" x14ac:dyDescent="0.25">
      <c r="A722" s="11"/>
      <c r="D722" s="3" t="e">
        <f t="shared" si="291"/>
        <v>#N/A</v>
      </c>
      <c r="E722" s="42" t="e">
        <f t="shared" si="292"/>
        <v>#N/A</v>
      </c>
      <c r="L722" s="4">
        <f t="shared" si="299"/>
        <v>0</v>
      </c>
      <c r="O722" s="4">
        <f t="shared" si="301"/>
        <v>0</v>
      </c>
      <c r="R722" s="3" t="e">
        <f t="shared" si="307"/>
        <v>#N/A</v>
      </c>
      <c r="U722" s="3" t="e">
        <f t="shared" si="309"/>
        <v>#N/A</v>
      </c>
      <c r="AB722" s="1"/>
      <c r="AG722" s="11"/>
    </row>
    <row r="723" spans="1:33" hidden="1" x14ac:dyDescent="0.25">
      <c r="A723" s="11"/>
      <c r="D723" s="3" t="e">
        <f t="shared" si="291"/>
        <v>#N/A</v>
      </c>
      <c r="E723" s="42" t="e">
        <f t="shared" si="292"/>
        <v>#N/A</v>
      </c>
      <c r="L723" s="4">
        <f t="shared" si="299"/>
        <v>0</v>
      </c>
      <c r="O723" s="4">
        <f t="shared" si="301"/>
        <v>0</v>
      </c>
      <c r="R723" s="3" t="e">
        <f t="shared" si="307"/>
        <v>#N/A</v>
      </c>
      <c r="U723" s="3" t="e">
        <f t="shared" si="309"/>
        <v>#N/A</v>
      </c>
      <c r="AB723" s="1"/>
      <c r="AG723" s="11"/>
    </row>
    <row r="724" spans="1:33" hidden="1" x14ac:dyDescent="0.25">
      <c r="A724" s="11"/>
      <c r="D724" s="3" t="e">
        <f t="shared" si="291"/>
        <v>#N/A</v>
      </c>
      <c r="E724" s="42" t="e">
        <f t="shared" si="292"/>
        <v>#N/A</v>
      </c>
      <c r="L724" s="4">
        <f t="shared" si="299"/>
        <v>0</v>
      </c>
      <c r="O724" s="4">
        <f t="shared" si="301"/>
        <v>0</v>
      </c>
      <c r="R724" s="3" t="e">
        <f t="shared" si="307"/>
        <v>#N/A</v>
      </c>
      <c r="U724" s="3" t="e">
        <f t="shared" si="309"/>
        <v>#N/A</v>
      </c>
      <c r="AB724" s="1"/>
      <c r="AG724" s="11"/>
    </row>
    <row r="725" spans="1:33" hidden="1" x14ac:dyDescent="0.25">
      <c r="A725" s="11"/>
      <c r="D725" s="3" t="e">
        <f t="shared" si="291"/>
        <v>#N/A</v>
      </c>
      <c r="E725" s="42" t="e">
        <f t="shared" si="292"/>
        <v>#N/A</v>
      </c>
      <c r="L725" s="4">
        <f t="shared" si="299"/>
        <v>0</v>
      </c>
      <c r="O725" s="4">
        <f t="shared" si="301"/>
        <v>0</v>
      </c>
      <c r="R725" s="3" t="e">
        <f t="shared" si="307"/>
        <v>#N/A</v>
      </c>
      <c r="U725" s="3" t="e">
        <f t="shared" si="309"/>
        <v>#N/A</v>
      </c>
      <c r="AB725" s="1"/>
      <c r="AG725" s="11"/>
    </row>
    <row r="726" spans="1:33" ht="15.75" thickBot="1" x14ac:dyDescent="0.3">
      <c r="A726" s="11"/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509" priority="422" operator="containsText" text="TRUE">
      <formula>NOT(ISERROR(SEARCH("TRUE",AD7)))</formula>
    </cfRule>
    <cfRule type="containsText" dxfId="508" priority="423" operator="containsText" text="FALSE">
      <formula>NOT(ISERROR(SEARCH("FALSE",AD7)))</formula>
    </cfRule>
  </conditionalFormatting>
  <conditionalFormatting sqref="AD6:AD316">
    <cfRule type="containsText" dxfId="507" priority="420" operator="containsText" text="TRUE">
      <formula>NOT(ISERROR(SEARCH("TRUE",AD6)))</formula>
    </cfRule>
    <cfRule type="containsText" dxfId="506" priority="421" operator="containsText" text="FALSE">
      <formula>NOT(ISERROR(SEARCH("FALSE",AD6)))</formula>
    </cfRule>
  </conditionalFormatting>
  <conditionalFormatting sqref="T6:U36">
    <cfRule type="cellIs" dxfId="505" priority="419" operator="greaterThan">
      <formula>0</formula>
    </cfRule>
  </conditionalFormatting>
  <conditionalFormatting sqref="AC37:AC316">
    <cfRule type="containsText" dxfId="504" priority="382" operator="containsText" text="FAIL">
      <formula>NOT(ISERROR(SEARCH("FAIL",AC37)))</formula>
    </cfRule>
    <cfRule type="containsText" dxfId="503" priority="383" operator="containsText" text="W/IN 98%">
      <formula>NOT(ISERROR(SEARCH("W/IN 98%",AC37)))</formula>
    </cfRule>
  </conditionalFormatting>
  <conditionalFormatting sqref="AE7:AE716">
    <cfRule type="containsText" dxfId="502" priority="380" operator="containsText" text="TRUE">
      <formula>NOT(ISERROR(SEARCH("TRUE",AE7)))</formula>
    </cfRule>
    <cfRule type="containsText" dxfId="501" priority="381" operator="containsText" text="FALSE">
      <formula>NOT(ISERROR(SEARCH("FALSE",AE7)))</formula>
    </cfRule>
  </conditionalFormatting>
  <conditionalFormatting sqref="AE6:AE716">
    <cfRule type="containsText" dxfId="500" priority="378" operator="containsText" text="TRUE">
      <formula>NOT(ISERROR(SEARCH("TRUE",AE6)))</formula>
    </cfRule>
    <cfRule type="containsText" dxfId="499" priority="379" operator="containsText" text="FALSE">
      <formula>NOT(ISERROR(SEARCH("FALSE",AE6)))</formula>
    </cfRule>
  </conditionalFormatting>
  <conditionalFormatting sqref="AF37:AF720">
    <cfRule type="containsText" dxfId="498" priority="376" operator="containsText" text="TRUE">
      <formula>NOT(ISERROR(SEARCH("TRUE",AF37)))</formula>
    </cfRule>
    <cfRule type="containsText" dxfId="497" priority="377" operator="containsText" text="FALSE">
      <formula>NOT(ISERROR(SEARCH("FALSE",AF37)))</formula>
    </cfRule>
  </conditionalFormatting>
  <conditionalFormatting sqref="AF37:AF720">
    <cfRule type="containsText" dxfId="496" priority="374" operator="containsText" text="TRUE">
      <formula>NOT(ISERROR(SEARCH("TRUE",AF37)))</formula>
    </cfRule>
    <cfRule type="containsText" dxfId="495" priority="375" operator="containsText" text="FALSE">
      <formula>NOT(ISERROR(SEARCH("FALSE",AF37)))</formula>
    </cfRule>
  </conditionalFormatting>
  <conditionalFormatting sqref="D37:D725">
    <cfRule type="cellIs" dxfId="494" priority="333" operator="greaterThan">
      <formula>0</formula>
    </cfRule>
  </conditionalFormatting>
  <conditionalFormatting sqref="E158:E725 F158:F716 E107:G157 G158:G720 F37:G106">
    <cfRule type="cellIs" dxfId="493" priority="332" operator="greaterThan">
      <formula>0</formula>
    </cfRule>
  </conditionalFormatting>
  <conditionalFormatting sqref="P37:P716">
    <cfRule type="cellIs" dxfId="492" priority="279" operator="greaterThan">
      <formula>0</formula>
    </cfRule>
  </conditionalFormatting>
  <conditionalFormatting sqref="Q37:R37 Q38:Q720 R38:R725">
    <cfRule type="cellIs" dxfId="491" priority="278" operator="greaterThan">
      <formula>0</formula>
    </cfRule>
  </conditionalFormatting>
  <conditionalFormatting sqref="S37:S720">
    <cfRule type="cellIs" dxfId="490" priority="277" operator="greaterThan">
      <formula>0</formula>
    </cfRule>
  </conditionalFormatting>
  <conditionalFormatting sqref="T37:U37 T38:T720 U38:U725">
    <cfRule type="cellIs" dxfId="489" priority="276" operator="greaterThan">
      <formula>0</formula>
    </cfRule>
  </conditionalFormatting>
  <conditionalFormatting sqref="I725">
    <cfRule type="top10" dxfId="488" priority="202" percent="1" bottom="1" rank="5"/>
    <cfRule type="top10" dxfId="487" priority="203" percent="1" rank="5"/>
  </conditionalFormatting>
  <conditionalFormatting sqref="B37:B106">
    <cfRule type="top10" dxfId="486" priority="356" percent="1" bottom="1" rank="5"/>
    <cfRule type="top10" dxfId="485" priority="357" percent="1" rank="5"/>
  </conditionalFormatting>
  <conditionalFormatting sqref="B107:B156">
    <cfRule type="top10" dxfId="484" priority="224" percent="1" bottom="1" rank="5"/>
    <cfRule type="top10" dxfId="483" priority="225" percent="1" rank="5"/>
  </conditionalFormatting>
  <conditionalFormatting sqref="B157:B316">
    <cfRule type="top10" dxfId="482" priority="222" percent="1" bottom="1" rank="5"/>
    <cfRule type="top10" dxfId="481" priority="223" percent="1" rank="5"/>
  </conditionalFormatting>
  <conditionalFormatting sqref="C37:C106">
    <cfRule type="top10" dxfId="480" priority="167" percent="1" bottom="1" rank="5"/>
    <cfRule type="top10" dxfId="479" priority="168" percent="1" rank="5"/>
  </conditionalFormatting>
  <conditionalFormatting sqref="C107:C156">
    <cfRule type="top10" dxfId="478" priority="165" percent="1" bottom="1" rank="5"/>
    <cfRule type="top10" dxfId="477" priority="166" percent="1" rank="5"/>
  </conditionalFormatting>
  <conditionalFormatting sqref="C157:C316">
    <cfRule type="top10" dxfId="476" priority="163" percent="1" bottom="1" rank="5"/>
    <cfRule type="top10" dxfId="475" priority="164" percent="1" rank="5"/>
  </conditionalFormatting>
  <conditionalFormatting sqref="H37:H106">
    <cfRule type="top10" dxfId="474" priority="155" percent="1" bottom="1" rank="5"/>
    <cfRule type="top10" dxfId="473" priority="156" percent="1" rank="5"/>
  </conditionalFormatting>
  <conditionalFormatting sqref="H107:H156">
    <cfRule type="top10" dxfId="472" priority="153" percent="1" bottom="1" rank="5"/>
    <cfRule type="top10" dxfId="471" priority="154" percent="1" rank="5"/>
  </conditionalFormatting>
  <conditionalFormatting sqref="H157:H316">
    <cfRule type="top10" dxfId="470" priority="151" percent="1" bottom="1" rank="5"/>
    <cfRule type="top10" dxfId="469" priority="152" percent="1" rank="5"/>
  </conditionalFormatting>
  <conditionalFormatting sqref="I37:I106">
    <cfRule type="top10" dxfId="468" priority="149" percent="1" bottom="1" rank="5"/>
    <cfRule type="top10" dxfId="467" priority="150" percent="1" rank="5"/>
  </conditionalFormatting>
  <conditionalFormatting sqref="I107:I156">
    <cfRule type="top10" dxfId="466" priority="147" percent="1" bottom="1" rank="5"/>
    <cfRule type="top10" dxfId="465" priority="148" percent="1" rank="5"/>
  </conditionalFormatting>
  <conditionalFormatting sqref="I157:I316">
    <cfRule type="top10" dxfId="464" priority="145" percent="1" bottom="1" rank="5"/>
    <cfRule type="top10" dxfId="463" priority="146" percent="1" rank="5"/>
  </conditionalFormatting>
  <conditionalFormatting sqref="J317:J720">
    <cfRule type="top10" dxfId="462" priority="143" percent="1" bottom="1" rank="5"/>
    <cfRule type="top10" dxfId="461" priority="144" percent="1" rank="5"/>
  </conditionalFormatting>
  <conditionalFormatting sqref="K317:K720">
    <cfRule type="top10" dxfId="460" priority="137" percent="1" bottom="1" rank="5"/>
    <cfRule type="top10" dxfId="459" priority="138" percent="1" rank="5"/>
  </conditionalFormatting>
  <conditionalFormatting sqref="M317:M716">
    <cfRule type="top10" dxfId="458" priority="125" percent="1" bottom="1" rank="5"/>
    <cfRule type="top10" dxfId="457" priority="126" percent="1" rank="5"/>
  </conditionalFormatting>
  <conditionalFormatting sqref="M717:M726">
    <cfRule type="top10" dxfId="456" priority="121" percent="1" bottom="1" rank="5"/>
    <cfRule type="top10" dxfId="455" priority="122" percent="1" rank="5"/>
  </conditionalFormatting>
  <conditionalFormatting sqref="O317:O725">
    <cfRule type="top10" dxfId="454" priority="113" percent="1" bottom="1" rank="5"/>
    <cfRule type="top10" dxfId="453" priority="114" percent="1" rank="5"/>
  </conditionalFormatting>
  <conditionalFormatting sqref="E37:E106">
    <cfRule type="cellIs" dxfId="452" priority="107" operator="greaterThan">
      <formula>0</formula>
    </cfRule>
  </conditionalFormatting>
  <conditionalFormatting sqref="J37:J106">
    <cfRule type="top10" dxfId="451" priority="87" percent="1" bottom="1" rank="5"/>
    <cfRule type="top10" dxfId="450" priority="88" percent="1" rank="5"/>
  </conditionalFormatting>
  <conditionalFormatting sqref="J107:J156">
    <cfRule type="top10" dxfId="449" priority="85" percent="1" bottom="1" rank="5"/>
    <cfRule type="top10" dxfId="448" priority="86" percent="1" rank="5"/>
  </conditionalFormatting>
  <conditionalFormatting sqref="J157:J316">
    <cfRule type="top10" dxfId="447" priority="83" percent="1" bottom="1" rank="5"/>
    <cfRule type="top10" dxfId="446" priority="84" percent="1" rank="5"/>
  </conditionalFormatting>
  <conditionalFormatting sqref="K37:K106">
    <cfRule type="top10" dxfId="445" priority="81" percent="1" bottom="1" rank="5"/>
    <cfRule type="top10" dxfId="444" priority="82" percent="1" rank="5"/>
  </conditionalFormatting>
  <conditionalFormatting sqref="K107:K156">
    <cfRule type="top10" dxfId="443" priority="79" percent="1" bottom="1" rank="5"/>
    <cfRule type="top10" dxfId="442" priority="80" percent="1" rank="5"/>
  </conditionalFormatting>
  <conditionalFormatting sqref="K157:K316">
    <cfRule type="top10" dxfId="441" priority="77" percent="1" bottom="1" rank="5"/>
    <cfRule type="top10" dxfId="440" priority="78" percent="1" rank="5"/>
  </conditionalFormatting>
  <conditionalFormatting sqref="L37:L106">
    <cfRule type="top10" dxfId="439" priority="69" percent="1" bottom="1" rank="5"/>
    <cfRule type="top10" dxfId="438" priority="70" percent="1" rank="5"/>
  </conditionalFormatting>
  <conditionalFormatting sqref="L107:L156">
    <cfRule type="top10" dxfId="437" priority="67" percent="1" bottom="1" rank="5"/>
    <cfRule type="top10" dxfId="436" priority="68" percent="1" rank="5"/>
  </conditionalFormatting>
  <conditionalFormatting sqref="L157:L316">
    <cfRule type="top10" dxfId="435" priority="65" percent="1" bottom="1" rank="5"/>
    <cfRule type="top10" dxfId="434" priority="66" percent="1" rank="5"/>
  </conditionalFormatting>
  <conditionalFormatting sqref="M37:M106">
    <cfRule type="top10" dxfId="433" priority="63" percent="1" bottom="1" rank="5"/>
    <cfRule type="top10" dxfId="432" priority="64" percent="1" rank="5"/>
  </conditionalFormatting>
  <conditionalFormatting sqref="M107:M156">
    <cfRule type="top10" dxfId="431" priority="61" percent="1" bottom="1" rank="5"/>
    <cfRule type="top10" dxfId="430" priority="62" percent="1" rank="5"/>
  </conditionalFormatting>
  <conditionalFormatting sqref="M157:M316">
    <cfRule type="top10" dxfId="429" priority="59" percent="1" bottom="1" rank="5"/>
    <cfRule type="top10" dxfId="428" priority="60" percent="1" rank="5"/>
  </conditionalFormatting>
  <conditionalFormatting sqref="N37:N106">
    <cfRule type="top10" dxfId="427" priority="57" percent="1" bottom="1" rank="5"/>
    <cfRule type="top10" dxfId="426" priority="58" percent="1" rank="5"/>
  </conditionalFormatting>
  <conditionalFormatting sqref="N107:N156">
    <cfRule type="top10" dxfId="425" priority="55" percent="1" bottom="1" rank="5"/>
    <cfRule type="top10" dxfId="424" priority="56" percent="1" rank="5"/>
  </conditionalFormatting>
  <conditionalFormatting sqref="N157:N316">
    <cfRule type="top10" dxfId="423" priority="53" percent="1" bottom="1" rank="5"/>
    <cfRule type="top10" dxfId="422" priority="54" percent="1" rank="5"/>
  </conditionalFormatting>
  <conditionalFormatting sqref="O37:O106">
    <cfRule type="top10" dxfId="421" priority="51" percent="1" bottom="1" rank="5"/>
    <cfRule type="top10" dxfId="420" priority="52" percent="1" rank="5"/>
  </conditionalFormatting>
  <conditionalFormatting sqref="O107:O156">
    <cfRule type="top10" dxfId="419" priority="49" percent="1" bottom="1" rank="5"/>
    <cfRule type="top10" dxfId="418" priority="50" percent="1" rank="5"/>
  </conditionalFormatting>
  <conditionalFormatting sqref="O157:O316">
    <cfRule type="top10" dxfId="417" priority="47" percent="1" bottom="1" rank="5"/>
    <cfRule type="top10" dxfId="416" priority="48" percent="1" rank="5"/>
  </conditionalFormatting>
  <conditionalFormatting sqref="V317:V720">
    <cfRule type="top10" dxfId="415" priority="45" percent="1" bottom="1" rank="5"/>
    <cfRule type="top10" dxfId="414" priority="46" percent="1" rank="5"/>
  </conditionalFormatting>
  <conditionalFormatting sqref="W317:W720">
    <cfRule type="top10" dxfId="413" priority="43" percent="1" bottom="1" rank="5"/>
    <cfRule type="top10" dxfId="412" priority="44" percent="1" rank="5"/>
  </conditionalFormatting>
  <conditionalFormatting sqref="Y317:Y716">
    <cfRule type="top10" dxfId="411" priority="41" percent="1" bottom="1" rank="5"/>
    <cfRule type="top10" dxfId="410" priority="42" percent="1" rank="5"/>
  </conditionalFormatting>
  <conditionalFormatting sqref="Y717:Y726">
    <cfRule type="top10" dxfId="409" priority="39" percent="1" bottom="1" rank="5"/>
    <cfRule type="top10" dxfId="408" priority="40" percent="1" rank="5"/>
  </conditionalFormatting>
  <conditionalFormatting sqref="AA317:AA725">
    <cfRule type="top10" dxfId="407" priority="37" percent="1" bottom="1" rank="5"/>
    <cfRule type="top10" dxfId="406" priority="38" percent="1" rank="5"/>
  </conditionalFormatting>
  <conditionalFormatting sqref="V37:V106">
    <cfRule type="top10" dxfId="405" priority="35" percent="1" bottom="1" rank="5"/>
    <cfRule type="top10" dxfId="404" priority="36" percent="1" rank="5"/>
  </conditionalFormatting>
  <conditionalFormatting sqref="V107:V156">
    <cfRule type="top10" dxfId="403" priority="33" percent="1" bottom="1" rank="5"/>
    <cfRule type="top10" dxfId="402" priority="34" percent="1" rank="5"/>
  </conditionalFormatting>
  <conditionalFormatting sqref="V157:V316">
    <cfRule type="top10" dxfId="401" priority="31" percent="1" bottom="1" rank="5"/>
    <cfRule type="top10" dxfId="400" priority="32" percent="1" rank="5"/>
  </conditionalFormatting>
  <conditionalFormatting sqref="W37:W106">
    <cfRule type="top10" dxfId="399" priority="29" percent="1" bottom="1" rank="5"/>
    <cfRule type="top10" dxfId="398" priority="30" percent="1" rank="5"/>
  </conditionalFormatting>
  <conditionalFormatting sqref="W107:W156">
    <cfRule type="top10" dxfId="397" priority="27" percent="1" bottom="1" rank="5"/>
    <cfRule type="top10" dxfId="396" priority="28" percent="1" rank="5"/>
  </conditionalFormatting>
  <conditionalFormatting sqref="W157:W316">
    <cfRule type="top10" dxfId="395" priority="25" percent="1" bottom="1" rank="5"/>
    <cfRule type="top10" dxfId="394" priority="26" percent="1" rank="5"/>
  </conditionalFormatting>
  <conditionalFormatting sqref="X37:X106">
    <cfRule type="top10" dxfId="393" priority="23" percent="1" bottom="1" rank="5"/>
    <cfRule type="top10" dxfId="392" priority="24" percent="1" rank="5"/>
  </conditionalFormatting>
  <conditionalFormatting sqref="X107:X156">
    <cfRule type="top10" dxfId="391" priority="21" percent="1" bottom="1" rank="5"/>
    <cfRule type="top10" dxfId="390" priority="22" percent="1" rank="5"/>
  </conditionalFormatting>
  <conditionalFormatting sqref="X157:X316">
    <cfRule type="top10" dxfId="389" priority="19" percent="1" bottom="1" rank="5"/>
    <cfRule type="top10" dxfId="388" priority="20" percent="1" rank="5"/>
  </conditionalFormatting>
  <conditionalFormatting sqref="Y37:Y106">
    <cfRule type="top10" dxfId="387" priority="17" percent="1" bottom="1" rank="5"/>
    <cfRule type="top10" dxfId="386" priority="18" percent="1" rank="5"/>
  </conditionalFormatting>
  <conditionalFormatting sqref="Y107:Y156">
    <cfRule type="top10" dxfId="385" priority="15" percent="1" bottom="1" rank="5"/>
    <cfRule type="top10" dxfId="384" priority="16" percent="1" rank="5"/>
  </conditionalFormatting>
  <conditionalFormatting sqref="Y157:Y316">
    <cfRule type="top10" dxfId="383" priority="13" percent="1" bottom="1" rank="5"/>
    <cfRule type="top10" dxfId="382" priority="14" percent="1" rank="5"/>
  </conditionalFormatting>
  <conditionalFormatting sqref="Z37:Z106">
    <cfRule type="top10" dxfId="381" priority="11" percent="1" bottom="1" rank="5"/>
    <cfRule type="top10" dxfId="380" priority="12" percent="1" rank="5"/>
  </conditionalFormatting>
  <conditionalFormatting sqref="Z107:Z156">
    <cfRule type="top10" dxfId="379" priority="9" percent="1" bottom="1" rank="5"/>
    <cfRule type="top10" dxfId="378" priority="10" percent="1" rank="5"/>
  </conditionalFormatting>
  <conditionalFormatting sqref="Z157:Z316">
    <cfRule type="top10" dxfId="377" priority="7" percent="1" bottom="1" rank="5"/>
    <cfRule type="top10" dxfId="376" priority="8" percent="1" rank="5"/>
  </conditionalFormatting>
  <conditionalFormatting sqref="AA37:AA106">
    <cfRule type="top10" dxfId="375" priority="5" percent="1" bottom="1" rank="5"/>
    <cfRule type="top10" dxfId="374" priority="6" percent="1" rank="5"/>
  </conditionalFormatting>
  <conditionalFormatting sqref="AA107:AA156">
    <cfRule type="top10" dxfId="373" priority="3" percent="1" bottom="1" rank="5"/>
    <cfRule type="top10" dxfId="372" priority="4" percent="1" rank="5"/>
  </conditionalFormatting>
  <conditionalFormatting sqref="AA157:AA316">
    <cfRule type="top10" dxfId="371" priority="1" percent="1" bottom="1" rank="5"/>
    <cfRule type="top10" dxfId="37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topLeftCell="A67" zoomScale="85" zoomScaleNormal="85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61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4" s="1" customFormat="1" ht="99" x14ac:dyDescent="0.25">
      <c r="A2" s="35"/>
      <c r="B2" s="34" t="str">
        <f>'1'!B2</f>
        <v>Galangin</v>
      </c>
      <c r="C2" s="34" t="str">
        <f>'1'!C2</f>
        <v>Galangin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  <c r="AH2" s="62"/>
    </row>
    <row r="3" spans="1:34" s="1" customFormat="1" x14ac:dyDescent="0.25">
      <c r="A3" s="36"/>
      <c r="B3" s="7">
        <f>'1'!B3</f>
        <v>0.70216690000000004</v>
      </c>
      <c r="C3" s="7">
        <f>'1'!C3</f>
        <v>0.70216690000000004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  <c r="AH3" s="63"/>
    </row>
    <row r="4" spans="1:34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  <c r="AH4" s="64"/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  <c r="AH5" s="65"/>
    </row>
    <row r="6" spans="1:34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0.84128335500395202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  <c r="AH6" s="32"/>
    </row>
    <row r="7" spans="1:34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0.86322408960299302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  <c r="AH7" s="33"/>
    </row>
    <row r="8" spans="1:34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0.88698293053855504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  <c r="AH8" s="33"/>
    </row>
    <row r="9" spans="1:34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0.90746185959885595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  <c r="AH9" s="33"/>
    </row>
    <row r="10" spans="1:34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0.92557708643116399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  <c r="AH10" s="33"/>
    </row>
    <row r="11" spans="1:34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0.94000001050400595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  <c r="AH11" s="33"/>
    </row>
    <row r="12" spans="1:34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0.94767941183017601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  <c r="AH12" s="33"/>
    </row>
    <row r="13" spans="1:34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0.95109323594127604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  <c r="AH13" s="33"/>
    </row>
    <row r="14" spans="1:34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0.95124623334210701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  <c r="AH14" s="33"/>
    </row>
    <row r="15" spans="1:34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0.94657695745269299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  <c r="AH15" s="33"/>
    </row>
    <row r="16" spans="1:34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0.93916592812578603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  <c r="AH16" s="33"/>
    </row>
    <row r="17" spans="1:34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0.92847903295271905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  <c r="AH17" s="33"/>
    </row>
    <row r="18" spans="1:34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0.91724014015057898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  <c r="AH18" s="33"/>
    </row>
    <row r="19" spans="1:34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0.90405272120329705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  <c r="AH19" s="33"/>
    </row>
    <row r="20" spans="1:34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0.89062169790433199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  <c r="AH20" s="33"/>
    </row>
    <row r="21" spans="1:34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0.87636131174338705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  <c r="AH21" s="33"/>
    </row>
    <row r="22" spans="1:34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0.86321091142691098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  <c r="AH22" s="33"/>
    </row>
    <row r="23" spans="1:34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0.85037820623345695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  <c r="AH23" s="33"/>
    </row>
    <row r="24" spans="1:34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0.83720514540741298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  <c r="AH24" s="33"/>
    </row>
    <row r="25" spans="1:34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0.82507650533663901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  <c r="AH25" s="33"/>
    </row>
    <row r="26" spans="1:34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0.813619190428714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  <c r="AH26" s="33"/>
    </row>
    <row r="27" spans="1:34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0.80287882585553905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  <c r="AH27" s="33"/>
    </row>
    <row r="28" spans="1:34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0.79251756787627703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  <c r="AH28" s="33"/>
    </row>
    <row r="29" spans="1:34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0.78461798612935896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  <c r="AH29" s="33"/>
    </row>
    <row r="30" spans="1:34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0.77795886542769599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  <c r="AH30" s="33"/>
    </row>
    <row r="31" spans="1:34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0.77182312938252295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  <c r="AH31" s="33"/>
    </row>
    <row r="32" spans="1:34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0.76600234866811201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  <c r="AH32" s="33"/>
    </row>
    <row r="33" spans="1:34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0.76177270787164797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  <c r="AH33" s="33"/>
    </row>
    <row r="34" spans="1:34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0.75787460934919304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  <c r="AH34" s="33"/>
    </row>
    <row r="35" spans="1:34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0.75446468339233397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  <c r="AH35" s="33"/>
    </row>
    <row r="36" spans="1:34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0.75216633423609203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  <c r="AH36" s="33"/>
    </row>
    <row r="37" spans="1:34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0.74928540676311695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0.93660675845389618</v>
      </c>
      <c r="I37" s="4">
        <f>'1'!I37</f>
        <v>0.56196405507233771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0.59734301771296827</v>
      </c>
      <c r="N37" s="4">
        <f>'1'!N37</f>
        <v>0.73088386620197909</v>
      </c>
      <c r="O37" s="4">
        <f>'1'!O37</f>
        <v>0.74928540676311695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0.74667877214121037</v>
      </c>
      <c r="W37" s="4">
        <f>'1'!W37</f>
        <v>0.44800726328472618</v>
      </c>
      <c r="X37" s="4">
        <f>'1'!X37</f>
        <v>0.91360483275247384</v>
      </c>
      <c r="Y37" s="4">
        <f>'1'!Y37</f>
        <v>0.54816289965148435</v>
      </c>
      <c r="Z37" s="4">
        <f>'1'!Z37</f>
        <v>0.93660675845389618</v>
      </c>
      <c r="AA37" s="4">
        <f>'1'!AA37</f>
        <v>0.56196405507233771</v>
      </c>
      <c r="AB37" s="14">
        <f>'1'!AB37</f>
        <v>268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11">
        <v>221</v>
      </c>
      <c r="AH37" s="33"/>
    </row>
    <row r="38" spans="1:34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0.74667962458576098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0.93334953073220128</v>
      </c>
      <c r="I38" s="4">
        <f>'1'!I38</f>
        <v>0.56000971843932068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0.59526564402428439</v>
      </c>
      <c r="N38" s="4">
        <f>'1'!N38</f>
        <v>0.72834207887357827</v>
      </c>
      <c r="O38" s="4">
        <f>'1'!O38</f>
        <v>0.74667962458576098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0.74408205503035552</v>
      </c>
      <c r="W38" s="4">
        <f>'1'!W38</f>
        <v>0.44644923301821327</v>
      </c>
      <c r="X38" s="4">
        <f>'1'!X38</f>
        <v>0.91042759859197286</v>
      </c>
      <c r="Y38" s="4">
        <f>'1'!Y38</f>
        <v>0.54625655915518367</v>
      </c>
      <c r="Z38" s="4">
        <f>'1'!Z38</f>
        <v>0.93334953073220128</v>
      </c>
      <c r="AA38" s="4">
        <f>'1'!AA38</f>
        <v>0.56000971843932068</v>
      </c>
      <c r="AB38" s="14">
        <f>'1'!AB38</f>
        <v>268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11">
        <v>222</v>
      </c>
      <c r="AH38" s="33"/>
    </row>
    <row r="39" spans="1:34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0.744470800995916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0.93058850124489501</v>
      </c>
      <c r="I39" s="4">
        <f>'1'!I39</f>
        <v>0.558353100746937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0.5935047324452728</v>
      </c>
      <c r="N39" s="4">
        <f>'1'!N39</f>
        <v>0.72618750131136722</v>
      </c>
      <c r="O39" s="4">
        <f>'1'!O39</f>
        <v>0.744470800995916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0.74188091555659097</v>
      </c>
      <c r="W39" s="4">
        <f>'1'!W39</f>
        <v>0.44512854933395463</v>
      </c>
      <c r="X39" s="4">
        <f>'1'!X39</f>
        <v>0.90773437663920897</v>
      </c>
      <c r="Y39" s="4">
        <f>'1'!Y39</f>
        <v>0.54464062598352547</v>
      </c>
      <c r="Z39" s="4">
        <f>'1'!Z39</f>
        <v>0.93058850124489501</v>
      </c>
      <c r="AA39" s="4">
        <f>'1'!AA39</f>
        <v>0.558353100746937</v>
      </c>
      <c r="AB39" s="14">
        <f>'1'!AB39</f>
        <v>268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11">
        <v>223</v>
      </c>
      <c r="AH39" s="33"/>
    </row>
    <row r="40" spans="1:34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0.74247881442851704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0.92809851803564625</v>
      </c>
      <c r="I40" s="4">
        <f>'1'!I40</f>
        <v>0.55685911082138784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0.59191668701335376</v>
      </c>
      <c r="N40" s="4">
        <f>'1'!N40</f>
        <v>0.72424443551739637</v>
      </c>
      <c r="O40" s="4">
        <f>'1'!O40</f>
        <v>0.74247881442851704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0.73989585876669217</v>
      </c>
      <c r="W40" s="4">
        <f>'1'!W40</f>
        <v>0.44393751526001535</v>
      </c>
      <c r="X40" s="4">
        <f>'1'!X40</f>
        <v>0.90530554439674549</v>
      </c>
      <c r="Y40" s="4">
        <f>'1'!Y40</f>
        <v>0.54318332663804725</v>
      </c>
      <c r="Z40" s="4">
        <f>'1'!Z40</f>
        <v>0.92809851803564625</v>
      </c>
      <c r="AA40" s="4">
        <f>'1'!AA40</f>
        <v>0.55685911082138784</v>
      </c>
      <c r="AB40" s="14">
        <f>'1'!AB40</f>
        <v>268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11">
        <v>224</v>
      </c>
      <c r="AH40" s="33"/>
    </row>
    <row r="41" spans="1:34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0.740449710199925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0.92556213774990626</v>
      </c>
      <c r="I41" s="4">
        <f>'1'!I41</f>
        <v>0.55533728264994375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0.5902990507532303</v>
      </c>
      <c r="N41" s="4">
        <f>'1'!N41</f>
        <v>0.72226516362696036</v>
      </c>
      <c r="O41" s="4">
        <f>'1'!O41</f>
        <v>0.740449710199925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0.73787381344153791</v>
      </c>
      <c r="W41" s="4">
        <f>'1'!W41</f>
        <v>0.4427242880649227</v>
      </c>
      <c r="X41" s="4">
        <f>'1'!X41</f>
        <v>0.90283145453370039</v>
      </c>
      <c r="Y41" s="4">
        <f>'1'!Y41</f>
        <v>0.54169887272022033</v>
      </c>
      <c r="Z41" s="4">
        <f>'1'!Z41</f>
        <v>0.92556213774990626</v>
      </c>
      <c r="AA41" s="4">
        <f>'1'!AA41</f>
        <v>0.55533728264994375</v>
      </c>
      <c r="AB41" s="14">
        <f>'1'!AB41</f>
        <v>268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11">
        <v>225</v>
      </c>
      <c r="AH41" s="33"/>
    </row>
    <row r="42" spans="1:34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0.73871710660710999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0.92339638325888751</v>
      </c>
      <c r="I42" s="4">
        <f>'1'!I42</f>
        <v>0.55403782995533246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0.58891778982209408</v>
      </c>
      <c r="N42" s="4">
        <f>'1'!N42</f>
        <v>0.72057511067639968</v>
      </c>
      <c r="O42" s="4">
        <f>'1'!O42</f>
        <v>0.73871710660710999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0.73614723727761766</v>
      </c>
      <c r="W42" s="4">
        <f>'1'!W42</f>
        <v>0.44168834236657056</v>
      </c>
      <c r="X42" s="4">
        <f>'1'!X42</f>
        <v>0.90071888834549962</v>
      </c>
      <c r="Y42" s="4">
        <f>'1'!Y42</f>
        <v>0.54043133300729973</v>
      </c>
      <c r="Z42" s="4">
        <f>'1'!Z42</f>
        <v>0.92339638325888751</v>
      </c>
      <c r="AA42" s="4">
        <f>'1'!AA42</f>
        <v>0.55403782995533246</v>
      </c>
      <c r="AB42" s="14">
        <f>'1'!AB42</f>
        <v>268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11">
        <v>226</v>
      </c>
      <c r="AH42" s="33"/>
    </row>
    <row r="43" spans="1:34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0.73753264658497097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0.92191580823121377</v>
      </c>
      <c r="I43" s="4">
        <f>'1'!I43</f>
        <v>0.55314948493872818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0.58797351822998956</v>
      </c>
      <c r="N43" s="4">
        <f>'1'!N43</f>
        <v>0.71941973955542393</v>
      </c>
      <c r="O43" s="4">
        <f>'1'!O43</f>
        <v>0.73753264658497097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0.73496689778748692</v>
      </c>
      <c r="W43" s="4">
        <f>'1'!W43</f>
        <v>0.44098013867249219</v>
      </c>
      <c r="X43" s="4">
        <f>'1'!X43</f>
        <v>0.89927467444427989</v>
      </c>
      <c r="Y43" s="4">
        <f>'1'!Y43</f>
        <v>0.53956480466656798</v>
      </c>
      <c r="Z43" s="4">
        <f>'1'!Z43</f>
        <v>0.92191580823121377</v>
      </c>
      <c r="AA43" s="4">
        <f>'1'!AA43</f>
        <v>0.55314948493872818</v>
      </c>
      <c r="AB43" s="14">
        <f>'1'!AB43</f>
        <v>268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11">
        <v>227</v>
      </c>
      <c r="AH43" s="33"/>
    </row>
    <row r="44" spans="1:34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0.73648760681542602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0.92060950851928247</v>
      </c>
      <c r="I44" s="4">
        <f>'1'!I44</f>
        <v>0.55236570511156957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0.58714039482476166</v>
      </c>
      <c r="N44" s="4">
        <f>'1'!N44</f>
        <v>0.71840036469478241</v>
      </c>
      <c r="O44" s="4">
        <f>'1'!O44</f>
        <v>0.73648760681542602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0.73392549353095204</v>
      </c>
      <c r="W44" s="4">
        <f>'1'!W44</f>
        <v>0.44035529611857127</v>
      </c>
      <c r="X44" s="4">
        <f>'1'!X44</f>
        <v>0.89800045586847799</v>
      </c>
      <c r="Y44" s="4">
        <f>'1'!Y44</f>
        <v>0.53880027352108684</v>
      </c>
      <c r="Z44" s="4">
        <f>'1'!Z44</f>
        <v>0.92060950851928247</v>
      </c>
      <c r="AA44" s="4">
        <f>'1'!AA44</f>
        <v>0.55236570511156957</v>
      </c>
      <c r="AB44" s="14">
        <f>'1'!AB44</f>
        <v>268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11">
        <v>228</v>
      </c>
      <c r="AH44" s="33"/>
    </row>
    <row r="45" spans="1:34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0.73572729461795305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0.91965911827244129</v>
      </c>
      <c r="I45" s="4">
        <f>'1'!I45</f>
        <v>0.55179547096346482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0.58653426106272233</v>
      </c>
      <c r="N45" s="4">
        <f>'1'!N45</f>
        <v>0.71765872484247284</v>
      </c>
      <c r="O45" s="4">
        <f>'1'!O45</f>
        <v>0.73572729461795305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0.73316782632840294</v>
      </c>
      <c r="W45" s="4">
        <f>'1'!W45</f>
        <v>0.43990069579704172</v>
      </c>
      <c r="X45" s="4">
        <f>'1'!X45</f>
        <v>0.89707340605309105</v>
      </c>
      <c r="Y45" s="4">
        <f>'1'!Y45</f>
        <v>0.53824404363185463</v>
      </c>
      <c r="Z45" s="4">
        <f>'1'!Z45</f>
        <v>0.91965911827244129</v>
      </c>
      <c r="AA45" s="4">
        <f>'1'!AA45</f>
        <v>0.55179547096346482</v>
      </c>
      <c r="AB45" s="14">
        <f>'1'!AB45</f>
        <v>268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11">
        <v>229</v>
      </c>
      <c r="AH45" s="33"/>
    </row>
    <row r="46" spans="1:34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0.73578088101212202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0.91972610126515253</v>
      </c>
      <c r="I46" s="4">
        <f>'1'!I46</f>
        <v>0.55183566075909152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0.5865769810438034</v>
      </c>
      <c r="N46" s="4">
        <f>'1'!N46</f>
        <v>0.71771099521981174</v>
      </c>
      <c r="O46" s="4">
        <f>'1'!O46</f>
        <v>0.73578088101212202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0.73322122630475428</v>
      </c>
      <c r="W46" s="4">
        <f>'1'!W46</f>
        <v>0.43993273578285252</v>
      </c>
      <c r="X46" s="4">
        <f>'1'!X46</f>
        <v>0.89713874402476468</v>
      </c>
      <c r="Y46" s="4">
        <f>'1'!Y46</f>
        <v>0.53828324641485881</v>
      </c>
      <c r="Z46" s="4">
        <f>'1'!Z46</f>
        <v>0.91972610126515253</v>
      </c>
      <c r="AA46" s="4">
        <f>'1'!AA46</f>
        <v>0.55183566075909152</v>
      </c>
      <c r="AB46" s="14">
        <f>'1'!AB46</f>
        <v>268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11">
        <v>230</v>
      </c>
      <c r="AH46" s="33"/>
    </row>
    <row r="47" spans="1:34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0.73576963539403695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0.91971204424254616</v>
      </c>
      <c r="I47" s="4">
        <f>'1'!I47</f>
        <v>0.55182722654552774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0.58656801584658702</v>
      </c>
      <c r="N47" s="4">
        <f>'1'!N47</f>
        <v>0.71770002578046366</v>
      </c>
      <c r="O47" s="4">
        <f>'1'!O47</f>
        <v>0.73576963539403695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0.73321001980823375</v>
      </c>
      <c r="W47" s="4">
        <f>'1'!W47</f>
        <v>0.43992601188494029</v>
      </c>
      <c r="X47" s="4">
        <f>'1'!X47</f>
        <v>0.8971250322255796</v>
      </c>
      <c r="Y47" s="4">
        <f>'1'!Y47</f>
        <v>0.53827501933534772</v>
      </c>
      <c r="Z47" s="4">
        <f>'1'!Z47</f>
        <v>0.91971204424254616</v>
      </c>
      <c r="AA47" s="4">
        <f>'1'!AA47</f>
        <v>0.55182722654552774</v>
      </c>
      <c r="AB47" s="14">
        <f>'1'!AB47</f>
        <v>268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11">
        <v>231</v>
      </c>
      <c r="AH47" s="33"/>
    </row>
    <row r="48" spans="1:34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0.73640077551503202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0.92050096939379</v>
      </c>
      <c r="I48" s="4">
        <f>'1'!I48</f>
        <v>0.55230058163627405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0.58707117144133381</v>
      </c>
      <c r="N48" s="4">
        <f>'1'!N48</f>
        <v>0.71831566586578288</v>
      </c>
      <c r="O48" s="4">
        <f>'1'!O48</f>
        <v>0.73640077551503202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0.73383896430166728</v>
      </c>
      <c r="W48" s="4">
        <f>'1'!W48</f>
        <v>0.44030337858100033</v>
      </c>
      <c r="X48" s="4">
        <f>'1'!X48</f>
        <v>0.89789458233222863</v>
      </c>
      <c r="Y48" s="4">
        <f>'1'!Y48</f>
        <v>0.53873674939933713</v>
      </c>
      <c r="Z48" s="4">
        <f>'1'!Z48</f>
        <v>0.92050096939379</v>
      </c>
      <c r="AA48" s="4">
        <f>'1'!AA48</f>
        <v>0.55230058163627405</v>
      </c>
      <c r="AB48" s="14">
        <f>'1'!AB48</f>
        <v>268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11">
        <v>232</v>
      </c>
      <c r="AH48" s="33"/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0.73755420964610996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0.92194276205763748</v>
      </c>
      <c r="I49" s="4">
        <f>'1'!I49</f>
        <v>0.55316565723458244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0.58799070866756598</v>
      </c>
      <c r="N49" s="4">
        <f>'1'!N49</f>
        <v>0.7194407730539415</v>
      </c>
      <c r="O49" s="4">
        <f>'1'!O49</f>
        <v>0.73755420964610996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0.73498838583445747</v>
      </c>
      <c r="W49" s="4">
        <f>'1'!W49</f>
        <v>0.44099303150067448</v>
      </c>
      <c r="X49" s="4">
        <f>'1'!X49</f>
        <v>0.89930096631742684</v>
      </c>
      <c r="Y49" s="4">
        <f>'1'!Y49</f>
        <v>0.53958057979045615</v>
      </c>
      <c r="Z49" s="4">
        <f>'1'!Z49</f>
        <v>0.92194276205763748</v>
      </c>
      <c r="AA49" s="4">
        <f>'1'!AA49</f>
        <v>0.55316565723458244</v>
      </c>
      <c r="AB49" s="14">
        <f>'1'!AB49</f>
        <v>268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11">
        <v>233</v>
      </c>
      <c r="AH49" s="33"/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0.74006776505886596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0.92508470632358242</v>
      </c>
      <c r="I50" s="4">
        <f>'1'!I50</f>
        <v>0.55505082379414949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0.58999455761736819</v>
      </c>
      <c r="N50" s="4">
        <f>'1'!N50</f>
        <v>0.72189259859519195</v>
      </c>
      <c r="O50" s="4">
        <f>'1'!O50</f>
        <v>0.74006776505886596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0.73749319702171023</v>
      </c>
      <c r="W50" s="4">
        <f>'1'!W50</f>
        <v>0.44249591821302614</v>
      </c>
      <c r="X50" s="4">
        <f>'1'!X50</f>
        <v>0.90236574824398996</v>
      </c>
      <c r="Y50" s="4">
        <f>'1'!Y50</f>
        <v>0.54141944894639393</v>
      </c>
      <c r="Z50" s="4">
        <f>'1'!Z50</f>
        <v>0.92508470632358242</v>
      </c>
      <c r="AA50" s="4">
        <f>'1'!AA50</f>
        <v>0.55505082379414949</v>
      </c>
      <c r="AB50" s="14">
        <f>'1'!AB50</f>
        <v>268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11">
        <v>234</v>
      </c>
      <c r="AH50" s="62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0.74286324234161705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0.92857905292702125</v>
      </c>
      <c r="I51" s="4">
        <f>'1'!I51</f>
        <v>0.55714743175621284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0.59222315945714021</v>
      </c>
      <c r="N51" s="4">
        <f>'1'!N51</f>
        <v>0.72461942234733645</v>
      </c>
      <c r="O51" s="4">
        <f>'1'!O51</f>
        <v>0.74286324234161705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0.74027894932142524</v>
      </c>
      <c r="W51" s="4">
        <f>'1'!W51</f>
        <v>0.44416736959285519</v>
      </c>
      <c r="X51" s="4">
        <f>'1'!X51</f>
        <v>0.90577427793417054</v>
      </c>
      <c r="Y51" s="4">
        <f>'1'!Y51</f>
        <v>0.54346456676050237</v>
      </c>
      <c r="Z51" s="4">
        <f>'1'!Z51</f>
        <v>0.92857905292702125</v>
      </c>
      <c r="AA51" s="4">
        <f>'1'!AA51</f>
        <v>0.55714743175621284</v>
      </c>
      <c r="AB51" s="14">
        <f>'1'!AB51</f>
        <v>268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11">
        <v>235</v>
      </c>
      <c r="AH51" s="62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0.74541583101286102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0.9317697887660763</v>
      </c>
      <c r="I52" s="4">
        <f>'1'!I52</f>
        <v>0.55906187325964574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0.59425812638175679</v>
      </c>
      <c r="N52" s="4">
        <f>'1'!N52</f>
        <v>0.7271093225376013</v>
      </c>
      <c r="O52" s="4">
        <f>'1'!O52</f>
        <v>0.74541583101286102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0.74282265797719593</v>
      </c>
      <c r="W52" s="4">
        <f>'1'!W52</f>
        <v>0.44569359478631759</v>
      </c>
      <c r="X52" s="4">
        <f>'1'!X52</f>
        <v>0.90888665317200168</v>
      </c>
      <c r="Y52" s="4">
        <f>'1'!Y52</f>
        <v>0.54533199190320092</v>
      </c>
      <c r="Z52" s="4">
        <f>'1'!Z52</f>
        <v>0.9317697887660763</v>
      </c>
      <c r="AA52" s="4">
        <f>'1'!AA52</f>
        <v>0.55906187325964574</v>
      </c>
      <c r="AB52" s="14">
        <f>'1'!AB52</f>
        <v>268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11">
        <v>236</v>
      </c>
      <c r="AH52" s="62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0.74908084705440103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0.93635105881800129</v>
      </c>
      <c r="I53" s="4">
        <f>'1'!I53</f>
        <v>0.56181063529080078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0.59717993924833523</v>
      </c>
      <c r="N53" s="4">
        <f>'1'!N53</f>
        <v>0.73068433023153856</v>
      </c>
      <c r="O53" s="4">
        <f>'1'!O53</f>
        <v>0.74908084705440103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0.74647492406041904</v>
      </c>
      <c r="W53" s="4">
        <f>'1'!W53</f>
        <v>0.44788495443625143</v>
      </c>
      <c r="X53" s="4">
        <f>'1'!X53</f>
        <v>0.91335541278942323</v>
      </c>
      <c r="Y53" s="4">
        <f>'1'!Y53</f>
        <v>0.54801324767365389</v>
      </c>
      <c r="Z53" s="4">
        <f>'1'!Z53</f>
        <v>0.93635105881800129</v>
      </c>
      <c r="AA53" s="4">
        <f>'1'!AA53</f>
        <v>0.56181063529080078</v>
      </c>
      <c r="AB53" s="14">
        <f>'1'!AB53</f>
        <v>268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11">
        <v>237</v>
      </c>
      <c r="AH53" s="62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0.75275424162501003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0.94094280203126257</v>
      </c>
      <c r="I54" s="4">
        <f>'1'!I54</f>
        <v>0.5645656812187575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0.60010843162020355</v>
      </c>
      <c r="N54" s="4">
        <f>'1'!N54</f>
        <v>0.73426751068803564</v>
      </c>
      <c r="O54" s="4">
        <f>'1'!O54</f>
        <v>0.75275424162501003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0.75013553952525447</v>
      </c>
      <c r="W54" s="4">
        <f>'1'!W54</f>
        <v>0.45008132371515264</v>
      </c>
      <c r="X54" s="4">
        <f>'1'!X54</f>
        <v>0.91783438836004461</v>
      </c>
      <c r="Y54" s="4">
        <f>'1'!Y54</f>
        <v>0.55070063301602667</v>
      </c>
      <c r="Z54" s="4">
        <f>'1'!Z54</f>
        <v>0.94094280203126257</v>
      </c>
      <c r="AA54" s="4">
        <f>'1'!AA54</f>
        <v>0.5645656812187575</v>
      </c>
      <c r="AB54" s="14">
        <f>'1'!AB54</f>
        <v>268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11">
        <v>238</v>
      </c>
      <c r="AH54" s="62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0.75583037545212095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0.94478796931515119</v>
      </c>
      <c r="I55" s="4">
        <f>'1'!I55</f>
        <v>0.56687278158909071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0.60256077761091664</v>
      </c>
      <c r="N55" s="4">
        <f>'1'!N55</f>
        <v>0.7372680984003015</v>
      </c>
      <c r="O55" s="4">
        <f>'1'!O55</f>
        <v>0.75583037545212095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0.75320097201364578</v>
      </c>
      <c r="W55" s="4">
        <f>'1'!W55</f>
        <v>0.45192058320818751</v>
      </c>
      <c r="X55" s="4">
        <f>'1'!X55</f>
        <v>0.92158512300037687</v>
      </c>
      <c r="Y55" s="4">
        <f>'1'!Y55</f>
        <v>0.55295107380022612</v>
      </c>
      <c r="Z55" s="4">
        <f>'1'!Z55</f>
        <v>0.94478796931515119</v>
      </c>
      <c r="AA55" s="4">
        <f>'1'!AA55</f>
        <v>0.56687278158909071</v>
      </c>
      <c r="AB55" s="14">
        <f>'1'!AB55</f>
        <v>268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11">
        <v>239</v>
      </c>
      <c r="AH55" s="62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0.75961918238155202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0.94952397797693999</v>
      </c>
      <c r="I56" s="4">
        <f>'1'!I56</f>
        <v>0.56971438678616404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0.60558127867009937</v>
      </c>
      <c r="N56" s="4">
        <f>'1'!N56</f>
        <v>0.74096385682810562</v>
      </c>
      <c r="O56" s="4">
        <f>'1'!O56</f>
        <v>0.75961918238155202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0.75697659833762421</v>
      </c>
      <c r="W56" s="4">
        <f>'1'!W56</f>
        <v>0.45418595900257452</v>
      </c>
      <c r="X56" s="4">
        <f>'1'!X56</f>
        <v>0.92620482103513202</v>
      </c>
      <c r="Y56" s="4">
        <f>'1'!Y56</f>
        <v>0.55572289262107921</v>
      </c>
      <c r="Z56" s="4">
        <f>'1'!Z56</f>
        <v>0.94952397797693999</v>
      </c>
      <c r="AA56" s="4">
        <f>'1'!AA56</f>
        <v>0.56971438678616404</v>
      </c>
      <c r="AB56" s="14">
        <f>'1'!AB56</f>
        <v>268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11">
        <v>240</v>
      </c>
      <c r="AH56" s="62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0.76300405294755302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0.95375506618444128</v>
      </c>
      <c r="I57" s="4">
        <f>'1'!I57</f>
        <v>0.57225303971066477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0.6082797548184572</v>
      </c>
      <c r="N57" s="4">
        <f>'1'!N57</f>
        <v>0.74426559907951206</v>
      </c>
      <c r="O57" s="4">
        <f>'1'!O57</f>
        <v>0.76300405294755302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0.76034969352307147</v>
      </c>
      <c r="W57" s="4">
        <f>'1'!W57</f>
        <v>0.45620981611384293</v>
      </c>
      <c r="X57" s="4">
        <f>'1'!X57</f>
        <v>0.93033199884939011</v>
      </c>
      <c r="Y57" s="4">
        <f>'1'!Y57</f>
        <v>0.55819919930963402</v>
      </c>
      <c r="Z57" s="4">
        <f>'1'!Z57</f>
        <v>0.95375506618444128</v>
      </c>
      <c r="AA57" s="4">
        <f>'1'!AA57</f>
        <v>0.57225303971066477</v>
      </c>
      <c r="AB57" s="14">
        <f>'1'!AB57</f>
        <v>268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11">
        <v>241</v>
      </c>
      <c r="AH57" s="33"/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0.76619750616649795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0.95774688270812247</v>
      </c>
      <c r="I58" s="4">
        <f>'1'!I58</f>
        <v>0.57464812962487344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0.61082562981550326</v>
      </c>
      <c r="N58" s="4">
        <f>'1'!N58</f>
        <v>0.74738062496167978</v>
      </c>
      <c r="O58" s="4">
        <f>'1'!O58</f>
        <v>0.76619750616649795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0.76353203726937902</v>
      </c>
      <c r="W58" s="4">
        <f>'1'!W58</f>
        <v>0.45811922236162744</v>
      </c>
      <c r="X58" s="4">
        <f>'1'!X58</f>
        <v>0.93422578120209976</v>
      </c>
      <c r="Y58" s="4">
        <f>'1'!Y58</f>
        <v>0.56053546872125981</v>
      </c>
      <c r="Z58" s="4">
        <f>'1'!Z58</f>
        <v>0.95774688270812247</v>
      </c>
      <c r="AA58" s="4">
        <f>'1'!AA58</f>
        <v>0.57464812962487344</v>
      </c>
      <c r="AB58" s="14">
        <f>'1'!AB58</f>
        <v>268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11">
        <v>242</v>
      </c>
      <c r="AH58" s="33"/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0.76954981041870396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0.96193726302338001</v>
      </c>
      <c r="I59" s="4">
        <f>'1'!I59</f>
        <v>0.57716235781402792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0.61349814354689358</v>
      </c>
      <c r="N59" s="4">
        <f>'1'!N59</f>
        <v>0.7506506006884488</v>
      </c>
      <c r="O59" s="4">
        <f>'1'!O59</f>
        <v>0.76954981041870396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0.76687267943361692</v>
      </c>
      <c r="W59" s="4">
        <f>'1'!W59</f>
        <v>0.46012360766017019</v>
      </c>
      <c r="X59" s="4">
        <f>'1'!X59</f>
        <v>0.93831325086056094</v>
      </c>
      <c r="Y59" s="4">
        <f>'1'!Y59</f>
        <v>0.56298795051633665</v>
      </c>
      <c r="Z59" s="4">
        <f>'1'!Z59</f>
        <v>0.96193726302338001</v>
      </c>
      <c r="AA59" s="4">
        <f>'1'!AA59</f>
        <v>0.57716235781402792</v>
      </c>
      <c r="AB59" s="14">
        <f>'1'!AB59</f>
        <v>268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11">
        <v>243</v>
      </c>
      <c r="AH59" s="33"/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0.77187577022171505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0.96484471277714379</v>
      </c>
      <c r="I60" s="4">
        <f>'1'!I60</f>
        <v>0.57890682766628632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0.61535243809910145</v>
      </c>
      <c r="N60" s="4">
        <f>'1'!N60</f>
        <v>0.75291943774053971</v>
      </c>
      <c r="O60" s="4">
        <f>'1'!O60</f>
        <v>0.77187577022171505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0.76919054762387684</v>
      </c>
      <c r="W60" s="4">
        <f>'1'!W60</f>
        <v>0.46151432857432606</v>
      </c>
      <c r="X60" s="4">
        <f>'1'!X60</f>
        <v>0.94114929717567464</v>
      </c>
      <c r="Y60" s="4">
        <f>'1'!Y60</f>
        <v>0.56468957830540478</v>
      </c>
      <c r="Z60" s="4">
        <f>'1'!Z60</f>
        <v>0.96484471277714379</v>
      </c>
      <c r="AA60" s="4">
        <f>'1'!AA60</f>
        <v>0.57890682766628632</v>
      </c>
      <c r="AB60" s="14">
        <f>'1'!AB60</f>
        <v>268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11">
        <v>244</v>
      </c>
      <c r="AH60" s="33"/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0.77398356318383998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0.96747945397979995</v>
      </c>
      <c r="I61" s="4">
        <f>'1'!I61</f>
        <v>0.58048767238788002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0.61703280635043167</v>
      </c>
      <c r="N61" s="4">
        <f>'1'!N61</f>
        <v>0.75497546586467768</v>
      </c>
      <c r="O61" s="4">
        <f>'1'!O61</f>
        <v>0.77398356318383998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0.77129100793803962</v>
      </c>
      <c r="W61" s="4">
        <f>'1'!W61</f>
        <v>0.46277460476282373</v>
      </c>
      <c r="X61" s="4">
        <f>'1'!X61</f>
        <v>0.94371933233084704</v>
      </c>
      <c r="Y61" s="4">
        <f>'1'!Y61</f>
        <v>0.56623159939850831</v>
      </c>
      <c r="Z61" s="4">
        <f>'1'!Z61</f>
        <v>0.96747945397979995</v>
      </c>
      <c r="AA61" s="4">
        <f>'1'!AA61</f>
        <v>0.58048767238788002</v>
      </c>
      <c r="AB61" s="14">
        <f>'1'!AB61</f>
        <v>268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11">
        <v>245</v>
      </c>
      <c r="AH61" s="33"/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0.77697600453215798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0.97122000566519751</v>
      </c>
      <c r="I62" s="4">
        <f>'1'!I62</f>
        <v>0.58273200339911846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0.61941843127946283</v>
      </c>
      <c r="N62" s="4">
        <f>'1'!N62</f>
        <v>0.75789441648389455</v>
      </c>
      <c r="O62" s="4">
        <f>'1'!O62</f>
        <v>0.77697600453215798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0.77427303909932854</v>
      </c>
      <c r="W62" s="4">
        <f>'1'!W62</f>
        <v>0.46456382345959712</v>
      </c>
      <c r="X62" s="4">
        <f>'1'!X62</f>
        <v>0.94736802060486824</v>
      </c>
      <c r="Y62" s="4">
        <f>'1'!Y62</f>
        <v>0.56842081236292086</v>
      </c>
      <c r="Z62" s="4">
        <f>'1'!Z62</f>
        <v>0.97122000566519751</v>
      </c>
      <c r="AA62" s="4">
        <f>'1'!AA62</f>
        <v>0.58273200339911846</v>
      </c>
      <c r="AB62" s="14">
        <f>'1'!AB62</f>
        <v>311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11">
        <v>246</v>
      </c>
      <c r="AH62" s="33"/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0.77920318133922595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0.97400397667403249</v>
      </c>
      <c r="I63" s="4">
        <f>'1'!I63</f>
        <v>0.58440238600441941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0.6211939743541125</v>
      </c>
      <c r="N63" s="4">
        <f>'1'!N63</f>
        <v>0.76006689653057968</v>
      </c>
      <c r="O63" s="4">
        <f>'1'!O63</f>
        <v>0.77920318133922595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0.7764924679426406</v>
      </c>
      <c r="W63" s="4">
        <f>'1'!W63</f>
        <v>0.4658954807655844</v>
      </c>
      <c r="X63" s="4">
        <f>'1'!X63</f>
        <v>0.9500836206632246</v>
      </c>
      <c r="Y63" s="4">
        <f>'1'!Y63</f>
        <v>0.57005017239793476</v>
      </c>
      <c r="Z63" s="4">
        <f>'1'!Z63</f>
        <v>0.97400397667403249</v>
      </c>
      <c r="AA63" s="4">
        <f>'1'!AA63</f>
        <v>0.58440238600441941</v>
      </c>
      <c r="AB63" s="14">
        <f>'1'!AB63</f>
        <v>311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11">
        <v>247</v>
      </c>
      <c r="AH63" s="33"/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0.78103389522924804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0.97629236903656003</v>
      </c>
      <c r="I64" s="4">
        <f>'1'!I64</f>
        <v>0.58577542142193606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0.62265345047598042</v>
      </c>
      <c r="N64" s="4">
        <f>'1'!N64</f>
        <v>0.76185265030847493</v>
      </c>
      <c r="O64" s="4">
        <f>'1'!O64</f>
        <v>0.78103389522924804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0.77831681309497558</v>
      </c>
      <c r="W64" s="4">
        <f>'1'!W64</f>
        <v>0.46699008785698531</v>
      </c>
      <c r="X64" s="4">
        <f>'1'!X64</f>
        <v>0.95231581288559364</v>
      </c>
      <c r="Y64" s="4">
        <f>'1'!Y64</f>
        <v>0.57138948773135623</v>
      </c>
      <c r="Z64" s="4">
        <f>'1'!Z64</f>
        <v>0.97629236903656003</v>
      </c>
      <c r="AA64" s="4">
        <f>'1'!AA64</f>
        <v>0.58577542142193606</v>
      </c>
      <c r="AB64" s="14">
        <f>'1'!AB64</f>
        <v>311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11">
        <v>248</v>
      </c>
      <c r="AH64" s="33"/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0.78472911217367303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0.98091139021709128</v>
      </c>
      <c r="I65" s="4">
        <f>'1'!I65</f>
        <v>0.58854683413025477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0.62559934001388351</v>
      </c>
      <c r="N65" s="4">
        <f>'1'!N65</f>
        <v>0.76545711720776177</v>
      </c>
      <c r="O65" s="4">
        <f>'1'!O65</f>
        <v>0.78472911217367303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0.78199917501735439</v>
      </c>
      <c r="W65" s="4">
        <f>'1'!W65</f>
        <v>0.46919950501041263</v>
      </c>
      <c r="X65" s="4">
        <f>'1'!X65</f>
        <v>0.95682139650970222</v>
      </c>
      <c r="Y65" s="4">
        <f>'1'!Y65</f>
        <v>0.57409283790582133</v>
      </c>
      <c r="Z65" s="4">
        <f>'1'!Z65</f>
        <v>0.98091139021709128</v>
      </c>
      <c r="AA65" s="4">
        <f>'1'!AA65</f>
        <v>0.58854683413025477</v>
      </c>
      <c r="AB65" s="14">
        <f>'1'!AB65</f>
        <v>311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11">
        <v>249</v>
      </c>
      <c r="AH65" s="33"/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0.788522059312186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0.98565257414023244</v>
      </c>
      <c r="I66" s="4">
        <f>'1'!I66</f>
        <v>0.59139154448413955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0.62862314171787348</v>
      </c>
      <c r="N66" s="4">
        <f>'1'!N66</f>
        <v>0.76915691416613563</v>
      </c>
      <c r="O66" s="4">
        <f>'1'!O66</f>
        <v>0.788522059312186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0.78577892714734188</v>
      </c>
      <c r="W66" s="4">
        <f>'1'!W66</f>
        <v>0.47146735628840508</v>
      </c>
      <c r="X66" s="4">
        <f>'1'!X66</f>
        <v>0.96144614270766948</v>
      </c>
      <c r="Y66" s="4">
        <f>'1'!Y66</f>
        <v>0.57686768562460178</v>
      </c>
      <c r="Z66" s="4">
        <f>'1'!Z66</f>
        <v>0.98565257414023244</v>
      </c>
      <c r="AA66" s="4">
        <f>'1'!AA66</f>
        <v>0.59139154448413955</v>
      </c>
      <c r="AB66" s="14">
        <f>'1'!AB66</f>
        <v>311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11">
        <v>250</v>
      </c>
      <c r="AH66" s="33"/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0.79395470967076998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0.99244338708846247</v>
      </c>
      <c r="I67" s="4">
        <f>'1'!I67</f>
        <v>0.59546603225307748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0.63295414260229599</v>
      </c>
      <c r="N67" s="4">
        <f>'1'!N67</f>
        <v>0.77445614522277462</v>
      </c>
      <c r="O67" s="4">
        <f>'1'!O67</f>
        <v>0.79395470967076998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0.79119267825286999</v>
      </c>
      <c r="W67" s="4">
        <f>'1'!W67</f>
        <v>0.47471560695172199</v>
      </c>
      <c r="X67" s="4">
        <f>'1'!X67</f>
        <v>0.96807018152846824</v>
      </c>
      <c r="Y67" s="4">
        <f>'1'!Y67</f>
        <v>0.58084210891708099</v>
      </c>
      <c r="Z67" s="4">
        <f>'1'!Z67</f>
        <v>0.99244338708846247</v>
      </c>
      <c r="AA67" s="4">
        <f>'1'!AA67</f>
        <v>0.59546603225307748</v>
      </c>
      <c r="AB67" s="14">
        <f>'1'!AB67</f>
        <v>268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0</v>
      </c>
      <c r="AG67" s="11">
        <v>251</v>
      </c>
      <c r="AH67" s="33"/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0.80075451483506799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1.000943143543835</v>
      </c>
      <c r="I68" s="4">
        <f>'1'!I68</f>
        <v>0.60056588612630102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0.63837506245478437</v>
      </c>
      <c r="N68" s="4">
        <f>'1'!N68</f>
        <v>0.78108895542172396</v>
      </c>
      <c r="O68" s="4">
        <f>'1'!O68</f>
        <v>0.80075451483506799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0.79796882806848046</v>
      </c>
      <c r="W68" s="4">
        <f>'1'!W68</f>
        <v>0.47878129684108828</v>
      </c>
      <c r="X68" s="4">
        <f>'1'!X68</f>
        <v>0.97636119427715495</v>
      </c>
      <c r="Y68" s="4">
        <f>'1'!Y68</f>
        <v>0.58581671656629297</v>
      </c>
      <c r="Z68" s="4">
        <f>'1'!Z68</f>
        <v>1.000943143543835</v>
      </c>
      <c r="AA68" s="4">
        <f>'1'!AA68</f>
        <v>0.60056588612630102</v>
      </c>
      <c r="AB68" s="14">
        <f>'1'!AB68</f>
        <v>268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0</v>
      </c>
      <c r="AG68" s="11">
        <v>252</v>
      </c>
      <c r="AH68" s="33"/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0.80930391452474104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1.0116298931559262</v>
      </c>
      <c r="I69" s="4">
        <f>'1'!I69</f>
        <v>0.60697793589355575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0.64519078869763935</v>
      </c>
      <c r="N69" s="4">
        <f>'1'!N69</f>
        <v>0.78942839222710359</v>
      </c>
      <c r="O69" s="4">
        <f>'1'!O69</f>
        <v>0.80930391452474104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0.80648848587204913</v>
      </c>
      <c r="W69" s="4">
        <f>'1'!W69</f>
        <v>0.48389309152322951</v>
      </c>
      <c r="X69" s="4">
        <f>'1'!X69</f>
        <v>0.98678549028387952</v>
      </c>
      <c r="Y69" s="4">
        <f>'1'!Y69</f>
        <v>0.59207129417032767</v>
      </c>
      <c r="Z69" s="4">
        <f>'1'!Z69</f>
        <v>1.0116298931559262</v>
      </c>
      <c r="AA69" s="4">
        <f>'1'!AA69</f>
        <v>0.60697793589355575</v>
      </c>
      <c r="AB69" s="14">
        <f>'1'!AB69</f>
        <v>268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0</v>
      </c>
      <c r="AG69" s="11">
        <v>253</v>
      </c>
      <c r="AH69" s="33"/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0.820466815832676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1.0255835197908449</v>
      </c>
      <c r="I70" s="4">
        <f>'1'!I70</f>
        <v>0.61535011187450706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0.65409004269822069</v>
      </c>
      <c r="N70" s="4">
        <f>'1'!N70</f>
        <v>0.80031714622168659</v>
      </c>
      <c r="O70" s="4">
        <f>'1'!O70</f>
        <v>0.820466815832676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0.81761255337277583</v>
      </c>
      <c r="W70" s="4">
        <f>'1'!W70</f>
        <v>0.49056753202366554</v>
      </c>
      <c r="X70" s="4">
        <f>'1'!X70</f>
        <v>1.0003964327771082</v>
      </c>
      <c r="Y70" s="4">
        <f>'1'!Y70</f>
        <v>0.60023785966626497</v>
      </c>
      <c r="Z70" s="4">
        <f>'1'!Z70</f>
        <v>1.0255835197908449</v>
      </c>
      <c r="AA70" s="4">
        <f>'1'!AA70</f>
        <v>0.61535011187450706</v>
      </c>
      <c r="AB70" s="14">
        <f>'1'!AB70</f>
        <v>268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11">
        <v>254</v>
      </c>
      <c r="AH70" s="33"/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0.83356663463341696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1.0419582932917713</v>
      </c>
      <c r="I71" s="4">
        <f>'1'!I71</f>
        <v>0.62517497597506266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0.66453344013169235</v>
      </c>
      <c r="N71" s="4">
        <f>'1'!N71</f>
        <v>0.81309524936531008</v>
      </c>
      <c r="O71" s="4">
        <f>'1'!O71</f>
        <v>0.83356663463341696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0.83066680016461547</v>
      </c>
      <c r="W71" s="4">
        <f>'1'!W71</f>
        <v>0.49840008009876924</v>
      </c>
      <c r="X71" s="4">
        <f>'1'!X71</f>
        <v>1.0163690617066377</v>
      </c>
      <c r="Y71" s="4">
        <f>'1'!Y71</f>
        <v>0.6098214370239825</v>
      </c>
      <c r="Z71" s="4">
        <f>'1'!Z71</f>
        <v>1.0419582932917713</v>
      </c>
      <c r="AA71" s="4">
        <f>'1'!AA71</f>
        <v>0.62517497597506266</v>
      </c>
      <c r="AB71" s="14">
        <f>'1'!AB71</f>
        <v>268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  <c r="AH71" s="33"/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0.84781067135563803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1.0597633391945476</v>
      </c>
      <c r="I72" s="4">
        <f>'1'!I72</f>
        <v>0.6358580035167285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0.67588902747300006</v>
      </c>
      <c r="N72" s="4">
        <f>'1'!N72</f>
        <v>0.82698946982642096</v>
      </c>
      <c r="O72" s="4">
        <f>'1'!O72</f>
        <v>0.84781067135563803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0.84486128434125007</v>
      </c>
      <c r="W72" s="4">
        <f>'1'!W72</f>
        <v>0.50691677060475004</v>
      </c>
      <c r="X72" s="4">
        <f>'1'!X72</f>
        <v>1.0337368372830262</v>
      </c>
      <c r="Y72" s="4">
        <f>'1'!Y72</f>
        <v>0.6202421023698157</v>
      </c>
      <c r="Z72" s="4">
        <f>'1'!Z72</f>
        <v>1.0597633391945476</v>
      </c>
      <c r="AA72" s="4">
        <f>'1'!AA72</f>
        <v>0.6358580035167285</v>
      </c>
      <c r="AB72" s="14">
        <f>'1'!AB72</f>
        <v>268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H72" s="33"/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0.86388145684739703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1.0798518210592463</v>
      </c>
      <c r="I73" s="4">
        <f>'1'!I73</f>
        <v>0.6479110926355478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0.68870092987496434</v>
      </c>
      <c r="N73" s="4">
        <f>'1'!N73</f>
        <v>0.84266557632349159</v>
      </c>
      <c r="O73" s="4">
        <f>'1'!O73</f>
        <v>0.86388145684739703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0.86087616234370545</v>
      </c>
      <c r="W73" s="4">
        <f>'1'!W73</f>
        <v>0.51652569740622323</v>
      </c>
      <c r="X73" s="4">
        <f>'1'!X73</f>
        <v>1.0533319704043644</v>
      </c>
      <c r="Y73" s="4">
        <f>'1'!Y73</f>
        <v>0.63199918224261875</v>
      </c>
      <c r="Z73" s="4">
        <f>'1'!Z73</f>
        <v>1.0798518210592463</v>
      </c>
      <c r="AA73" s="4">
        <f>'1'!AA73</f>
        <v>0.6479110926355478</v>
      </c>
      <c r="AB73" s="14">
        <f>'1'!AB73</f>
        <v>268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H73" s="33"/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0.881919850399422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1.1023998129992776</v>
      </c>
      <c r="I74" s="4">
        <f>'1'!I74</f>
        <v>0.66143988779956653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0.70308144275003648</v>
      </c>
      <c r="N74" s="4">
        <f>'1'!N74</f>
        <v>0.8602609688139593</v>
      </c>
      <c r="O74" s="4">
        <f>'1'!O74</f>
        <v>0.881919850399422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0.87885180343754565</v>
      </c>
      <c r="W74" s="4">
        <f>'1'!W74</f>
        <v>0.5273110820625273</v>
      </c>
      <c r="X74" s="4">
        <f>'1'!X74</f>
        <v>1.0753262110174491</v>
      </c>
      <c r="Y74" s="4">
        <f>'1'!Y74</f>
        <v>0.64519572661046953</v>
      </c>
      <c r="Z74" s="4">
        <f>'1'!Z74</f>
        <v>1.1023998129992776</v>
      </c>
      <c r="AA74" s="4">
        <f>'1'!AA74</f>
        <v>0.66143988779956653</v>
      </c>
      <c r="AB74" s="14">
        <f>'1'!AB74</f>
        <v>268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H74" s="33"/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0.89999567769900402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1.1249945971237549</v>
      </c>
      <c r="I75" s="4">
        <f>'1'!I75</f>
        <v>0.67499675827425298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0.71749179844271638</v>
      </c>
      <c r="N75" s="4">
        <f>'1'!N75</f>
        <v>0.87789287572455865</v>
      </c>
      <c r="O75" s="4">
        <f>'1'!O75</f>
        <v>0.89999567769900402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0.89686474805339544</v>
      </c>
      <c r="W75" s="4">
        <f>'1'!W75</f>
        <v>0.53811884883203731</v>
      </c>
      <c r="X75" s="4">
        <f>'1'!X75</f>
        <v>1.0973660946556982</v>
      </c>
      <c r="Y75" s="4">
        <f>'1'!Y75</f>
        <v>0.65841965679341896</v>
      </c>
      <c r="Z75" s="4">
        <f>'1'!Z75</f>
        <v>1.1249945971237549</v>
      </c>
      <c r="AA75" s="4">
        <f>'1'!AA75</f>
        <v>0.67499675827425298</v>
      </c>
      <c r="AB75" s="14">
        <f>'1'!AB75</f>
        <v>268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H75" s="33"/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0.91779523607483804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1.1472440450935475</v>
      </c>
      <c r="I76" s="4">
        <f>'1'!I76</f>
        <v>0.68834642705612858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0.73168190786992449</v>
      </c>
      <c r="N76" s="4">
        <f>'1'!N76</f>
        <v>0.89525529854100916</v>
      </c>
      <c r="O76" s="4">
        <f>'1'!O76</f>
        <v>0.91779523607483804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0.91460238483740564</v>
      </c>
      <c r="W76" s="4">
        <f>'1'!W76</f>
        <v>0.54876143090244334</v>
      </c>
      <c r="X76" s="4">
        <f>'1'!X76</f>
        <v>1.1190691231762615</v>
      </c>
      <c r="Y76" s="4">
        <f>'1'!Y76</f>
        <v>0.67144147390575681</v>
      </c>
      <c r="Z76" s="4">
        <f>'1'!Z76</f>
        <v>1.1472440450935475</v>
      </c>
      <c r="AA76" s="4">
        <f>'1'!AA76</f>
        <v>0.68834642705612858</v>
      </c>
      <c r="AB76" s="14">
        <f>'1'!AB76</f>
        <v>268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H76" s="33"/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1</v>
      </c>
      <c r="AO76" s="80">
        <f>'1'!AO76</f>
        <v>0.81728855340185202</v>
      </c>
      <c r="AP76" s="84">
        <f>'1'!AP76</f>
        <v>0.79721693806031302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0.93451598236419298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1.1681449779552413</v>
      </c>
      <c r="I77" s="4">
        <f>'1'!I77</f>
        <v>0.70088698677314476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0.74501197002880737</v>
      </c>
      <c r="N77" s="4">
        <f>'1'!N77</f>
        <v>0.91156540358701565</v>
      </c>
      <c r="O77" s="4">
        <f>'1'!O77</f>
        <v>0.93451598236419298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0.93126496253600921</v>
      </c>
      <c r="W77" s="4">
        <f>'1'!W77</f>
        <v>0.55875897752160553</v>
      </c>
      <c r="X77" s="4">
        <f>'1'!X77</f>
        <v>1.1394567544837695</v>
      </c>
      <c r="Y77" s="4">
        <f>'1'!Y77</f>
        <v>0.68367405269026171</v>
      </c>
      <c r="Z77" s="4">
        <f>'1'!Z77</f>
        <v>1.1681449779552413</v>
      </c>
      <c r="AA77" s="4">
        <f>'1'!AA77</f>
        <v>0.70088698677314476</v>
      </c>
      <c r="AB77" s="14">
        <f>'1'!AB77</f>
        <v>268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H77" s="33"/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0.94998697636466201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1.1874837204558275</v>
      </c>
      <c r="I78" s="4">
        <f>'1'!I78</f>
        <v>0.7124902322734965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0.7573457084946108</v>
      </c>
      <c r="N78" s="4">
        <f>'1'!N78</f>
        <v>0.92665644874415865</v>
      </c>
      <c r="O78" s="4">
        <f>'1'!O78</f>
        <v>0.94998697636466201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0.94668213561826353</v>
      </c>
      <c r="W78" s="4">
        <f>'1'!W78</f>
        <v>0.56800928137095807</v>
      </c>
      <c r="X78" s="4">
        <f>'1'!X78</f>
        <v>1.1583205609301983</v>
      </c>
      <c r="Y78" s="4">
        <f>'1'!Y78</f>
        <v>0.69499233655811898</v>
      </c>
      <c r="Z78" s="4">
        <f>'1'!Z78</f>
        <v>1.1874837204558275</v>
      </c>
      <c r="AA78" s="4">
        <f>'1'!AA78</f>
        <v>0.7124902322734965</v>
      </c>
      <c r="AB78" s="14">
        <f>'1'!AB78</f>
        <v>268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H78" s="33"/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268</v>
      </c>
      <c r="AO78" s="81">
        <f>'1'!AO78</f>
        <v>311</v>
      </c>
      <c r="AP78" s="85">
        <f>'1'!AP78</f>
        <v>363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0.96411842091734001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1.2051480261466749</v>
      </c>
      <c r="I79" s="4">
        <f>'1'!I79</f>
        <v>0.72308881568800498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0.76861153545126581</v>
      </c>
      <c r="N79" s="4">
        <f>'1'!N79</f>
        <v>0.94044084216281421</v>
      </c>
      <c r="O79" s="4">
        <f>'1'!O79</f>
        <v>0.96411842091734001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0.9607644193140823</v>
      </c>
      <c r="W79" s="4">
        <f>'1'!W79</f>
        <v>0.57645865158844933</v>
      </c>
      <c r="X79" s="4">
        <f>'1'!X79</f>
        <v>1.1755510527035178</v>
      </c>
      <c r="Y79" s="4">
        <f>'1'!Y79</f>
        <v>0.70533063162211063</v>
      </c>
      <c r="Z79" s="4">
        <f>'1'!Z79</f>
        <v>1.2051480261466749</v>
      </c>
      <c r="AA79" s="4">
        <f>'1'!AA79</f>
        <v>0.72308881568800498</v>
      </c>
      <c r="AB79" s="14">
        <f>'1'!AB79</f>
        <v>268</v>
      </c>
      <c r="AC79" s="6" t="str">
        <f>'1'!AC79</f>
        <v>W/IN 98%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  <c r="AH79" s="33"/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0.97648901289016599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1.2206112661127075</v>
      </c>
      <c r="I80" s="4">
        <f>'1'!I80</f>
        <v>0.73236675966762443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0.77847358090583563</v>
      </c>
      <c r="N80" s="4">
        <f>'1'!N80</f>
        <v>0.95250762740472228</v>
      </c>
      <c r="O80" s="4">
        <f>'1'!O80</f>
        <v>0.97648901289016599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0.97309197613229448</v>
      </c>
      <c r="W80" s="4">
        <f>'1'!W80</f>
        <v>0.58385518567937678</v>
      </c>
      <c r="X80" s="4">
        <f>'1'!X80</f>
        <v>1.1906345342559028</v>
      </c>
      <c r="Y80" s="4">
        <f>'1'!Y80</f>
        <v>0.71438072055354174</v>
      </c>
      <c r="Z80" s="4">
        <f>'1'!Z80</f>
        <v>1.2206112661127075</v>
      </c>
      <c r="AA80" s="4">
        <f>'1'!AA80</f>
        <v>0.73236675966762443</v>
      </c>
      <c r="AB80" s="14">
        <f>'1'!AB80</f>
        <v>268</v>
      </c>
      <c r="AC80" s="6" t="str">
        <f>'1'!AC80</f>
        <v>W/IN 98%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  <c r="AH80" s="33"/>
    </row>
    <row r="81" spans="1:34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0.985917836219526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1.2323972952744076</v>
      </c>
      <c r="I81" s="4">
        <f>'1'!I81</f>
        <v>0.73943837716464444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0.78599039856997965</v>
      </c>
      <c r="N81" s="4">
        <f>'1'!N81</f>
        <v>0.96170489027211015</v>
      </c>
      <c r="O81" s="4">
        <f>'1'!O81</f>
        <v>0.985917836219526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0.98248799821247457</v>
      </c>
      <c r="W81" s="4">
        <f>'1'!W81</f>
        <v>0.58949279892748474</v>
      </c>
      <c r="X81" s="4">
        <f>'1'!X81</f>
        <v>1.2021311128401377</v>
      </c>
      <c r="Y81" s="4">
        <f>'1'!Y81</f>
        <v>0.72127866770408255</v>
      </c>
      <c r="Z81" s="4">
        <f>'1'!Z81</f>
        <v>1.2323972952744076</v>
      </c>
      <c r="AA81" s="4">
        <f>'1'!AA81</f>
        <v>0.73943837716464444</v>
      </c>
      <c r="AB81" s="14">
        <f>'1'!AB81</f>
        <v>268</v>
      </c>
      <c r="AC81" s="6" t="str">
        <f>'1'!AC81</f>
        <v>W/IN 98%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  <c r="AH81" s="33"/>
    </row>
    <row r="82" spans="1:34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0.99274825599463901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1.2409353199932989</v>
      </c>
      <c r="I82" s="4">
        <f>'1'!I82</f>
        <v>0.74456119199597925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0.79143572490876191</v>
      </c>
      <c r="N82" s="4">
        <f>'1'!N82</f>
        <v>0.96836756322417439</v>
      </c>
      <c r="O82" s="4">
        <f>'1'!O82</f>
        <v>0.99274825599463901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0.98929465613595235</v>
      </c>
      <c r="W82" s="4">
        <f>'1'!W82</f>
        <v>0.59357679368157146</v>
      </c>
      <c r="X82" s="4">
        <f>'1'!X82</f>
        <v>1.210459454030218</v>
      </c>
      <c r="Y82" s="4">
        <f>'1'!Y82</f>
        <v>0.72627567241813074</v>
      </c>
      <c r="Z82" s="4">
        <f>'1'!Z82</f>
        <v>1.2409353199932989</v>
      </c>
      <c r="AA82" s="4">
        <f>'1'!AA82</f>
        <v>0.74456119199597925</v>
      </c>
      <c r="AB82" s="14">
        <f>'1'!AB82</f>
        <v>268</v>
      </c>
      <c r="AC82" s="6" t="str">
        <f>'1'!AC82</f>
        <v>W/IN 98%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  <c r="AH82" s="33"/>
    </row>
    <row r="83" spans="1:34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0.99751423199047096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1.2468927899880886</v>
      </c>
      <c r="I83" s="4">
        <f>'1'!I83</f>
        <v>0.74813567399285319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0.79523524169902804</v>
      </c>
      <c r="N83" s="4">
        <f>'1'!N83</f>
        <v>0.97301649263160472</v>
      </c>
      <c r="O83" s="4">
        <f>'1'!O83</f>
        <v>0.99751423199047096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0.99404405212378499</v>
      </c>
      <c r="W83" s="4">
        <f>'1'!W83</f>
        <v>0.59642643127427108</v>
      </c>
      <c r="X83" s="4">
        <f>'1'!X83</f>
        <v>1.2162706157895058</v>
      </c>
      <c r="Y83" s="4">
        <f>'1'!Y83</f>
        <v>0.72976236947370354</v>
      </c>
      <c r="Z83" s="4">
        <f>'1'!Z83</f>
        <v>1.2468927899880886</v>
      </c>
      <c r="AA83" s="4">
        <f>'1'!AA83</f>
        <v>0.74813567399285319</v>
      </c>
      <c r="AB83" s="14">
        <f>'1'!AB83</f>
        <v>268</v>
      </c>
      <c r="AC83" s="6" t="str">
        <f>'1'!AC83</f>
        <v>W/IN 98%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  <c r="AH83" s="33"/>
    </row>
    <row r="84" spans="1:34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42">
        <f>'1'!E84</f>
        <v>268</v>
      </c>
      <c r="F84" s="3">
        <f>'1'!F84</f>
        <v>1</v>
      </c>
      <c r="G84" s="42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0.79721693806031302</v>
      </c>
      <c r="N84" s="4">
        <f>'1'!N84</f>
        <v>0.97544121319453991</v>
      </c>
      <c r="O84" s="4">
        <f>'1'!O84</f>
        <v>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0.79721693806031302</v>
      </c>
      <c r="T84" s="3" t="e">
        <f>'1'!T84</f>
        <v>#N/A</v>
      </c>
      <c r="U84" s="3" t="e">
        <f>'1'!U84</f>
        <v>#N/A</v>
      </c>
      <c r="V84" s="4">
        <f>'1'!V84</f>
        <v>0.9965211725753913</v>
      </c>
      <c r="W84" s="4">
        <f>'1'!W84</f>
        <v>0.59791270354523474</v>
      </c>
      <c r="X84" s="4">
        <f>'1'!X84</f>
        <v>1.2193015164931749</v>
      </c>
      <c r="Y84" s="4">
        <f>'1'!Y84</f>
        <v>0.73158090989590496</v>
      </c>
      <c r="Z84" s="4">
        <f>'1'!Z84</f>
        <v>1.25</v>
      </c>
      <c r="AA84" s="4">
        <f>'1'!AA84</f>
        <v>0.75</v>
      </c>
      <c r="AB84" s="14">
        <f>'1'!AB84</f>
        <v>268</v>
      </c>
      <c r="AC84" s="6" t="str">
        <f>'1'!AC84</f>
        <v>W/IN 98%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  <c r="AH84" s="33"/>
    </row>
    <row r="85" spans="1:34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0.99915561209596504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1.2489445151199563</v>
      </c>
      <c r="I85" s="4">
        <f>'1'!I85</f>
        <v>0.74936670907197378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0.79654377772092311</v>
      </c>
      <c r="N85" s="4">
        <f>'1'!N85</f>
        <v>0.97461756243302122</v>
      </c>
      <c r="O85" s="4">
        <f>'1'!O85</f>
        <v>0.99915561209596504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0.99567972215115386</v>
      </c>
      <c r="W85" s="4">
        <f>'1'!W85</f>
        <v>0.59740783329069236</v>
      </c>
      <c r="X85" s="4">
        <f>'1'!X85</f>
        <v>1.2182719530412764</v>
      </c>
      <c r="Y85" s="4">
        <f>'1'!Y85</f>
        <v>0.73096317182476589</v>
      </c>
      <c r="Z85" s="4">
        <f>'1'!Z85</f>
        <v>1.2489445151199563</v>
      </c>
      <c r="AA85" s="4">
        <f>'1'!AA85</f>
        <v>0.74936670907197378</v>
      </c>
      <c r="AB85" s="14">
        <f>'1'!AB85</f>
        <v>268</v>
      </c>
      <c r="AC85" s="6" t="str">
        <f>'1'!AC85</f>
        <v>W/IN 98%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  <c r="AH85" s="33"/>
    </row>
    <row r="86" spans="1:34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0.99539408300038501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1.2442426037504812</v>
      </c>
      <c r="I86" s="4">
        <f>'1'!I86</f>
        <v>0.74654556225028879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0.79354502301291996</v>
      </c>
      <c r="N86" s="4">
        <f>'1'!N86</f>
        <v>0.97094841192856207</v>
      </c>
      <c r="O86" s="4">
        <f>'1'!O86</f>
        <v>0.99539408300038501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0.99193127876614995</v>
      </c>
      <c r="W86" s="4">
        <f>'1'!W86</f>
        <v>0.59515876725968997</v>
      </c>
      <c r="X86" s="4">
        <f>'1'!X86</f>
        <v>1.2136855149107026</v>
      </c>
      <c r="Y86" s="4">
        <f>'1'!Y86</f>
        <v>0.7282113089464215</v>
      </c>
      <c r="Z86" s="4">
        <f>'1'!Z86</f>
        <v>1.2442426037504812</v>
      </c>
      <c r="AA86" s="4">
        <f>'1'!AA86</f>
        <v>0.74654556225028879</v>
      </c>
      <c r="AB86" s="14">
        <f>'1'!AB86</f>
        <v>268</v>
      </c>
      <c r="AC86" s="6" t="str">
        <f>'1'!AC86</f>
        <v>W/IN 98%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  <c r="AH86" s="33"/>
    </row>
    <row r="87" spans="1:34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0.98889125044505299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1.2361140630563163</v>
      </c>
      <c r="I87" s="4">
        <f>'1'!I87</f>
        <v>0.74166843783378977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0.78836085475443929</v>
      </c>
      <c r="N87" s="4">
        <f>'1'!N87</f>
        <v>0.96460528105158805</v>
      </c>
      <c r="O87" s="4">
        <f>'1'!O87</f>
        <v>0.98889125044505299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0.98545106844304908</v>
      </c>
      <c r="W87" s="4">
        <f>'1'!W87</f>
        <v>0.59127064106582949</v>
      </c>
      <c r="X87" s="4">
        <f>'1'!X87</f>
        <v>1.2057566013144851</v>
      </c>
      <c r="Y87" s="4">
        <f>'1'!Y87</f>
        <v>0.72345396078869106</v>
      </c>
      <c r="Z87" s="4">
        <f>'1'!Z87</f>
        <v>1.2361140630563163</v>
      </c>
      <c r="AA87" s="4">
        <f>'1'!AA87</f>
        <v>0.74166843783378977</v>
      </c>
      <c r="AB87" s="14">
        <f>'1'!AB87</f>
        <v>268</v>
      </c>
      <c r="AC87" s="6" t="str">
        <f>'1'!AC87</f>
        <v>W/IN 98%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  <c r="AH87" s="33"/>
    </row>
    <row r="88" spans="1:34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0.98004174522333598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1.2250521815291699</v>
      </c>
      <c r="I88" s="4">
        <f>'1'!I88</f>
        <v>0.73503130891750201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0.78130587929823336</v>
      </c>
      <c r="N88" s="4">
        <f>'1'!N88</f>
        <v>0.95597310894194509</v>
      </c>
      <c r="O88" s="4">
        <f>'1'!O88</f>
        <v>0.98004174522333598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0.97663234912279173</v>
      </c>
      <c r="W88" s="4">
        <f>'1'!W88</f>
        <v>0.58597940947367499</v>
      </c>
      <c r="X88" s="4">
        <f>'1'!X88</f>
        <v>1.1949663861774313</v>
      </c>
      <c r="Y88" s="4">
        <f>'1'!Y88</f>
        <v>0.71697983170645885</v>
      </c>
      <c r="Z88" s="4">
        <f>'1'!Z88</f>
        <v>1.2250521815291699</v>
      </c>
      <c r="AA88" s="4">
        <f>'1'!AA88</f>
        <v>0.73503130891750201</v>
      </c>
      <c r="AB88" s="14">
        <f>'1'!AB88</f>
        <v>268</v>
      </c>
      <c r="AC88" s="6" t="str">
        <f>'1'!AC88</f>
        <v>W/IN 98%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  <c r="AH88" s="33"/>
    </row>
    <row r="89" spans="1:34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0.96753202698178498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1.2094150337272311</v>
      </c>
      <c r="I89" s="4">
        <f>'1'!I89</f>
        <v>0.7256490202363387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0.77133292002570675</v>
      </c>
      <c r="N89" s="4">
        <f>'1'!N89</f>
        <v>0.94377061420368469</v>
      </c>
      <c r="O89" s="4">
        <f>'1'!O89</f>
        <v>0.96753202698178498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0.96416615003213346</v>
      </c>
      <c r="W89" s="4">
        <f>'1'!W89</f>
        <v>0.57849969001928003</v>
      </c>
      <c r="X89" s="4">
        <f>'1'!X89</f>
        <v>1.1797132677546058</v>
      </c>
      <c r="Y89" s="4">
        <f>'1'!Y89</f>
        <v>0.70782796065276354</v>
      </c>
      <c r="Z89" s="4">
        <f>'1'!Z89</f>
        <v>1.2094150337272311</v>
      </c>
      <c r="AA89" s="4">
        <f>'1'!AA89</f>
        <v>0.7256490202363387</v>
      </c>
      <c r="AB89" s="14">
        <f>'1'!AB89</f>
        <v>268</v>
      </c>
      <c r="AC89" s="6" t="str">
        <f>'1'!AC89</f>
        <v>W/IN 98%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  <c r="AH89" s="33"/>
    </row>
    <row r="90" spans="1:34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0.952348054281837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1.1904350678522961</v>
      </c>
      <c r="I90" s="4">
        <f>'1'!I90</f>
        <v>0.71426104071137775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0.75922799980226285</v>
      </c>
      <c r="N90" s="4">
        <f>'1'!N90</f>
        <v>0.92895954145213466</v>
      </c>
      <c r="O90" s="4">
        <f>'1'!O90</f>
        <v>0.952348054281837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0.94903499975282857</v>
      </c>
      <c r="W90" s="4">
        <f>'1'!W90</f>
        <v>0.56942099985169714</v>
      </c>
      <c r="X90" s="4">
        <f>'1'!X90</f>
        <v>1.1611994268151684</v>
      </c>
      <c r="Y90" s="4">
        <f>'1'!Y90</f>
        <v>0.69671965608910102</v>
      </c>
      <c r="Z90" s="4">
        <f>'1'!Z90</f>
        <v>1.1904350678522961</v>
      </c>
      <c r="AA90" s="4">
        <f>'1'!AA90</f>
        <v>0.71426104071137775</v>
      </c>
      <c r="AB90" s="14">
        <f>'1'!AB90</f>
        <v>268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  <c r="AH90" s="33"/>
    </row>
    <row r="91" spans="1:34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0.93538332512305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1.1692291564038124</v>
      </c>
      <c r="I91" s="4">
        <f>'1'!I91</f>
        <v>0.70153749384228747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0.74570343036727216</v>
      </c>
      <c r="N91" s="4">
        <f>'1'!N91</f>
        <v>0.91241144545997066</v>
      </c>
      <c r="O91" s="4">
        <f>'1'!O91</f>
        <v>0.93538332512305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0.93212928795909022</v>
      </c>
      <c r="W91" s="4">
        <f>'1'!W91</f>
        <v>0.55927757277545409</v>
      </c>
      <c r="X91" s="4">
        <f>'1'!X91</f>
        <v>1.1405143068249632</v>
      </c>
      <c r="Y91" s="4">
        <f>'1'!Y91</f>
        <v>0.68430858409497797</v>
      </c>
      <c r="Z91" s="4">
        <f>'1'!Z91</f>
        <v>1.1692291564038124</v>
      </c>
      <c r="AA91" s="4">
        <f>'1'!AA91</f>
        <v>0.70153749384228747</v>
      </c>
      <c r="AB91" s="14">
        <f>'1'!AB91</f>
        <v>268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  <c r="AH91" s="33"/>
    </row>
    <row r="92" spans="1:34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0.91731647883551204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1.14664559854439</v>
      </c>
      <c r="I92" s="4">
        <f>'1'!I92</f>
        <v>0.687987359126634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0.73130023448951487</v>
      </c>
      <c r="N92" s="4">
        <f>'1'!N92</f>
        <v>0.89478829899865531</v>
      </c>
      <c r="O92" s="4">
        <f>'1'!O92</f>
        <v>0.91731647883551204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0.91412529311189361</v>
      </c>
      <c r="W92" s="4">
        <f>'1'!W92</f>
        <v>0.54847517586713612</v>
      </c>
      <c r="X92" s="4">
        <f>'1'!X92</f>
        <v>1.1184853737483191</v>
      </c>
      <c r="Y92" s="4">
        <f>'1'!Y92</f>
        <v>0.67109122424899148</v>
      </c>
      <c r="Z92" s="4">
        <f>'1'!Z92</f>
        <v>1.14664559854439</v>
      </c>
      <c r="AA92" s="4">
        <f>'1'!AA92</f>
        <v>0.687987359126634</v>
      </c>
      <c r="AB92" s="14">
        <f>'1'!AB92</f>
        <v>268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11">
        <v>276</v>
      </c>
      <c r="AH92" s="33"/>
    </row>
    <row r="93" spans="1:34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0.89819696398299698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1.1227462049787462</v>
      </c>
      <c r="I93" s="4">
        <f>'1'!I93</f>
        <v>0.67364772298724773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0.71605783340159412</v>
      </c>
      <c r="N93" s="4">
        <f>'1'!N93</f>
        <v>0.87613833623522708</v>
      </c>
      <c r="O93" s="4">
        <f>'1'!O93</f>
        <v>0.89819696398299698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0.89507229175199265</v>
      </c>
      <c r="W93" s="4">
        <f>'1'!W93</f>
        <v>0.53704337505119559</v>
      </c>
      <c r="X93" s="4">
        <f>'1'!X93</f>
        <v>1.0951729202940339</v>
      </c>
      <c r="Y93" s="4">
        <f>'1'!Y93</f>
        <v>0.65710375217642025</v>
      </c>
      <c r="Z93" s="4">
        <f>'1'!Z93</f>
        <v>1.1227462049787462</v>
      </c>
      <c r="AA93" s="4">
        <f>'1'!AA93</f>
        <v>0.67364772298724773</v>
      </c>
      <c r="AB93" s="14">
        <f>'1'!AB93</f>
        <v>268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11">
        <v>277</v>
      </c>
      <c r="AH93" s="33"/>
    </row>
    <row r="94" spans="1:34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0.87930297166097304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1.0991287145762163</v>
      </c>
      <c r="I94" s="4">
        <f>'1'!I94</f>
        <v>0.65947722874572978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0.70099522269489511</v>
      </c>
      <c r="N94" s="4">
        <f>'1'!N94</f>
        <v>0.8577083574425437</v>
      </c>
      <c r="O94" s="4">
        <f>'1'!O94</f>
        <v>0.87930297166097304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0.87624402836861892</v>
      </c>
      <c r="W94" s="4">
        <f>'1'!W94</f>
        <v>0.52574641702117131</v>
      </c>
      <c r="X94" s="4">
        <f>'1'!X94</f>
        <v>1.0721354468031796</v>
      </c>
      <c r="Y94" s="4">
        <f>'1'!Y94</f>
        <v>0.64328126808190778</v>
      </c>
      <c r="Z94" s="4">
        <f>'1'!Z94</f>
        <v>1.0991287145762163</v>
      </c>
      <c r="AA94" s="4">
        <f>'1'!AA94</f>
        <v>0.65947722874572978</v>
      </c>
      <c r="AB94" s="14">
        <f>'1'!AB94</f>
        <v>268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  <c r="AH94" s="33"/>
    </row>
    <row r="95" spans="1:34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0.86236943019463197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1.0779617877432899</v>
      </c>
      <c r="I95" s="4">
        <f>'1'!I95</f>
        <v>0.64677707264597395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0.68749551661658137</v>
      </c>
      <c r="N95" s="4">
        <f>'1'!N95</f>
        <v>0.84119068321093593</v>
      </c>
      <c r="O95" s="4">
        <f>'1'!O95</f>
        <v>0.86236943019463197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0.85936939577072669</v>
      </c>
      <c r="W95" s="4">
        <f>'1'!W95</f>
        <v>0.51562163746243606</v>
      </c>
      <c r="X95" s="4">
        <f>'1'!X95</f>
        <v>1.0514883540136699</v>
      </c>
      <c r="Y95" s="4">
        <f>'1'!Y95</f>
        <v>0.63089301240820195</v>
      </c>
      <c r="Z95" s="4">
        <f>'1'!Z95</f>
        <v>1.0779617877432899</v>
      </c>
      <c r="AA95" s="4">
        <f>'1'!AA95</f>
        <v>0.64677707264597395</v>
      </c>
      <c r="AB95" s="14">
        <f>'1'!AB95</f>
        <v>268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11">
        <v>279</v>
      </c>
      <c r="AH95" s="33"/>
    </row>
    <row r="96" spans="1:34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0.84726210603505003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1.0590776325438125</v>
      </c>
      <c r="I96" s="4">
        <f>'1'!I96</f>
        <v>0.63544657952628758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0.6754517019077948</v>
      </c>
      <c r="N96" s="4">
        <f>'1'!N96</f>
        <v>0.82645437660459009</v>
      </c>
      <c r="O96" s="4">
        <f>'1'!O96</f>
        <v>0.84726210603505003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0.8443146273847435</v>
      </c>
      <c r="W96" s="4">
        <f>'1'!W96</f>
        <v>0.5065887764308461</v>
      </c>
      <c r="X96" s="4">
        <f>'1'!X96</f>
        <v>1.0330679707557375</v>
      </c>
      <c r="Y96" s="4">
        <f>'1'!Y96</f>
        <v>0.61984078245344254</v>
      </c>
      <c r="Z96" s="4">
        <f>'1'!Z96</f>
        <v>1.0590776325438125</v>
      </c>
      <c r="AA96" s="4">
        <f>'1'!AA96</f>
        <v>0.63544657952628758</v>
      </c>
      <c r="AB96" s="14">
        <f>'1'!AB96</f>
        <v>268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11">
        <v>280</v>
      </c>
      <c r="AH96" s="33"/>
    </row>
    <row r="97" spans="1:34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0.83313302876747297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1.0414162859593412</v>
      </c>
      <c r="I97" s="4">
        <f>'1'!I97</f>
        <v>0.62484977157560473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0.66418776219091946</v>
      </c>
      <c r="N97" s="4">
        <f>'1'!N97</f>
        <v>0.81267229233338534</v>
      </c>
      <c r="O97" s="4">
        <f>'1'!O97</f>
        <v>0.83313302876747297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0.8302347027386493</v>
      </c>
      <c r="W97" s="4">
        <f>'1'!W97</f>
        <v>0.49814082164318962</v>
      </c>
      <c r="X97" s="4">
        <f>'1'!X97</f>
        <v>1.0158403654167316</v>
      </c>
      <c r="Y97" s="4">
        <f>'1'!Y97</f>
        <v>0.60950421925003906</v>
      </c>
      <c r="Z97" s="4">
        <f>'1'!Z97</f>
        <v>1.0414162859593412</v>
      </c>
      <c r="AA97" s="4">
        <f>'1'!AA97</f>
        <v>0.62484977157560473</v>
      </c>
      <c r="AB97" s="14">
        <f>'1'!AB97</f>
        <v>268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  <c r="AH97" s="33"/>
    </row>
    <row r="98" spans="1:34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0.82184613070550105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1.0273076633818763</v>
      </c>
      <c r="I98" s="4">
        <f>'1'!I98</f>
        <v>0.61638459802912582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0.65518965587775535</v>
      </c>
      <c r="N98" s="4">
        <f>'1'!N98</f>
        <v>0.80166258679461233</v>
      </c>
      <c r="O98" s="4">
        <f>'1'!O98</f>
        <v>0.82184613070550105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0.81898706984719416</v>
      </c>
      <c r="W98" s="4">
        <f>'1'!W98</f>
        <v>0.49139224190831654</v>
      </c>
      <c r="X98" s="4">
        <f>'1'!X98</f>
        <v>1.0020782334932654</v>
      </c>
      <c r="Y98" s="4">
        <f>'1'!Y98</f>
        <v>0.60124694009595925</v>
      </c>
      <c r="Z98" s="4">
        <f>'1'!Z98</f>
        <v>1.0273076633818763</v>
      </c>
      <c r="AA98" s="4">
        <f>'1'!AA98</f>
        <v>0.61638459802912582</v>
      </c>
      <c r="AB98" s="14">
        <f>'1'!AB98</f>
        <v>268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  <c r="AH98" s="33"/>
    </row>
    <row r="99" spans="1:34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0.81334995753560702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1.0166874469195089</v>
      </c>
      <c r="I99" s="4">
        <f>'1'!I99</f>
        <v>0.61001246815170529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0.64841636271802228</v>
      </c>
      <c r="N99" s="4">
        <f>'1'!N99</f>
        <v>0.79337506933026003</v>
      </c>
      <c r="O99" s="4">
        <f>'1'!O99</f>
        <v>0.81334995753560702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0.81052045339752787</v>
      </c>
      <c r="W99" s="4">
        <f>'1'!W99</f>
        <v>0.48631227203851668</v>
      </c>
      <c r="X99" s="4">
        <f>'1'!X99</f>
        <v>0.99171883666282501</v>
      </c>
      <c r="Y99" s="4">
        <f>'1'!Y99</f>
        <v>0.59503130199769505</v>
      </c>
      <c r="Z99" s="4">
        <f>'1'!Z99</f>
        <v>1.0166874469195089</v>
      </c>
      <c r="AA99" s="4">
        <f>'1'!AA99</f>
        <v>0.61001246815170529</v>
      </c>
      <c r="AB99" s="14">
        <f>'1'!AB99</f>
        <v>268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11">
        <v>283</v>
      </c>
      <c r="AH99" s="33"/>
    </row>
    <row r="100" spans="1:34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0.80562528129172295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1.0070316016146537</v>
      </c>
      <c r="I100" s="4">
        <f>'1'!I100</f>
        <v>0.60421896096879224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0.64225811997536575</v>
      </c>
      <c r="N100" s="4">
        <f>'1'!N100</f>
        <v>0.7858401017633907</v>
      </c>
      <c r="O100" s="4">
        <f>'1'!O100</f>
        <v>0.80562528129172295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0.80282264996920716</v>
      </c>
      <c r="W100" s="4">
        <f>'1'!W100</f>
        <v>0.48169358998152434</v>
      </c>
      <c r="X100" s="4">
        <f>'1'!X100</f>
        <v>0.98230012720423843</v>
      </c>
      <c r="Y100" s="4">
        <f>'1'!Y100</f>
        <v>0.58938007632254297</v>
      </c>
      <c r="Z100" s="4">
        <f>'1'!Z100</f>
        <v>1.0070316016146537</v>
      </c>
      <c r="AA100" s="4">
        <f>'1'!AA100</f>
        <v>0.60421896096879224</v>
      </c>
      <c r="AB100" s="14">
        <f>'1'!AB100</f>
        <v>268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  <c r="AH100" s="33"/>
    </row>
    <row r="101" spans="1:34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0.79983907566628598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0.9997988445828575</v>
      </c>
      <c r="I101" s="4">
        <f>'1'!I101</f>
        <v>0.59987930674971446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0.63764525884366752</v>
      </c>
      <c r="N101" s="4">
        <f>'1'!N101</f>
        <v>0.78019599832832143</v>
      </c>
      <c r="O101" s="4">
        <f>'1'!O101</f>
        <v>0.79983907566628598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0.79705657355458437</v>
      </c>
      <c r="W101" s="4">
        <f>'1'!W101</f>
        <v>0.47823394413275067</v>
      </c>
      <c r="X101" s="4">
        <f>'1'!X101</f>
        <v>0.97524499791040176</v>
      </c>
      <c r="Y101" s="4">
        <f>'1'!Y101</f>
        <v>0.5851469987462411</v>
      </c>
      <c r="Z101" s="4">
        <f>'1'!Z101</f>
        <v>0.9997988445828575</v>
      </c>
      <c r="AA101" s="4">
        <f>'1'!AA101</f>
        <v>0.59987930674971446</v>
      </c>
      <c r="AB101" s="14">
        <f>'1'!AB101</f>
        <v>268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11">
        <v>285</v>
      </c>
      <c r="AH101" s="33"/>
    </row>
    <row r="102" spans="1:34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0.79679789031209702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0.99599736289012131</v>
      </c>
      <c r="I102" s="4">
        <f>'1'!I102</f>
        <v>0.59759841773407274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0.63522077436752711</v>
      </c>
      <c r="N102" s="4">
        <f>'1'!N102</f>
        <v>0.77722950079688191</v>
      </c>
      <c r="O102" s="4">
        <f>'1'!O102</f>
        <v>0.79679789031209702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0.79402596795940883</v>
      </c>
      <c r="W102" s="4">
        <f>'1'!W102</f>
        <v>0.47641558077564533</v>
      </c>
      <c r="X102" s="4">
        <f>'1'!X102</f>
        <v>0.97153687599610239</v>
      </c>
      <c r="Y102" s="4">
        <f>'1'!Y102</f>
        <v>0.58292212559766143</v>
      </c>
      <c r="Z102" s="4">
        <f>'1'!Z102</f>
        <v>0.99599736289012131</v>
      </c>
      <c r="AA102" s="4">
        <f>'1'!AA102</f>
        <v>0.59759841773407274</v>
      </c>
      <c r="AB102" s="14">
        <f>'1'!AB102</f>
        <v>268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  <c r="AH102" s="33"/>
    </row>
    <row r="103" spans="1:34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0.79441684600448104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0.99302105750560132</v>
      </c>
      <c r="I103" s="4">
        <f>'1'!I103</f>
        <v>0.59581263450336075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0.63332256551522359</v>
      </c>
      <c r="N103" s="4">
        <f>'1'!N103</f>
        <v>0.77490693204879102</v>
      </c>
      <c r="O103" s="4">
        <f>'1'!O103</f>
        <v>0.79441684600448104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0.79165320689402952</v>
      </c>
      <c r="W103" s="4">
        <f>'1'!W103</f>
        <v>0.47499192413641766</v>
      </c>
      <c r="X103" s="4">
        <f>'1'!X103</f>
        <v>0.9686336650609888</v>
      </c>
      <c r="Y103" s="4">
        <f>'1'!Y103</f>
        <v>0.58118019903659324</v>
      </c>
      <c r="Z103" s="4">
        <f>'1'!Z103</f>
        <v>0.99302105750560132</v>
      </c>
      <c r="AA103" s="4">
        <f>'1'!AA103</f>
        <v>0.59581263450336075</v>
      </c>
      <c r="AB103" s="14">
        <f>'1'!AB103</f>
        <v>268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  <c r="AH103" s="33"/>
    </row>
    <row r="104" spans="1:34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0.79315555599377896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0.99144444499222373</v>
      </c>
      <c r="I104" s="4">
        <f>'1'!I104</f>
        <v>0.59486666699533419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0.63231704375488562</v>
      </c>
      <c r="N104" s="4">
        <f>'1'!N104</f>
        <v>0.77367661779056163</v>
      </c>
      <c r="O104" s="4">
        <f>'1'!O104</f>
        <v>0.79315555599377896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0.790396304693607</v>
      </c>
      <c r="W104" s="4">
        <f>'1'!W104</f>
        <v>0.47423778281616424</v>
      </c>
      <c r="X104" s="4">
        <f>'1'!X104</f>
        <v>0.96709577223820209</v>
      </c>
      <c r="Y104" s="4">
        <f>'1'!Y104</f>
        <v>0.58025746334292116</v>
      </c>
      <c r="Z104" s="4">
        <f>'1'!Z104</f>
        <v>0.99144444499222373</v>
      </c>
      <c r="AA104" s="4">
        <f>'1'!AA104</f>
        <v>0.59486666699533419</v>
      </c>
      <c r="AB104" s="14">
        <f>'1'!AB104</f>
        <v>268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  <c r="AH104" s="33"/>
    </row>
    <row r="105" spans="1:34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0.79161684065743398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0.98952105082179243</v>
      </c>
      <c r="I105" s="4">
        <f>'1'!I105</f>
        <v>0.59371263049307554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0.63109035382589818</v>
      </c>
      <c r="N105" s="4">
        <f>'1'!N105</f>
        <v>0.7721756914361162</v>
      </c>
      <c r="O105" s="4">
        <f>'1'!O105</f>
        <v>0.79161684065743398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0.78886294228237275</v>
      </c>
      <c r="W105" s="4">
        <f>'1'!W105</f>
        <v>0.4733177653694236</v>
      </c>
      <c r="X105" s="4">
        <f>'1'!X105</f>
        <v>0.96521961429514525</v>
      </c>
      <c r="Y105" s="4">
        <f>'1'!Y105</f>
        <v>0.57913176857708715</v>
      </c>
      <c r="Z105" s="4">
        <f>'1'!Z105</f>
        <v>0.98952105082179243</v>
      </c>
      <c r="AA105" s="4">
        <f>'1'!AA105</f>
        <v>0.59371263049307554</v>
      </c>
      <c r="AB105" s="14">
        <f>'1'!AB105</f>
        <v>268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  <c r="AH105" s="33"/>
    </row>
    <row r="106" spans="1:34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0.79141620201840701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0.98927025252300882</v>
      </c>
      <c r="I106" s="4">
        <f>'1'!I106</f>
        <v>0.5935621515138052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0.63093040130443656</v>
      </c>
      <c r="N106" s="4">
        <f>'1'!N106</f>
        <v>0.77197998023865</v>
      </c>
      <c r="O106" s="4">
        <f>'1'!O106</f>
        <v>0.79141620201840701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0.7886630016305457</v>
      </c>
      <c r="W106" s="4">
        <f>'1'!W106</f>
        <v>0.47319780097832742</v>
      </c>
      <c r="X106" s="4">
        <f>'1'!X106</f>
        <v>0.96497497529831255</v>
      </c>
      <c r="Y106" s="4">
        <f>'1'!Y106</f>
        <v>0.57898498517898744</v>
      </c>
      <c r="Z106" s="4">
        <f>'1'!Z106</f>
        <v>0.98927025252300882</v>
      </c>
      <c r="AA106" s="4">
        <f>'1'!AA106</f>
        <v>0.5935621515138052</v>
      </c>
      <c r="AB106" s="14">
        <f>'1'!AB106</f>
        <v>268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  <c r="AH106" s="33"/>
    </row>
    <row r="107" spans="1:34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0.79185069500257099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0.9898133687532138</v>
      </c>
      <c r="I107" s="4">
        <f>'1'!I107</f>
        <v>0.59388802125192819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0.63127678647088048</v>
      </c>
      <c r="N107" s="4">
        <f>'1'!N107</f>
        <v>0.7724038026022475</v>
      </c>
      <c r="O107" s="4">
        <f>'1'!O107</f>
        <v>0.79185069500257099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0.78909598308860063</v>
      </c>
      <c r="W107" s="4">
        <f>'1'!W107</f>
        <v>0.47345758985316033</v>
      </c>
      <c r="X107" s="4">
        <f>'1'!X107</f>
        <v>0.96550475325280938</v>
      </c>
      <c r="Y107" s="4">
        <f>'1'!Y107</f>
        <v>0.57930285195168563</v>
      </c>
      <c r="Z107" s="4">
        <f>'1'!Z107</f>
        <v>0.9898133687532138</v>
      </c>
      <c r="AA107" s="4">
        <f>'1'!AA107</f>
        <v>0.59388802125192819</v>
      </c>
      <c r="AB107" s="67">
        <f>'1'!AB107</f>
        <v>311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2">
        <v>291</v>
      </c>
      <c r="AH107" s="33"/>
    </row>
    <row r="108" spans="1:34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0.79178585664924805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0.98973232081156004</v>
      </c>
      <c r="I108" s="4">
        <f>'1'!I108</f>
        <v>0.59383939248693607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0.63122509623737544</v>
      </c>
      <c r="N108" s="4">
        <f>'1'!N108</f>
        <v>0.77234055660022061</v>
      </c>
      <c r="O108" s="4">
        <f>'1'!O108</f>
        <v>0.79178585664924805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0.78903137029671933</v>
      </c>
      <c r="W108" s="4">
        <f>'1'!W108</f>
        <v>0.47341882217803155</v>
      </c>
      <c r="X108" s="4">
        <f>'1'!X108</f>
        <v>0.96542569575027581</v>
      </c>
      <c r="Y108" s="4">
        <f>'1'!Y108</f>
        <v>0.5792554174501654</v>
      </c>
      <c r="Z108" s="4">
        <f>'1'!Z108</f>
        <v>0.98973232081156004</v>
      </c>
      <c r="AA108" s="4">
        <f>'1'!AA108</f>
        <v>0.59383939248693607</v>
      </c>
      <c r="AB108" s="67">
        <f>'1'!AB108</f>
        <v>311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2">
        <v>292</v>
      </c>
      <c r="AH108" s="33"/>
    </row>
    <row r="109" spans="1:34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0.79179944588079598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0.98974930735099498</v>
      </c>
      <c r="I109" s="4">
        <f>'1'!I109</f>
        <v>0.59384958441059699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0.63123592980294074</v>
      </c>
      <c r="N109" s="4">
        <f>'1'!N109</f>
        <v>0.77235381209672804</v>
      </c>
      <c r="O109" s="4">
        <f>'1'!O109</f>
        <v>0.79179944588079598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0.7890449122536759</v>
      </c>
      <c r="W109" s="4">
        <f>'1'!W109</f>
        <v>0.47342694735220558</v>
      </c>
      <c r="X109" s="4">
        <f>'1'!X109</f>
        <v>0.96544226512091003</v>
      </c>
      <c r="Y109" s="4">
        <f>'1'!Y109</f>
        <v>0.57926535907254606</v>
      </c>
      <c r="Z109" s="4">
        <f>'1'!Z109</f>
        <v>0.98974930735099498</v>
      </c>
      <c r="AA109" s="4">
        <f>'1'!AA109</f>
        <v>0.59384958441059699</v>
      </c>
      <c r="AB109" s="67">
        <f>'1'!AB109</f>
        <v>311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2">
        <v>293</v>
      </c>
      <c r="AH109" s="33"/>
    </row>
    <row r="110" spans="1:34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0.79334079109061895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0.99167598886327368</v>
      </c>
      <c r="I110" s="4">
        <f>'1'!I110</f>
        <v>0.59500559331796421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0.63246471631160972</v>
      </c>
      <c r="N110" s="4">
        <f>'1'!N110</f>
        <v>0.77385730373814943</v>
      </c>
      <c r="O110" s="4">
        <f>'1'!O110</f>
        <v>0.79334079109061895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0.79058089538951215</v>
      </c>
      <c r="W110" s="4">
        <f>'1'!W110</f>
        <v>0.47434853723370729</v>
      </c>
      <c r="X110" s="4">
        <f>'1'!X110</f>
        <v>0.96732162967268676</v>
      </c>
      <c r="Y110" s="4">
        <f>'1'!Y110</f>
        <v>0.5803929778036121</v>
      </c>
      <c r="Z110" s="4">
        <f>'1'!Z110</f>
        <v>0.99167598886327368</v>
      </c>
      <c r="AA110" s="4">
        <f>'1'!AA110</f>
        <v>0.59500559331796421</v>
      </c>
      <c r="AB110" s="67">
        <f>'1'!AB110</f>
        <v>311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2">
        <v>294</v>
      </c>
      <c r="AH110" s="33"/>
    </row>
    <row r="111" spans="1:34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0.79509306478427999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0.99386633098034993</v>
      </c>
      <c r="I111" s="4">
        <f>'1'!I111</f>
        <v>0.59631979858821005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0.63386165858031374</v>
      </c>
      <c r="N111" s="4">
        <f>'1'!N111</f>
        <v>0.77556654371574296</v>
      </c>
      <c r="O111" s="4">
        <f>'1'!O111</f>
        <v>0.79509306478427999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0.7923270732253922</v>
      </c>
      <c r="W111" s="4">
        <f>'1'!W111</f>
        <v>0.47539624393523527</v>
      </c>
      <c r="X111" s="4">
        <f>'1'!X111</f>
        <v>0.96945817964467873</v>
      </c>
      <c r="Y111" s="4">
        <f>'1'!Y111</f>
        <v>0.58167490778680719</v>
      </c>
      <c r="Z111" s="4">
        <f>'1'!Z111</f>
        <v>0.99386633098034993</v>
      </c>
      <c r="AA111" s="4">
        <f>'1'!AA111</f>
        <v>0.59631979858821005</v>
      </c>
      <c r="AB111" s="67">
        <f>'1'!AB111</f>
        <v>311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2">
        <v>295</v>
      </c>
      <c r="AH111" s="33"/>
    </row>
    <row r="112" spans="1:34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0.79647297018203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0.99559121272753748</v>
      </c>
      <c r="I112" s="4">
        <f>'1'!I112</f>
        <v>0.59735472763652253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0.63496174253632098</v>
      </c>
      <c r="N112" s="4">
        <f>'1'!N112</f>
        <v>0.77691256031101796</v>
      </c>
      <c r="O112" s="4">
        <f>'1'!O112</f>
        <v>0.79647297018203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0.79370217817040123</v>
      </c>
      <c r="W112" s="4">
        <f>'1'!W112</f>
        <v>0.47622130690224074</v>
      </c>
      <c r="X112" s="4">
        <f>'1'!X112</f>
        <v>0.97114070038877243</v>
      </c>
      <c r="Y112" s="4">
        <f>'1'!Y112</f>
        <v>0.5826844202332635</v>
      </c>
      <c r="Z112" s="4">
        <f>'1'!Z112</f>
        <v>0.99559121272753748</v>
      </c>
      <c r="AA112" s="4">
        <f>'1'!AA112</f>
        <v>0.59735472763652253</v>
      </c>
      <c r="AB112" s="67">
        <f>'1'!AB112</f>
        <v>311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2">
        <v>296</v>
      </c>
      <c r="AH112" s="33"/>
    </row>
    <row r="113" spans="1:34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0.79792686942429103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0.99740858678036382</v>
      </c>
      <c r="I113" s="4">
        <f>'1'!I113</f>
        <v>0.59844515206821824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0.63612081563848455</v>
      </c>
      <c r="N113" s="4">
        <f>'1'!N113</f>
        <v>0.77833075355175163</v>
      </c>
      <c r="O113" s="4">
        <f>'1'!O113</f>
        <v>0.79792686942429103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0.79515101954810574</v>
      </c>
      <c r="W113" s="4">
        <f>'1'!W113</f>
        <v>0.47709061172886341</v>
      </c>
      <c r="X113" s="4">
        <f>'1'!X113</f>
        <v>0.97291344193968954</v>
      </c>
      <c r="Y113" s="4">
        <f>'1'!Y113</f>
        <v>0.58374806516381372</v>
      </c>
      <c r="Z113" s="4">
        <f>'1'!Z113</f>
        <v>0.99740858678036382</v>
      </c>
      <c r="AA113" s="4">
        <f>'1'!AA113</f>
        <v>0.59844515206821824</v>
      </c>
      <c r="AB113" s="67">
        <f>'1'!AB113</f>
        <v>311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2">
        <v>297</v>
      </c>
      <c r="AH113" s="33"/>
    </row>
    <row r="114" spans="1:34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0.79929371370305102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0.99911714212881375</v>
      </c>
      <c r="I114" s="4">
        <f>'1'!I114</f>
        <v>0.5994702852772883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0.6372104870492028</v>
      </c>
      <c r="N114" s="4">
        <f>'1'!N114</f>
        <v>0.77966402979327332</v>
      </c>
      <c r="O114" s="4">
        <f>'1'!O114</f>
        <v>0.79929371370305102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0.7965131088115035</v>
      </c>
      <c r="W114" s="4">
        <f>'1'!W114</f>
        <v>0.4779078652869021</v>
      </c>
      <c r="X114" s="4">
        <f>'1'!X114</f>
        <v>0.97458003724159159</v>
      </c>
      <c r="Y114" s="4">
        <f>'1'!Y114</f>
        <v>0.58474802234495504</v>
      </c>
      <c r="Z114" s="4">
        <f>'1'!Z114</f>
        <v>0.99911714212881375</v>
      </c>
      <c r="AA114" s="4">
        <f>'1'!AA114</f>
        <v>0.5994702852772883</v>
      </c>
      <c r="AB114" s="67">
        <f>'1'!AB114</f>
        <v>311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12">
        <v>298</v>
      </c>
      <c r="AH114" s="33"/>
    </row>
    <row r="115" spans="1:34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0.80079435729750204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1.0009929466218774</v>
      </c>
      <c r="I115" s="4">
        <f>'1'!I115</f>
        <v>0.60059576797312653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0.63840682554069084</v>
      </c>
      <c r="N115" s="4">
        <f>'1'!N115</f>
        <v>0.78112781940161724</v>
      </c>
      <c r="O115" s="4">
        <f>'1'!O115</f>
        <v>0.80079435729750204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0.79800853192586352</v>
      </c>
      <c r="W115" s="4">
        <f>'1'!W115</f>
        <v>0.47880511915551816</v>
      </c>
      <c r="X115" s="4">
        <f>'1'!X115</f>
        <v>0.97640977425202158</v>
      </c>
      <c r="Y115" s="4">
        <f>'1'!Y115</f>
        <v>0.5858458645512129</v>
      </c>
      <c r="Z115" s="4">
        <f>'1'!Z115</f>
        <v>1.0009929466218774</v>
      </c>
      <c r="AA115" s="4">
        <f>'1'!AA115</f>
        <v>0.60059576797312653</v>
      </c>
      <c r="AB115" s="67">
        <f>'1'!AB115</f>
        <v>311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12">
        <v>299</v>
      </c>
      <c r="AH115" s="33"/>
    </row>
    <row r="116" spans="1:34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0.80196128160785796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1.0024516020098224</v>
      </c>
      <c r="I116" s="4">
        <f>'1'!I116</f>
        <v>0.6014709612058935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0.63933711736634091</v>
      </c>
      <c r="N116" s="4">
        <f>'1'!N116</f>
        <v>0.78226608546661702</v>
      </c>
      <c r="O116" s="4">
        <f>'1'!O116</f>
        <v>0.80196128160785796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0.79917139670792614</v>
      </c>
      <c r="W116" s="4">
        <f>'1'!W116</f>
        <v>0.47950283802475568</v>
      </c>
      <c r="X116" s="4">
        <f>'1'!X116</f>
        <v>0.97783260683327122</v>
      </c>
      <c r="Y116" s="4">
        <f>'1'!Y116</f>
        <v>0.58669956409996282</v>
      </c>
      <c r="Z116" s="4">
        <f>'1'!Z116</f>
        <v>1.0024516020098224</v>
      </c>
      <c r="AA116" s="4">
        <f>'1'!AA116</f>
        <v>0.6014709612058935</v>
      </c>
      <c r="AB116" s="67">
        <f>'1'!AB116</f>
        <v>311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12">
        <v>300</v>
      </c>
      <c r="AH116" s="33"/>
    </row>
    <row r="117" spans="1:34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0.80322879542155301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1.0040359942769412</v>
      </c>
      <c r="I117" s="4">
        <f>'1'!I117</f>
        <v>0.60242159656616479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0.64034760084784403</v>
      </c>
      <c r="N117" s="4">
        <f>'1'!N117</f>
        <v>0.78350247067878853</v>
      </c>
      <c r="O117" s="4">
        <f>'1'!O117</f>
        <v>0.80322879542155301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0.80043450105980507</v>
      </c>
      <c r="W117" s="4">
        <f>'1'!W117</f>
        <v>0.480260700635883</v>
      </c>
      <c r="X117" s="4">
        <f>'1'!X117</f>
        <v>0.97937808834848572</v>
      </c>
      <c r="Y117" s="4">
        <f>'1'!Y117</f>
        <v>0.58762685300909134</v>
      </c>
      <c r="Z117" s="4">
        <f>'1'!Z117</f>
        <v>1.0040359942769412</v>
      </c>
      <c r="AA117" s="4">
        <f>'1'!AA117</f>
        <v>0.60242159656616479</v>
      </c>
      <c r="AB117" s="67">
        <f>'1'!AB117</f>
        <v>311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2">
        <v>301</v>
      </c>
      <c r="AH117" s="33"/>
    </row>
    <row r="118" spans="1:34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0.80438888280346599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1.0054861035043325</v>
      </c>
      <c r="I118" s="4">
        <f>'1'!I118</f>
        <v>0.60329166210259944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0.64127244215833512</v>
      </c>
      <c r="N118" s="4">
        <f>'1'!N118</f>
        <v>0.7846340677220135</v>
      </c>
      <c r="O118" s="4">
        <f>'1'!O118</f>
        <v>0.80438888280346599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0.8015905526979189</v>
      </c>
      <c r="W118" s="4">
        <f>'1'!W118</f>
        <v>0.48095433161875134</v>
      </c>
      <c r="X118" s="4">
        <f>'1'!X118</f>
        <v>0.98079258465251684</v>
      </c>
      <c r="Y118" s="4">
        <f>'1'!Y118</f>
        <v>0.58847555079151015</v>
      </c>
      <c r="Z118" s="4">
        <f>'1'!Z118</f>
        <v>1.0054861035043325</v>
      </c>
      <c r="AA118" s="4">
        <f>'1'!AA118</f>
        <v>0.60329166210259944</v>
      </c>
      <c r="AB118" s="67">
        <f>'1'!AB118</f>
        <v>311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12">
        <v>302</v>
      </c>
      <c r="AH118" s="33"/>
    </row>
    <row r="119" spans="1:34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0.80638572090199301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1.0079821511274913</v>
      </c>
      <c r="I119" s="4">
        <f>'1'!I119</f>
        <v>0.60478929067649478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0.64286435531304498</v>
      </c>
      <c r="N119" s="4">
        <f>'1'!N119</f>
        <v>0.78658186589939372</v>
      </c>
      <c r="O119" s="4">
        <f>'1'!O119</f>
        <v>0.80638572090199301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0.80358044414130625</v>
      </c>
      <c r="W119" s="4">
        <f>'1'!W119</f>
        <v>0.48214826648478371</v>
      </c>
      <c r="X119" s="4">
        <f>'1'!X119</f>
        <v>0.9832273323742422</v>
      </c>
      <c r="Y119" s="4">
        <f>'1'!Y119</f>
        <v>0.58993639942454523</v>
      </c>
      <c r="Z119" s="4">
        <f>'1'!Z119</f>
        <v>1.0079821511274913</v>
      </c>
      <c r="AA119" s="4">
        <f>'1'!AA119</f>
        <v>0.60478929067649478</v>
      </c>
      <c r="AB119" s="67">
        <f>'1'!AB119</f>
        <v>311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2">
        <v>303</v>
      </c>
      <c r="AH119" s="33"/>
    </row>
    <row r="120" spans="1:34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0.80859137995839803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1.0107392249479976</v>
      </c>
      <c r="I120" s="4">
        <f>'1'!I120</f>
        <v>0.60644353496879855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0.64462274407239728</v>
      </c>
      <c r="N120" s="4">
        <f>'1'!N120</f>
        <v>0.788733356645267</v>
      </c>
      <c r="O120" s="4">
        <f>'1'!O120</f>
        <v>0.80859137995839803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0.80577843009049666</v>
      </c>
      <c r="W120" s="4">
        <f>'1'!W120</f>
        <v>0.48346705805429796</v>
      </c>
      <c r="X120" s="4">
        <f>'1'!X120</f>
        <v>0.9859166958065837</v>
      </c>
      <c r="Y120" s="4">
        <f>'1'!Y120</f>
        <v>0.59155001748395031</v>
      </c>
      <c r="Z120" s="4">
        <f>'1'!Z120</f>
        <v>1.0107392249479976</v>
      </c>
      <c r="AA120" s="4">
        <f>'1'!AA120</f>
        <v>0.60644353496879855</v>
      </c>
      <c r="AB120" s="67">
        <f>'1'!AB120</f>
        <v>311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12">
        <v>304</v>
      </c>
      <c r="AH120" s="33"/>
    </row>
    <row r="121" spans="1:34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0.81050533020409699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1.0131316627551212</v>
      </c>
      <c r="I121" s="4">
        <f>'1'!I121</f>
        <v>0.60787899765307274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0.64614857762687317</v>
      </c>
      <c r="N121" s="4">
        <f>'1'!N121</f>
        <v>0.79060030259492553</v>
      </c>
      <c r="O121" s="4">
        <f>'1'!O121</f>
        <v>0.81050533020409699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0.80768572203359146</v>
      </c>
      <c r="W121" s="4">
        <f>'1'!W121</f>
        <v>0.48461143322015487</v>
      </c>
      <c r="X121" s="4">
        <f>'1'!X121</f>
        <v>0.98825037824365691</v>
      </c>
      <c r="Y121" s="4">
        <f>'1'!Y121</f>
        <v>0.59295022694619415</v>
      </c>
      <c r="Z121" s="4">
        <f>'1'!Z121</f>
        <v>1.0131316627551212</v>
      </c>
      <c r="AA121" s="4">
        <f>'1'!AA121</f>
        <v>0.60787899765307274</v>
      </c>
      <c r="AB121" s="67">
        <f>'1'!AB121</f>
        <v>311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2">
        <v>305</v>
      </c>
      <c r="AH121" s="33"/>
    </row>
    <row r="122" spans="1:34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0.81169620499435202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1.0146202562429401</v>
      </c>
      <c r="I122" s="4">
        <f>'1'!I122</f>
        <v>0.60877215374576399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0.64709796318077351</v>
      </c>
      <c r="N122" s="4">
        <f>'1'!N122</f>
        <v>0.79176193094509473</v>
      </c>
      <c r="O122" s="4">
        <f>'1'!O122</f>
        <v>0.81169620499435202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0.80887245397596685</v>
      </c>
      <c r="W122" s="4">
        <f>'1'!W122</f>
        <v>0.48532347238558016</v>
      </c>
      <c r="X122" s="4">
        <f>'1'!X122</f>
        <v>0.98970241368136835</v>
      </c>
      <c r="Y122" s="4">
        <f>'1'!Y122</f>
        <v>0.5938214482088211</v>
      </c>
      <c r="Z122" s="4">
        <f>'1'!Z122</f>
        <v>1.0146202562429401</v>
      </c>
      <c r="AA122" s="4">
        <f>'1'!AA122</f>
        <v>0.60877215374576399</v>
      </c>
      <c r="AB122" s="67">
        <f>'1'!AB122</f>
        <v>311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12">
        <v>306</v>
      </c>
      <c r="AH122" s="33"/>
    </row>
    <row r="123" spans="1:34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0.81310531801184105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1.0163816475148013</v>
      </c>
      <c r="I123" s="4">
        <f>'1'!I123</f>
        <v>0.60982898850888079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0.64822133194595699</v>
      </c>
      <c r="N123" s="4">
        <f>'1'!N123</f>
        <v>0.79313643785640242</v>
      </c>
      <c r="O123" s="4">
        <f>'1'!O123</f>
        <v>0.81310531801184105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0.81027666493244621</v>
      </c>
      <c r="W123" s="4">
        <f>'1'!W123</f>
        <v>0.48616599895946777</v>
      </c>
      <c r="X123" s="4">
        <f>'1'!X123</f>
        <v>0.991420547320503</v>
      </c>
      <c r="Y123" s="4">
        <f>'1'!Y123</f>
        <v>0.59485232839230184</v>
      </c>
      <c r="Z123" s="4">
        <f>'1'!Z123</f>
        <v>1.0163816475148013</v>
      </c>
      <c r="AA123" s="4">
        <f>'1'!AA123</f>
        <v>0.60982898850888079</v>
      </c>
      <c r="AB123" s="67">
        <f>'1'!AB123</f>
        <v>311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2">
        <v>307</v>
      </c>
      <c r="AH123" s="33"/>
    </row>
    <row r="124" spans="1:34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0.814849745355674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1.0185621816945925</v>
      </c>
      <c r="I124" s="4">
        <f>'1'!I124</f>
        <v>0.61113730901675556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0.6496120189716762</v>
      </c>
      <c r="N124" s="4">
        <f>'1'!N124</f>
        <v>0.79483802418100058</v>
      </c>
      <c r="O124" s="4">
        <f>'1'!O124</f>
        <v>0.814849745355674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0.81201502371459522</v>
      </c>
      <c r="W124" s="4">
        <f>'1'!W124</f>
        <v>0.48720901422875718</v>
      </c>
      <c r="X124" s="4">
        <f>'1'!X124</f>
        <v>0.99354753022625075</v>
      </c>
      <c r="Y124" s="4">
        <f>'1'!Y124</f>
        <v>0.59612851813575041</v>
      </c>
      <c r="Z124" s="4">
        <f>'1'!Z124</f>
        <v>1.0185621816945925</v>
      </c>
      <c r="AA124" s="4">
        <f>'1'!AA124</f>
        <v>0.61113730901675556</v>
      </c>
      <c r="AB124" s="67">
        <f>'1'!AB124</f>
        <v>311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2">
        <v>308</v>
      </c>
      <c r="AH124" s="33"/>
    </row>
    <row r="125" spans="1:34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0.81625829885870504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1.0203228735733814</v>
      </c>
      <c r="I125" s="4">
        <f>'1'!I125</f>
        <v>0.61219372414402873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0.65073494168245671</v>
      </c>
      <c r="N125" s="4">
        <f>'1'!N125</f>
        <v>0.79621198531884663</v>
      </c>
      <c r="O125" s="4">
        <f>'1'!O125</f>
        <v>0.81625829885870504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0.81341867710307092</v>
      </c>
      <c r="W125" s="4">
        <f>'1'!W125</f>
        <v>0.48805120626184251</v>
      </c>
      <c r="X125" s="4">
        <f>'1'!X125</f>
        <v>0.99526498164855826</v>
      </c>
      <c r="Y125" s="4">
        <f>'1'!Y125</f>
        <v>0.597158988989135</v>
      </c>
      <c r="Z125" s="4">
        <f>'1'!Z125</f>
        <v>1.0203228735733814</v>
      </c>
      <c r="AA125" s="4">
        <f>'1'!AA125</f>
        <v>0.61219372414402873</v>
      </c>
      <c r="AB125" s="67">
        <f>'1'!AB125</f>
        <v>311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2">
        <v>309</v>
      </c>
      <c r="AH125" s="33"/>
    </row>
    <row r="126" spans="1:34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0.81678626943034205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1.0209828367879275</v>
      </c>
      <c r="I126" s="4">
        <f>'1'!I126</f>
        <v>0.61258970207275654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0.65115584876496313</v>
      </c>
      <c r="N126" s="4">
        <f>'1'!N126</f>
        <v>0.79672698957377519</v>
      </c>
      <c r="O126" s="4">
        <f>'1'!O126</f>
        <v>0.81678626943034205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0.81394481095620397</v>
      </c>
      <c r="W126" s="4">
        <f>'1'!W126</f>
        <v>0.48836688657372235</v>
      </c>
      <c r="X126" s="4">
        <f>'1'!X126</f>
        <v>0.99590873696721904</v>
      </c>
      <c r="Y126" s="4">
        <f>'1'!Y126</f>
        <v>0.59754524218033134</v>
      </c>
      <c r="Z126" s="4">
        <f>'1'!Z126</f>
        <v>1.0209828367879275</v>
      </c>
      <c r="AA126" s="4">
        <f>'1'!AA126</f>
        <v>0.61258970207275654</v>
      </c>
      <c r="AB126" s="67">
        <f>'1'!AB126</f>
        <v>311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2">
        <v>310</v>
      </c>
      <c r="AH126" s="33"/>
    </row>
    <row r="127" spans="1:34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0.81728855340185202</v>
      </c>
      <c r="D127" s="3">
        <f>'1'!D127</f>
        <v>0.81728855340185202</v>
      </c>
      <c r="E127" s="42">
        <f>'1'!E127</f>
        <v>311</v>
      </c>
      <c r="F127" s="3">
        <f>'1'!F127</f>
        <v>0.81728855340185202</v>
      </c>
      <c r="G127" s="42">
        <f>'1'!G127</f>
        <v>311</v>
      </c>
      <c r="H127" s="4">
        <f>'1'!H127</f>
        <v>1.0216106917523151</v>
      </c>
      <c r="I127" s="4">
        <f>'1'!I127</f>
        <v>0.61296641505138905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0.65155627805476712</v>
      </c>
      <c r="N127" s="4">
        <f>'1'!N127</f>
        <v>0.79721693806031302</v>
      </c>
      <c r="O127" s="4">
        <f>'1'!O127</f>
        <v>0.81728855340185202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>
        <f>'1'!T127</f>
        <v>0.79721693806031302</v>
      </c>
      <c r="U127" s="3" t="e">
        <f>'1'!U127</f>
        <v>#N/A</v>
      </c>
      <c r="V127" s="4">
        <f>'1'!V127</f>
        <v>0.81444534756845888</v>
      </c>
      <c r="W127" s="4">
        <f>'1'!W127</f>
        <v>0.48866720854107537</v>
      </c>
      <c r="X127" s="4">
        <f>'1'!X127</f>
        <v>0.9965211725753913</v>
      </c>
      <c r="Y127" s="4">
        <f>'1'!Y127</f>
        <v>0.59791270354523474</v>
      </c>
      <c r="Z127" s="4">
        <f>'1'!Z127</f>
        <v>1.0216106917523151</v>
      </c>
      <c r="AA127" s="4">
        <f>'1'!AA127</f>
        <v>0.61296641505138905</v>
      </c>
      <c r="AB127" s="67">
        <f>'1'!AB127</f>
        <v>311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2">
        <v>311</v>
      </c>
      <c r="AH127" s="33"/>
    </row>
    <row r="128" spans="1:34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0.81661095204940304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1.0207636900617538</v>
      </c>
      <c r="I128" s="4">
        <f>'1'!I128</f>
        <v>0.61245821403705225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0.6510160827793422</v>
      </c>
      <c r="N128" s="4">
        <f>'1'!N128</f>
        <v>0.79655597777501796</v>
      </c>
      <c r="O128" s="4">
        <f>'1'!O128</f>
        <v>0.81661095204940304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0.81377010347417778</v>
      </c>
      <c r="W128" s="4">
        <f>'1'!W128</f>
        <v>0.48826206208450662</v>
      </c>
      <c r="X128" s="4">
        <f>'1'!X128</f>
        <v>0.99569497221877246</v>
      </c>
      <c r="Y128" s="4">
        <f>'1'!Y128</f>
        <v>0.59741698333126347</v>
      </c>
      <c r="Z128" s="4">
        <f>'1'!Z128</f>
        <v>1.0207636900617538</v>
      </c>
      <c r="AA128" s="4">
        <f>'1'!AA128</f>
        <v>0.61245821403705225</v>
      </c>
      <c r="AB128" s="67">
        <f>'1'!AB128</f>
        <v>311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2">
        <v>312</v>
      </c>
      <c r="AH128" s="33"/>
    </row>
    <row r="129" spans="1:34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0.81635855389807399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1.0204481923725925</v>
      </c>
      <c r="I129" s="4">
        <f>'1'!I129</f>
        <v>0.61226891542355544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0.65081486669796751</v>
      </c>
      <c r="N129" s="4">
        <f>'1'!N129</f>
        <v>0.79630977821607751</v>
      </c>
      <c r="O129" s="4">
        <f>'1'!O129</f>
        <v>0.81635855389807399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0.81351858337245941</v>
      </c>
      <c r="W129" s="4">
        <f>'1'!W129</f>
        <v>0.4881111500234756</v>
      </c>
      <c r="X129" s="4">
        <f>'1'!X129</f>
        <v>0.99538722277009684</v>
      </c>
      <c r="Y129" s="4">
        <f>'1'!Y129</f>
        <v>0.59723233366205819</v>
      </c>
      <c r="Z129" s="4">
        <f>'1'!Z129</f>
        <v>1.0204481923725925</v>
      </c>
      <c r="AA129" s="4">
        <f>'1'!AA129</f>
        <v>0.61226891542355544</v>
      </c>
      <c r="AB129" s="67">
        <f>'1'!AB129</f>
        <v>311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2">
        <v>313</v>
      </c>
      <c r="AH129" s="33"/>
    </row>
    <row r="130" spans="1:34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0.81651515473936298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1.0206439434242038</v>
      </c>
      <c r="I130" s="4">
        <f>'1'!I130</f>
        <v>0.61238636605452224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0.6509397115411576</v>
      </c>
      <c r="N130" s="4">
        <f>'1'!N130</f>
        <v>0.79646253313069171</v>
      </c>
      <c r="O130" s="4">
        <f>'1'!O130</f>
        <v>0.81651515473936298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0.81367463942644702</v>
      </c>
      <c r="W130" s="4">
        <f>'1'!W130</f>
        <v>0.48820478365586817</v>
      </c>
      <c r="X130" s="4">
        <f>'1'!X130</f>
        <v>0.99557816641336461</v>
      </c>
      <c r="Y130" s="4">
        <f>'1'!Y130</f>
        <v>0.59734689984801881</v>
      </c>
      <c r="Z130" s="4">
        <f>'1'!Z130</f>
        <v>1.0206439434242038</v>
      </c>
      <c r="AA130" s="4">
        <f>'1'!AA130</f>
        <v>0.61238636605452224</v>
      </c>
      <c r="AB130" s="67">
        <f>'1'!AB130</f>
        <v>311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2">
        <v>314</v>
      </c>
      <c r="AH130" s="33"/>
    </row>
    <row r="131" spans="1:34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0.81713827143531503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1.0214228392941438</v>
      </c>
      <c r="I131" s="4">
        <f>'1'!I131</f>
        <v>0.61285370357648628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0.65143647072555877</v>
      </c>
      <c r="N131" s="4">
        <f>'1'!N131</f>
        <v>0.79707034683655298</v>
      </c>
      <c r="O131" s="4">
        <f>'1'!O131</f>
        <v>0.81713827143531503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0.81429558840694849</v>
      </c>
      <c r="W131" s="4">
        <f>'1'!W131</f>
        <v>0.48857735304416905</v>
      </c>
      <c r="X131" s="4">
        <f>'1'!X131</f>
        <v>0.99633793354569122</v>
      </c>
      <c r="Y131" s="4">
        <f>'1'!Y131</f>
        <v>0.59780276012741473</v>
      </c>
      <c r="Z131" s="4">
        <f>'1'!Z131</f>
        <v>1.0214228392941438</v>
      </c>
      <c r="AA131" s="4">
        <f>'1'!AA131</f>
        <v>0.61285370357648628</v>
      </c>
      <c r="AB131" s="67">
        <f>'1'!AB131</f>
        <v>311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2">
        <v>315</v>
      </c>
      <c r="AH131" s="33"/>
    </row>
    <row r="132" spans="1:34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0.81655208863133799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1.0206901107891726</v>
      </c>
      <c r="I132" s="4">
        <f>'1'!I132</f>
        <v>0.61241406647350349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0.65096915586542858</v>
      </c>
      <c r="N132" s="4">
        <f>'1'!N132</f>
        <v>0.79649855997108776</v>
      </c>
      <c r="O132" s="4">
        <f>'1'!O132</f>
        <v>0.81655208863133799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0.8137114448317857</v>
      </c>
      <c r="W132" s="4">
        <f>'1'!W132</f>
        <v>0.48822686689907147</v>
      </c>
      <c r="X132" s="4">
        <f>'1'!X132</f>
        <v>0.99562319996385973</v>
      </c>
      <c r="Y132" s="4">
        <f>'1'!Y132</f>
        <v>0.59737391997831579</v>
      </c>
      <c r="Z132" s="4">
        <f>'1'!Z132</f>
        <v>1.0206901107891726</v>
      </c>
      <c r="AA132" s="4">
        <f>'1'!AA132</f>
        <v>0.61241406647350349</v>
      </c>
      <c r="AB132" s="67">
        <f>'1'!AB132</f>
        <v>311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2">
        <v>316</v>
      </c>
      <c r="AH132" s="33"/>
    </row>
    <row r="133" spans="1:34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0.81503180543198805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1.0187897567899851</v>
      </c>
      <c r="I133" s="4">
        <f>'1'!I133</f>
        <v>0.61127385407399104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0.64975716034825837</v>
      </c>
      <c r="N133" s="4">
        <f>'1'!N133</f>
        <v>0.79501561308271462</v>
      </c>
      <c r="O133" s="4">
        <f>'1'!O133</f>
        <v>0.81503180543198805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0.81219645043532296</v>
      </c>
      <c r="W133" s="4">
        <f>'1'!W133</f>
        <v>0.48731787026119378</v>
      </c>
      <c r="X133" s="4">
        <f>'1'!X133</f>
        <v>0.99376951635339328</v>
      </c>
      <c r="Y133" s="4">
        <f>'1'!Y133</f>
        <v>0.59626170981203597</v>
      </c>
      <c r="Z133" s="4">
        <f>'1'!Z133</f>
        <v>1.0187897567899851</v>
      </c>
      <c r="AA133" s="4">
        <f>'1'!AA133</f>
        <v>0.61127385407399104</v>
      </c>
      <c r="AB133" s="67">
        <f>'1'!AB133</f>
        <v>311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2">
        <v>317</v>
      </c>
      <c r="AH133" s="33"/>
    </row>
    <row r="134" spans="1:34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0.81448894854313703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1.0181111856789213</v>
      </c>
      <c r="I134" s="4">
        <f>'1'!I134</f>
        <v>0.61086671140735271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0.6493243856415235</v>
      </c>
      <c r="N134" s="4">
        <f>'1'!N134</f>
        <v>0.79448608810046273</v>
      </c>
      <c r="O134" s="4">
        <f>'1'!O134</f>
        <v>0.81448894854313703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0.81165548205190441</v>
      </c>
      <c r="W134" s="4">
        <f>'1'!W134</f>
        <v>0.4869932892311426</v>
      </c>
      <c r="X134" s="4">
        <f>'1'!X134</f>
        <v>0.99310761012557847</v>
      </c>
      <c r="Y134" s="4">
        <f>'1'!Y134</f>
        <v>0.59586456607534699</v>
      </c>
      <c r="Z134" s="4">
        <f>'1'!Z134</f>
        <v>1.0181111856789213</v>
      </c>
      <c r="AA134" s="4">
        <f>'1'!AA134</f>
        <v>0.61086671140735271</v>
      </c>
      <c r="AB134" s="67">
        <f>'1'!AB134</f>
        <v>311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2">
        <v>318</v>
      </c>
      <c r="AH134" s="33"/>
    </row>
    <row r="135" spans="1:34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0.81329140932164801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1.0166142616520599</v>
      </c>
      <c r="I135" s="4">
        <f>'1'!I135</f>
        <v>0.60996855699123598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0.64836968709016096</v>
      </c>
      <c r="N135" s="4">
        <f>'1'!N135</f>
        <v>0.79331795898940549</v>
      </c>
      <c r="O135" s="4">
        <f>'1'!O135</f>
        <v>0.81329140932164801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0.8104621088627012</v>
      </c>
      <c r="W135" s="4">
        <f>'1'!W135</f>
        <v>0.48627726531762072</v>
      </c>
      <c r="X135" s="4">
        <f>'1'!X135</f>
        <v>0.99164744873675681</v>
      </c>
      <c r="Y135" s="4">
        <f>'1'!Y135</f>
        <v>0.59498846924205417</v>
      </c>
      <c r="Z135" s="4">
        <f>'1'!Z135</f>
        <v>1.0166142616520599</v>
      </c>
      <c r="AA135" s="4">
        <f>'1'!AA135</f>
        <v>0.60996855699123598</v>
      </c>
      <c r="AB135" s="67">
        <f>'1'!AB135</f>
        <v>311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2">
        <v>319</v>
      </c>
      <c r="AH135" s="33"/>
    </row>
    <row r="136" spans="1:34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0.81142358815466997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1.0142794851933374</v>
      </c>
      <c r="I136" s="4">
        <f>'1'!I136</f>
        <v>0.60856769111600251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0.64688062841857852</v>
      </c>
      <c r="N136" s="4">
        <f>'1'!N136</f>
        <v>0.791496009244258</v>
      </c>
      <c r="O136" s="4">
        <f>'1'!O136</f>
        <v>0.81142358815466997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0.80860078552322312</v>
      </c>
      <c r="W136" s="4">
        <f>'1'!W136</f>
        <v>0.48516047131393392</v>
      </c>
      <c r="X136" s="4">
        <f>'1'!X136</f>
        <v>0.98937001155532256</v>
      </c>
      <c r="Y136" s="4">
        <f>'1'!Y136</f>
        <v>0.59362200693319345</v>
      </c>
      <c r="Z136" s="4">
        <f>'1'!Z136</f>
        <v>1.0142794851933374</v>
      </c>
      <c r="AA136" s="4">
        <f>'1'!AA136</f>
        <v>0.60856769111600251</v>
      </c>
      <c r="AB136" s="67">
        <f>'1'!AB136</f>
        <v>311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2">
        <v>320</v>
      </c>
      <c r="AH136" s="33"/>
    </row>
    <row r="137" spans="1:34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0.80922785252263196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1.01153481565329</v>
      </c>
      <c r="I137" s="4">
        <f>'1'!I137</f>
        <v>0.60692088939197397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0.64513015078121516</v>
      </c>
      <c r="N137" s="4">
        <f>'1'!N137</f>
        <v>0.78935419821548836</v>
      </c>
      <c r="O137" s="4">
        <f>'1'!O137</f>
        <v>0.80922785252263196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0.80641268847651892</v>
      </c>
      <c r="W137" s="4">
        <f>'1'!W137</f>
        <v>0.4838476130859114</v>
      </c>
      <c r="X137" s="4">
        <f>'1'!X137</f>
        <v>0.98669274776936045</v>
      </c>
      <c r="Y137" s="4">
        <f>'1'!Y137</f>
        <v>0.59201564866161627</v>
      </c>
      <c r="Z137" s="4">
        <f>'1'!Z137</f>
        <v>1.01153481565329</v>
      </c>
      <c r="AA137" s="4">
        <f>'1'!AA137</f>
        <v>0.60692088939197397</v>
      </c>
      <c r="AB137" s="67">
        <f>'1'!AB137</f>
        <v>311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  <c r="AH137" s="33"/>
    </row>
    <row r="138" spans="1:34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0.80634130153291195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1.00792662691614</v>
      </c>
      <c r="I138" s="4">
        <f>'1'!I138</f>
        <v>0.6047559761496839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0.64282894343963559</v>
      </c>
      <c r="N138" s="4">
        <f>'1'!N138</f>
        <v>0.786538537416128</v>
      </c>
      <c r="O138" s="4">
        <f>'1'!O138</f>
        <v>0.80634130153291195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0.80353617929954446</v>
      </c>
      <c r="W138" s="4">
        <f>'1'!W138</f>
        <v>0.48212170757972672</v>
      </c>
      <c r="X138" s="4">
        <f>'1'!X138</f>
        <v>0.98317317177015995</v>
      </c>
      <c r="Y138" s="4">
        <f>'1'!Y138</f>
        <v>0.58990390306209606</v>
      </c>
      <c r="Z138" s="4">
        <f>'1'!Z138</f>
        <v>1.00792662691614</v>
      </c>
      <c r="AA138" s="4">
        <f>'1'!AA138</f>
        <v>0.6047559761496839</v>
      </c>
      <c r="AB138" s="67">
        <f>'1'!AB138</f>
        <v>311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  <c r="AH138" s="33"/>
    </row>
    <row r="139" spans="1:34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0.80292719880115104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1.0036589985014388</v>
      </c>
      <c r="I139" s="4">
        <f>'1'!I139</f>
        <v>0.60219539910086328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0.64010716291359782</v>
      </c>
      <c r="N139" s="4">
        <f>'1'!N139</f>
        <v>0.78320828090548833</v>
      </c>
      <c r="O139" s="4">
        <f>'1'!O139</f>
        <v>0.80292719880115104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0.80013395364199724</v>
      </c>
      <c r="W139" s="4">
        <f>'1'!W139</f>
        <v>0.48008037218519839</v>
      </c>
      <c r="X139" s="4">
        <f>'1'!X139</f>
        <v>0.97901035113186041</v>
      </c>
      <c r="Y139" s="4">
        <f>'1'!Y139</f>
        <v>0.58740621067911625</v>
      </c>
      <c r="Z139" s="4">
        <f>'1'!Z139</f>
        <v>1.0036589985014388</v>
      </c>
      <c r="AA139" s="4">
        <f>'1'!AA139</f>
        <v>0.60219539910086328</v>
      </c>
      <c r="AB139" s="67">
        <f>'1'!AB139</f>
        <v>311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  <c r="AH139" s="33"/>
    </row>
    <row r="140" spans="1:34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0.79947909487634805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0.99934886859543504</v>
      </c>
      <c r="I140" s="4">
        <f>'1'!I140</f>
        <v>0.59960932115726107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0.63735827606055273</v>
      </c>
      <c r="N140" s="4">
        <f>'1'!N140</f>
        <v>0.77984485822985761</v>
      </c>
      <c r="O140" s="4">
        <f>'1'!O140</f>
        <v>0.79947909487634805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0.79669784507569097</v>
      </c>
      <c r="W140" s="4">
        <f>'1'!W140</f>
        <v>0.47801870704541455</v>
      </c>
      <c r="X140" s="4">
        <f>'1'!X140</f>
        <v>0.97480607278732201</v>
      </c>
      <c r="Y140" s="4">
        <f>'1'!Y140</f>
        <v>0.58488364367239321</v>
      </c>
      <c r="Z140" s="4">
        <f>'1'!Z140</f>
        <v>0.99934886859543504</v>
      </c>
      <c r="AA140" s="4">
        <f>'1'!AA140</f>
        <v>0.59960932115726107</v>
      </c>
      <c r="AB140" s="67">
        <f>'1'!AB140</f>
        <v>311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  <c r="AH140" s="33"/>
    </row>
    <row r="141" spans="1:34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0.79586026707214197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0.99482533384017746</v>
      </c>
      <c r="I141" s="4">
        <f>'1'!I141</f>
        <v>0.59689520030410648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0.63447328523911595</v>
      </c>
      <c r="N141" s="4">
        <f>'1'!N141</f>
        <v>0.77631490444618068</v>
      </c>
      <c r="O141" s="4">
        <f>'1'!O141</f>
        <v>0.79586026707214197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0.79309160654889488</v>
      </c>
      <c r="W141" s="4">
        <f>'1'!W141</f>
        <v>0.47585496392933696</v>
      </c>
      <c r="X141" s="4">
        <f>'1'!X141</f>
        <v>0.97039363055772587</v>
      </c>
      <c r="Y141" s="4">
        <f>'1'!Y141</f>
        <v>0.58223617833463548</v>
      </c>
      <c r="Z141" s="4">
        <f>'1'!Z141</f>
        <v>0.99482533384017746</v>
      </c>
      <c r="AA141" s="4">
        <f>'1'!AA141</f>
        <v>0.59689520030410648</v>
      </c>
      <c r="AB141" s="67">
        <f>'1'!AB141</f>
        <v>311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  <c r="AH141" s="33"/>
    </row>
    <row r="142" spans="1:34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0.79247394573254704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0.99059243216568382</v>
      </c>
      <c r="I142" s="4">
        <f>'1'!I142</f>
        <v>0.59435545929941025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0.63177365250947581</v>
      </c>
      <c r="N142" s="4">
        <f>'1'!N142</f>
        <v>0.77301174705041964</v>
      </c>
      <c r="O142" s="4">
        <f>'1'!O142</f>
        <v>0.79247394573254704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0.78971706563684474</v>
      </c>
      <c r="W142" s="4">
        <f>'1'!W142</f>
        <v>0.47383023938210689</v>
      </c>
      <c r="X142" s="4">
        <f>'1'!X142</f>
        <v>0.96626468381302455</v>
      </c>
      <c r="Y142" s="4">
        <f>'1'!Y142</f>
        <v>0.57975881028781473</v>
      </c>
      <c r="Z142" s="4">
        <f>'1'!Z142</f>
        <v>0.99059243216568382</v>
      </c>
      <c r="AA142" s="4">
        <f>'1'!AA142</f>
        <v>0.59435545929941025</v>
      </c>
      <c r="AB142" s="67">
        <f>'1'!AB142</f>
        <v>311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  <c r="AH142" s="33"/>
    </row>
    <row r="143" spans="1:34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0.78845583747866199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0.98556979684832746</v>
      </c>
      <c r="I143" s="4">
        <f>'1'!I143</f>
        <v>0.59134187810899652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0.62857034855051874</v>
      </c>
      <c r="N143" s="4">
        <f>'1'!N143</f>
        <v>0.76909231866050309</v>
      </c>
      <c r="O143" s="4">
        <f>'1'!O143</f>
        <v>0.78845583747866199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0.78571293568814848</v>
      </c>
      <c r="W143" s="4">
        <f>'1'!W143</f>
        <v>0.47142776141288906</v>
      </c>
      <c r="X143" s="4">
        <f>'1'!X143</f>
        <v>0.96136539832562884</v>
      </c>
      <c r="Y143" s="4">
        <f>'1'!Y143</f>
        <v>0.57681923899537735</v>
      </c>
      <c r="Z143" s="4">
        <f>'1'!Z143</f>
        <v>0.98556979684832746</v>
      </c>
      <c r="AA143" s="4">
        <f>'1'!AA143</f>
        <v>0.59134187810899652</v>
      </c>
      <c r="AB143" s="67">
        <f>'1'!AB143</f>
        <v>311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  <c r="AH143" s="33"/>
    </row>
    <row r="144" spans="1:34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0.78456310754781899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0.98070388443477374</v>
      </c>
      <c r="I144" s="4">
        <f>'1'!I144</f>
        <v>0.58842233066086425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0.62546699831435637</v>
      </c>
      <c r="N144" s="4">
        <f>'1'!N144</f>
        <v>0.76529518945412289</v>
      </c>
      <c r="O144" s="4">
        <f>'1'!O144</f>
        <v>0.78456310754781899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0.78183374789294546</v>
      </c>
      <c r="W144" s="4">
        <f>'1'!W144</f>
        <v>0.46910024873576728</v>
      </c>
      <c r="X144" s="4">
        <f>'1'!X144</f>
        <v>0.95661898681765356</v>
      </c>
      <c r="Y144" s="4">
        <f>'1'!Y144</f>
        <v>0.57397139209059223</v>
      </c>
      <c r="Z144" s="4">
        <f>'1'!Z144</f>
        <v>0.98070388443477374</v>
      </c>
      <c r="AA144" s="4">
        <f>'1'!AA144</f>
        <v>0.58842233066086425</v>
      </c>
      <c r="AB144" s="67">
        <f>'1'!AB144</f>
        <v>311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  <c r="AH144" s="33"/>
    </row>
    <row r="145" spans="1:34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0.77955165537290805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0.97443956921613506</v>
      </c>
      <c r="I145" s="4">
        <f>'1'!I145</f>
        <v>0.58466374152968104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0.62147178375623813</v>
      </c>
      <c r="N145" s="4">
        <f>'1'!N145</f>
        <v>0.76040681246476127</v>
      </c>
      <c r="O145" s="4">
        <f>'1'!O145</f>
        <v>0.77955165537290805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0.77683972969529769</v>
      </c>
      <c r="W145" s="4">
        <f>'1'!W145</f>
        <v>0.46610383781717857</v>
      </c>
      <c r="X145" s="4">
        <f>'1'!X145</f>
        <v>0.95050851558095162</v>
      </c>
      <c r="Y145" s="4">
        <f>'1'!Y145</f>
        <v>0.57030510934857093</v>
      </c>
      <c r="Z145" s="4">
        <f>'1'!Z145</f>
        <v>0.97443956921613506</v>
      </c>
      <c r="AA145" s="4">
        <f>'1'!AA145</f>
        <v>0.58466374152968104</v>
      </c>
      <c r="AB145" s="67">
        <f>'1'!AB145</f>
        <v>311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  <c r="AH145" s="33"/>
    </row>
    <row r="146" spans="1:34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0.77533617999467797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0.96917022499334748</v>
      </c>
      <c r="I146" s="4">
        <f>'1'!I146</f>
        <v>0.58150213499600845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0.61811113538273688</v>
      </c>
      <c r="N146" s="4">
        <f>'1'!N146</f>
        <v>0.7562948640476288</v>
      </c>
      <c r="O146" s="4">
        <f>'1'!O146</f>
        <v>0.77533617999467797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0.77263891922842109</v>
      </c>
      <c r="W146" s="4">
        <f>'1'!W146</f>
        <v>0.46358335153705266</v>
      </c>
      <c r="X146" s="4">
        <f>'1'!X146</f>
        <v>0.94536858005953595</v>
      </c>
      <c r="Y146" s="4">
        <f>'1'!Y146</f>
        <v>0.56722114803572166</v>
      </c>
      <c r="Z146" s="4">
        <f>'1'!Z146</f>
        <v>0.96917022499334748</v>
      </c>
      <c r="AA146" s="4">
        <f>'1'!AA146</f>
        <v>0.58150213499600845</v>
      </c>
      <c r="AB146" s="67">
        <f>'1'!AB146</f>
        <v>311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  <c r="AH146" s="33"/>
    </row>
    <row r="147" spans="1:34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0.77253130627338895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0.96566413284173613</v>
      </c>
      <c r="I147" s="4">
        <f>'1'!I147</f>
        <v>0.57939847970504177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0.61587504254300507</v>
      </c>
      <c r="N147" s="4">
        <f>'1'!N147</f>
        <v>0.75355887462207716</v>
      </c>
      <c r="O147" s="4">
        <f>'1'!O147</f>
        <v>0.77253130627338895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0.76984380317875634</v>
      </c>
      <c r="W147" s="4">
        <f>'1'!W147</f>
        <v>0.4619062819072538</v>
      </c>
      <c r="X147" s="4">
        <f>'1'!X147</f>
        <v>0.94194859327759639</v>
      </c>
      <c r="Y147" s="4">
        <f>'1'!Y147</f>
        <v>0.56516915596655792</v>
      </c>
      <c r="Z147" s="4">
        <f>'1'!Z147</f>
        <v>0.96566413284173613</v>
      </c>
      <c r="AA147" s="4">
        <f>'1'!AA147</f>
        <v>0.57939847970504177</v>
      </c>
      <c r="AB147" s="67">
        <f>'1'!AB147</f>
        <v>311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  <c r="AH147" s="33"/>
    </row>
    <row r="148" spans="1:34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0.76889559616552605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0.96111949520690754</v>
      </c>
      <c r="I148" s="4">
        <f>'1'!I148</f>
        <v>0.57667169712414457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0.61297659286313966</v>
      </c>
      <c r="N148" s="4">
        <f>'1'!N148</f>
        <v>0.75001245314363973</v>
      </c>
      <c r="O148" s="4">
        <f>'1'!O148</f>
        <v>0.76889559616552605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0.76622074107892457</v>
      </c>
      <c r="W148" s="4">
        <f>'1'!W148</f>
        <v>0.45973244464735474</v>
      </c>
      <c r="X148" s="4">
        <f>'1'!X148</f>
        <v>0.9375155664295497</v>
      </c>
      <c r="Y148" s="4">
        <f>'1'!Y148</f>
        <v>0.56250933985772977</v>
      </c>
      <c r="Z148" s="4">
        <f>'1'!Z148</f>
        <v>0.96111949520690754</v>
      </c>
      <c r="AA148" s="4">
        <f>'1'!AA148</f>
        <v>0.57667169712414457</v>
      </c>
      <c r="AB148" s="67">
        <f>'1'!AB148</f>
        <v>311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  <c r="AH148" s="33"/>
    </row>
    <row r="149" spans="1:34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0.76427138264833006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0.95533922831041251</v>
      </c>
      <c r="I149" s="4">
        <f>'1'!I149</f>
        <v>0.5732035369862476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0.60929009152202351</v>
      </c>
      <c r="N149" s="4">
        <f>'1'!N149</f>
        <v>0.74550180470035554</v>
      </c>
      <c r="O149" s="4">
        <f>'1'!O149</f>
        <v>0.76427138264833006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0.76161261440252936</v>
      </c>
      <c r="W149" s="4">
        <f>'1'!W149</f>
        <v>0.45696756864151766</v>
      </c>
      <c r="X149" s="4">
        <f>'1'!X149</f>
        <v>0.93187725587544445</v>
      </c>
      <c r="Y149" s="4">
        <f>'1'!Y149</f>
        <v>0.55912635352526663</v>
      </c>
      <c r="Z149" s="4">
        <f>'1'!Z149</f>
        <v>0.95533922831041251</v>
      </c>
      <c r="AA149" s="4">
        <f>'1'!AA149</f>
        <v>0.5732035369862476</v>
      </c>
      <c r="AB149" s="67">
        <f>'1'!AB149</f>
        <v>311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  <c r="AH149" s="33"/>
    </row>
    <row r="150" spans="1:34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0.76046864276331805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0.95058580345414756</v>
      </c>
      <c r="I150" s="4">
        <f>'1'!I150</f>
        <v>0.57035148207248854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0.60625848287465445</v>
      </c>
      <c r="N150" s="4">
        <f>'1'!N150</f>
        <v>0.74179245549345618</v>
      </c>
      <c r="O150" s="4">
        <f>'1'!O150</f>
        <v>0.76046864276331805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0.75782310359331806</v>
      </c>
      <c r="W150" s="4">
        <f>'1'!W150</f>
        <v>0.45469386215599084</v>
      </c>
      <c r="X150" s="4">
        <f>'1'!X150</f>
        <v>0.9272405693668202</v>
      </c>
      <c r="Y150" s="4">
        <f>'1'!Y150</f>
        <v>0.55634434162009216</v>
      </c>
      <c r="Z150" s="4">
        <f>'1'!Z150</f>
        <v>0.95058580345414756</v>
      </c>
      <c r="AA150" s="4">
        <f>'1'!AA150</f>
        <v>0.57035148207248854</v>
      </c>
      <c r="AB150" s="67">
        <f>'1'!AB150</f>
        <v>311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  <c r="AH150" s="33"/>
    </row>
    <row r="151" spans="1:34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0.75762029058522695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0.94702536323153375</v>
      </c>
      <c r="I151" s="4">
        <f>'1'!I151</f>
        <v>0.56821521793892016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0.60398772827271918</v>
      </c>
      <c r="N151" s="4">
        <f>'1'!N151</f>
        <v>0.73901405538925369</v>
      </c>
      <c r="O151" s="4">
        <f>'1'!O151</f>
        <v>0.75762029058522695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0.75498466034089895</v>
      </c>
      <c r="W151" s="4">
        <f>'1'!W151</f>
        <v>0.45299079620453941</v>
      </c>
      <c r="X151" s="4">
        <f>'1'!X151</f>
        <v>0.92376756923656711</v>
      </c>
      <c r="Y151" s="4">
        <f>'1'!Y151</f>
        <v>0.55426054154194027</v>
      </c>
      <c r="Z151" s="4">
        <f>'1'!Z151</f>
        <v>0.94702536323153375</v>
      </c>
      <c r="AA151" s="4">
        <f>'1'!AA151</f>
        <v>0.56821521793892016</v>
      </c>
      <c r="AB151" s="67">
        <f>'1'!AB151</f>
        <v>311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  <c r="AH151" s="33"/>
    </row>
    <row r="152" spans="1:34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0.75467916302304905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0.94334895377881134</v>
      </c>
      <c r="I152" s="4">
        <f>'1'!I152</f>
        <v>0.56600937226728676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0.60164301156315492</v>
      </c>
      <c r="N152" s="4">
        <f>'1'!N152</f>
        <v>0.73614515835184291</v>
      </c>
      <c r="O152" s="4">
        <f>'1'!O152</f>
        <v>0.75467916302304905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0.75205376445394367</v>
      </c>
      <c r="W152" s="4">
        <f>'1'!W152</f>
        <v>0.45123225867236616</v>
      </c>
      <c r="X152" s="4">
        <f>'1'!X152</f>
        <v>0.92018144793980361</v>
      </c>
      <c r="Y152" s="4">
        <f>'1'!Y152</f>
        <v>0.55210886876388221</v>
      </c>
      <c r="Z152" s="4">
        <f>'1'!Z152</f>
        <v>0.94334895377881134</v>
      </c>
      <c r="AA152" s="4">
        <f>'1'!AA152</f>
        <v>0.56600937226728676</v>
      </c>
      <c r="AB152" s="67">
        <f>'1'!AB152</f>
        <v>311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  <c r="AH152" s="33"/>
    </row>
    <row r="153" spans="1:34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0.75114766229534302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0.93893457786917878</v>
      </c>
      <c r="I153" s="4">
        <f>'1'!I153</f>
        <v>0.56336074672150727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0.59882763936625538</v>
      </c>
      <c r="N153" s="4">
        <f>'1'!N153</f>
        <v>0.73270038699761197</v>
      </c>
      <c r="O153" s="4">
        <f>'1'!O153</f>
        <v>0.75114766229534302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0.74853454920781926</v>
      </c>
      <c r="W153" s="4">
        <f>'1'!W153</f>
        <v>0.44912072952469151</v>
      </c>
      <c r="X153" s="4">
        <f>'1'!X153</f>
        <v>0.915875483747015</v>
      </c>
      <c r="Y153" s="4">
        <f>'1'!Y153</f>
        <v>0.54952529024820895</v>
      </c>
      <c r="Z153" s="4">
        <f>'1'!Z153</f>
        <v>0.93893457786917878</v>
      </c>
      <c r="AA153" s="4">
        <f>'1'!AA153</f>
        <v>0.56336074672150727</v>
      </c>
      <c r="AB153" s="67">
        <f>'1'!AB153</f>
        <v>311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  <c r="AH153" s="33"/>
    </row>
    <row r="154" spans="1:34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0.75066279811098802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0.93832849763873505</v>
      </c>
      <c r="I154" s="4">
        <f>'1'!I154</f>
        <v>0.56299709858324098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0.59844109742582874</v>
      </c>
      <c r="N154" s="4">
        <f>'1'!N154</f>
        <v>0.7322274304893901</v>
      </c>
      <c r="O154" s="4">
        <f>'1'!O154</f>
        <v>0.75066279811098802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0.74805137178228587</v>
      </c>
      <c r="W154" s="4">
        <f>'1'!W154</f>
        <v>0.44883082306937155</v>
      </c>
      <c r="X154" s="4">
        <f>'1'!X154</f>
        <v>0.91528428811173757</v>
      </c>
      <c r="Y154" s="4">
        <f>'1'!Y154</f>
        <v>0.54917057286704263</v>
      </c>
      <c r="Z154" s="4">
        <f>'1'!Z154</f>
        <v>0.93832849763873505</v>
      </c>
      <c r="AA154" s="4">
        <f>'1'!AA154</f>
        <v>0.56299709858324098</v>
      </c>
      <c r="AB154" s="67">
        <f>'1'!AB154</f>
        <v>311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  <c r="AH154" s="33"/>
    </row>
    <row r="155" spans="1:34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0.74962857645574299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0.93703572056967877</v>
      </c>
      <c r="I155" s="4">
        <f>'1'!I155</f>
        <v>0.56222143234180721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0.59761659840455872</v>
      </c>
      <c r="N155" s="4">
        <f>'1'!N155</f>
        <v>0.73121860806328587</v>
      </c>
      <c r="O155" s="4">
        <f>'1'!O155</f>
        <v>0.74962857645574299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0.7470207480056984</v>
      </c>
      <c r="W155" s="4">
        <f>'1'!W155</f>
        <v>0.44821244880341904</v>
      </c>
      <c r="X155" s="4">
        <f>'1'!X155</f>
        <v>0.91402326007910739</v>
      </c>
      <c r="Y155" s="4">
        <f>'1'!Y155</f>
        <v>0.54841395604746435</v>
      </c>
      <c r="Z155" s="4">
        <f>'1'!Z155</f>
        <v>0.93703572056967877</v>
      </c>
      <c r="AA155" s="4">
        <f>'1'!AA155</f>
        <v>0.56222143234180721</v>
      </c>
      <c r="AB155" s="67">
        <f>'1'!AB155</f>
        <v>311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  <c r="AH155" s="33"/>
    </row>
    <row r="156" spans="1:34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0.74799137278786898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0.9349892159848362</v>
      </c>
      <c r="I156" s="4">
        <f>'1'!I156</f>
        <v>0.56099352959090176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0.59631139190947502</v>
      </c>
      <c r="N156" s="4">
        <f>'1'!N156</f>
        <v>0.72962161213124832</v>
      </c>
      <c r="O156" s="4">
        <f>'1'!O156</f>
        <v>0.74799137278786898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0.7453892398868438</v>
      </c>
      <c r="W156" s="4">
        <f>'1'!W156</f>
        <v>0.44723354393210624</v>
      </c>
      <c r="X156" s="4">
        <f>'1'!X156</f>
        <v>0.91202701516406037</v>
      </c>
      <c r="Y156" s="4">
        <f>'1'!Y156</f>
        <v>0.54721620909843627</v>
      </c>
      <c r="Z156" s="4">
        <f>'1'!Z156</f>
        <v>0.9349892159848362</v>
      </c>
      <c r="AA156" s="4">
        <f>'1'!AA156</f>
        <v>0.56099352959090176</v>
      </c>
      <c r="AB156" s="67">
        <f>'1'!AB156</f>
        <v>311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  <c r="AH156" s="33"/>
    </row>
    <row r="157" spans="1:34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0.74797650352335499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0.93497062940419373</v>
      </c>
      <c r="I157" s="4">
        <f>'1'!I157</f>
        <v>0.56098237764251624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0.59629953787994794</v>
      </c>
      <c r="N157" s="4">
        <f>'1'!N157</f>
        <v>0.72960710803783146</v>
      </c>
      <c r="O157" s="4">
        <f>'1'!O157</f>
        <v>0.74797650352335499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0.7453744223499349</v>
      </c>
      <c r="W157" s="4">
        <f>'1'!W157</f>
        <v>0.44722465340996098</v>
      </c>
      <c r="X157" s="4">
        <f>'1'!X157</f>
        <v>0.91200888504728939</v>
      </c>
      <c r="Y157" s="4">
        <f>'1'!Y157</f>
        <v>0.54720533102837354</v>
      </c>
      <c r="Z157" s="4">
        <f>'1'!Z157</f>
        <v>0.93497062940419373</v>
      </c>
      <c r="AA157" s="4">
        <f>'1'!AA157</f>
        <v>0.56098237764251624</v>
      </c>
      <c r="AB157" s="68">
        <f>'1'!AB157</f>
        <v>363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9">
        <v>341</v>
      </c>
      <c r="AH157" s="33"/>
    </row>
    <row r="158" spans="1:34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0.74884520191696502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0.9360565023962063</v>
      </c>
      <c r="I158" s="4">
        <f>'1'!I158</f>
        <v>0.56163390143772374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0.59699207895339967</v>
      </c>
      <c r="N158" s="4">
        <f>'1'!N158</f>
        <v>0.73045447225279458</v>
      </c>
      <c r="O158" s="4">
        <f>'1'!O158</f>
        <v>0.74884520191696502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0.74624009869174956</v>
      </c>
      <c r="W158" s="4">
        <f>'1'!W158</f>
        <v>0.44774405921504978</v>
      </c>
      <c r="X158" s="4">
        <f>'1'!X158</f>
        <v>0.91306809031599323</v>
      </c>
      <c r="Y158" s="4">
        <f>'1'!Y158</f>
        <v>0.54784085418959594</v>
      </c>
      <c r="Z158" s="4">
        <f>'1'!Z158</f>
        <v>0.9360565023962063</v>
      </c>
      <c r="AA158" s="4">
        <f>'1'!AA158</f>
        <v>0.56163390143772374</v>
      </c>
      <c r="AB158" s="68">
        <f>'1'!AB158</f>
        <v>363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9">
        <v>342</v>
      </c>
      <c r="AH158" s="33"/>
    </row>
    <row r="159" spans="1:34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0.74975476277354003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0.93719345346692506</v>
      </c>
      <c r="I159" s="4">
        <f>'1'!I159</f>
        <v>0.56231607208015499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0.59771719627445796</v>
      </c>
      <c r="N159" s="4">
        <f>'1'!N159</f>
        <v>0.73134169539820637</v>
      </c>
      <c r="O159" s="4">
        <f>'1'!O159</f>
        <v>0.74975476277354003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0.74714649534307243</v>
      </c>
      <c r="W159" s="4">
        <f>'1'!W159</f>
        <v>0.4482878972058435</v>
      </c>
      <c r="X159" s="4">
        <f>'1'!X159</f>
        <v>0.91417711924775791</v>
      </c>
      <c r="Y159" s="4">
        <f>'1'!Y159</f>
        <v>0.54850627154865483</v>
      </c>
      <c r="Z159" s="4">
        <f>'1'!Z159</f>
        <v>0.93719345346692506</v>
      </c>
      <c r="AA159" s="4">
        <f>'1'!AA159</f>
        <v>0.56231607208015499</v>
      </c>
      <c r="AB159" s="68">
        <f>'1'!AB159</f>
        <v>363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9">
        <v>343</v>
      </c>
      <c r="AH159" s="33"/>
    </row>
    <row r="160" spans="1:34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0.75102634631603504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0.93878293289504378</v>
      </c>
      <c r="I160" s="4">
        <f>'1'!I160</f>
        <v>0.56326975973702631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0.59873092421269369</v>
      </c>
      <c r="N160" s="4">
        <f>'1'!N160</f>
        <v>0.73258205039157587</v>
      </c>
      <c r="O160" s="4">
        <f>'1'!O160</f>
        <v>0.75102634631603504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0.74841365526586712</v>
      </c>
      <c r="W160" s="4">
        <f>'1'!W160</f>
        <v>0.44904819315952027</v>
      </c>
      <c r="X160" s="4">
        <f>'1'!X160</f>
        <v>0.91572756298946989</v>
      </c>
      <c r="Y160" s="4">
        <f>'1'!Y160</f>
        <v>0.54943653779368185</v>
      </c>
      <c r="Z160" s="4">
        <f>'1'!Z160</f>
        <v>0.93878293289504378</v>
      </c>
      <c r="AA160" s="4">
        <f>'1'!AA160</f>
        <v>0.56326975973702631</v>
      </c>
      <c r="AB160" s="68">
        <f>'1'!AB160</f>
        <v>363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9">
        <v>344</v>
      </c>
      <c r="AH160" s="33"/>
    </row>
    <row r="161" spans="1:34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0.75300913768176303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0.94126142210220376</v>
      </c>
      <c r="I161" s="4">
        <f>'1'!I161</f>
        <v>0.5647568532613223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0.6003116390740918</v>
      </c>
      <c r="N161" s="4">
        <f>'1'!N161</f>
        <v>0.73451614680687327</v>
      </c>
      <c r="O161" s="4">
        <f>'1'!O161</f>
        <v>0.75300913768176303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0.75038954884261477</v>
      </c>
      <c r="W161" s="4">
        <f>'1'!W161</f>
        <v>0.45023372930556882</v>
      </c>
      <c r="X161" s="4">
        <f>'1'!X161</f>
        <v>0.91814518350859164</v>
      </c>
      <c r="Y161" s="4">
        <f>'1'!Y161</f>
        <v>0.5508871101051549</v>
      </c>
      <c r="Z161" s="4">
        <f>'1'!Z161</f>
        <v>0.94126142210220376</v>
      </c>
      <c r="AA161" s="4">
        <f>'1'!AA161</f>
        <v>0.5647568532613223</v>
      </c>
      <c r="AB161" s="68">
        <f>'1'!AB161</f>
        <v>363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9">
        <v>345</v>
      </c>
      <c r="AH161" s="33"/>
    </row>
    <row r="162" spans="1:34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0.75439707243017495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0.94299634053771864</v>
      </c>
      <c r="I162" s="4">
        <f>'1'!I162</f>
        <v>0.56579780432263127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0.60141812416444829</v>
      </c>
      <c r="N162" s="4">
        <f>'1'!N162</f>
        <v>0.73586999556169908</v>
      </c>
      <c r="O162" s="4">
        <f>'1'!O162</f>
        <v>0.75439707243017495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0.75177265520556036</v>
      </c>
      <c r="W162" s="4">
        <f>'1'!W162</f>
        <v>0.45106359312333622</v>
      </c>
      <c r="X162" s="4">
        <f>'1'!X162</f>
        <v>0.91983749445212382</v>
      </c>
      <c r="Y162" s="4">
        <f>'1'!Y162</f>
        <v>0.55190249667127433</v>
      </c>
      <c r="Z162" s="4">
        <f>'1'!Z162</f>
        <v>0.94299634053771864</v>
      </c>
      <c r="AA162" s="4">
        <f>'1'!AA162</f>
        <v>0.56579780432263127</v>
      </c>
      <c r="AB162" s="68">
        <f>'1'!AB162</f>
        <v>363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9">
        <v>346</v>
      </c>
      <c r="AH162" s="33"/>
    </row>
    <row r="163" spans="1:34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0.75700844879521101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0.94626056099401379</v>
      </c>
      <c r="I163" s="4">
        <f>'1'!I163</f>
        <v>0.56775633659640823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0.60349995763430542</v>
      </c>
      <c r="N163" s="4">
        <f>'1'!N163</f>
        <v>0.73841723969131734</v>
      </c>
      <c r="O163" s="4">
        <f>'1'!O163</f>
        <v>0.75700844879521101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0.75437494704288177</v>
      </c>
      <c r="W163" s="4">
        <f>'1'!W163</f>
        <v>0.45262496822572906</v>
      </c>
      <c r="X163" s="4">
        <f>'1'!X163</f>
        <v>0.92302154961414673</v>
      </c>
      <c r="Y163" s="4">
        <f>'1'!Y163</f>
        <v>0.55381292976848795</v>
      </c>
      <c r="Z163" s="4">
        <f>'1'!Z163</f>
        <v>0.94626056099401379</v>
      </c>
      <c r="AA163" s="4">
        <f>'1'!AA163</f>
        <v>0.56775633659640823</v>
      </c>
      <c r="AB163" s="68">
        <f>'1'!AB163</f>
        <v>363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9">
        <v>347</v>
      </c>
      <c r="AH163" s="33"/>
    </row>
    <row r="164" spans="1:34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0.75967847396800403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0.94959809246000504</v>
      </c>
      <c r="I164" s="4">
        <f>'1'!I164</f>
        <v>0.56975885547600302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0.60562854692710344</v>
      </c>
      <c r="N164" s="4">
        <f>'1'!N164</f>
        <v>0.7410216922851266</v>
      </c>
      <c r="O164" s="4">
        <f>'1'!O164</f>
        <v>0.75967847396800403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0.7570356836588793</v>
      </c>
      <c r="W164" s="4">
        <f>'1'!W164</f>
        <v>0.45422141019532758</v>
      </c>
      <c r="X164" s="4">
        <f>'1'!X164</f>
        <v>0.92627711535640822</v>
      </c>
      <c r="Y164" s="4">
        <f>'1'!Y164</f>
        <v>0.55576626921384498</v>
      </c>
      <c r="Z164" s="4">
        <f>'1'!Z164</f>
        <v>0.94959809246000504</v>
      </c>
      <c r="AA164" s="4">
        <f>'1'!AA164</f>
        <v>0.56975885547600302</v>
      </c>
      <c r="AB164" s="68">
        <f>'1'!AB164</f>
        <v>363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9">
        <v>348</v>
      </c>
      <c r="AH164" s="33"/>
    </row>
    <row r="165" spans="1:34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0.76297264849938096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0.95371581062422617</v>
      </c>
      <c r="I165" s="4">
        <f>'1'!I165</f>
        <v>0.57222948637453575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0.608254718660444</v>
      </c>
      <c r="N165" s="4">
        <f>'1'!N165</f>
        <v>0.74423496588648741</v>
      </c>
      <c r="O165" s="4">
        <f>'1'!O165</f>
        <v>0.76297264849938096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0.76031839832555503</v>
      </c>
      <c r="W165" s="4">
        <f>'1'!W165</f>
        <v>0.45619103899533298</v>
      </c>
      <c r="X165" s="4">
        <f>'1'!X165</f>
        <v>0.93029370735810923</v>
      </c>
      <c r="Y165" s="4">
        <f>'1'!Y165</f>
        <v>0.55817622441486558</v>
      </c>
      <c r="Z165" s="4">
        <f>'1'!Z165</f>
        <v>0.95371581062422617</v>
      </c>
      <c r="AA165" s="4">
        <f>'1'!AA165</f>
        <v>0.57222948637453575</v>
      </c>
      <c r="AB165" s="68">
        <f>'1'!AB165</f>
        <v>363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9">
        <v>349</v>
      </c>
      <c r="AH165" s="33"/>
    </row>
    <row r="166" spans="1:34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0.76562588199267201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0.95703235249083995</v>
      </c>
      <c r="I166" s="4">
        <f>'1'!I166</f>
        <v>0.57421941149450406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0.61036992134192447</v>
      </c>
      <c r="N166" s="4">
        <f>'1'!N166</f>
        <v>0.74682303918407167</v>
      </c>
      <c r="O166" s="4">
        <f>'1'!O166</f>
        <v>0.76562588199267201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0.76296240167740559</v>
      </c>
      <c r="W166" s="4">
        <f>'1'!W166</f>
        <v>0.45777744100644335</v>
      </c>
      <c r="X166" s="4">
        <f>'1'!X166</f>
        <v>0.93352879898008956</v>
      </c>
      <c r="Y166" s="4">
        <f>'1'!Y166</f>
        <v>0.56011727938805378</v>
      </c>
      <c r="Z166" s="4">
        <f>'1'!Z166</f>
        <v>0.95703235249083995</v>
      </c>
      <c r="AA166" s="4">
        <f>'1'!AA166</f>
        <v>0.57421941149450406</v>
      </c>
      <c r="AB166" s="68">
        <f>'1'!AB166</f>
        <v>363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9">
        <v>350</v>
      </c>
      <c r="AH166" s="33"/>
    </row>
    <row r="167" spans="1:34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0.76738119613422096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0.95922649516777625</v>
      </c>
      <c r="I167" s="4">
        <f>'1'!I167</f>
        <v>0.57553589710066566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0.61176928750718418</v>
      </c>
      <c r="N167" s="4">
        <f>'1'!N167</f>
        <v>0.74853524493984169</v>
      </c>
      <c r="O167" s="4">
        <f>'1'!O167</f>
        <v>0.76738119613422096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0.7647116093839802</v>
      </c>
      <c r="W167" s="4">
        <f>'1'!W167</f>
        <v>0.45882696563038816</v>
      </c>
      <c r="X167" s="4">
        <f>'1'!X167</f>
        <v>0.93566905617480212</v>
      </c>
      <c r="Y167" s="4">
        <f>'1'!Y167</f>
        <v>0.56140143370488127</v>
      </c>
      <c r="Z167" s="4">
        <f>'1'!Z167</f>
        <v>0.95922649516777625</v>
      </c>
      <c r="AA167" s="4">
        <f>'1'!AA167</f>
        <v>0.57553589710066566</v>
      </c>
      <c r="AB167" s="68">
        <f>'1'!AB167</f>
        <v>363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9">
        <v>351</v>
      </c>
      <c r="AH167" s="33"/>
    </row>
    <row r="168" spans="1:34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0.77061152383766096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0.9632644047970762</v>
      </c>
      <c r="I168" s="4">
        <f>'1'!I168</f>
        <v>0.57795864287824572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0.61434455946785194</v>
      </c>
      <c r="N168" s="4">
        <f>'1'!N168</f>
        <v>0.75168623971390114</v>
      </c>
      <c r="O168" s="4">
        <f>'1'!O168</f>
        <v>0.77061152383766096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0.76793069933481495</v>
      </c>
      <c r="W168" s="4">
        <f>'1'!W168</f>
        <v>0.46075841960088892</v>
      </c>
      <c r="X168" s="4">
        <f>'1'!X168</f>
        <v>0.9396077996423764</v>
      </c>
      <c r="Y168" s="4">
        <f>'1'!Y168</f>
        <v>0.56376467978542588</v>
      </c>
      <c r="Z168" s="4">
        <f>'1'!Z168</f>
        <v>0.9632644047970762</v>
      </c>
      <c r="AA168" s="4">
        <f>'1'!AA168</f>
        <v>0.57795864287824572</v>
      </c>
      <c r="AB168" s="68">
        <f>'1'!AB168</f>
        <v>363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9">
        <v>352</v>
      </c>
      <c r="AH168" s="33"/>
    </row>
    <row r="169" spans="1:34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0.77371556182994805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0.96714445228743506</v>
      </c>
      <c r="I169" s="4">
        <f>'1'!I169</f>
        <v>0.58028667137246104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0.61681915113168595</v>
      </c>
      <c r="N169" s="4">
        <f>'1'!N169</f>
        <v>0.7547140462988996</v>
      </c>
      <c r="O169" s="4">
        <f>'1'!O169</f>
        <v>0.77371556182994805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0.77102393891460741</v>
      </c>
      <c r="W169" s="4">
        <f>'1'!W169</f>
        <v>0.46261436334876449</v>
      </c>
      <c r="X169" s="4">
        <f>'1'!X169</f>
        <v>0.94339255787362453</v>
      </c>
      <c r="Y169" s="4">
        <f>'1'!Y169</f>
        <v>0.56603553472417467</v>
      </c>
      <c r="Z169" s="4">
        <f>'1'!Z169</f>
        <v>0.96714445228743506</v>
      </c>
      <c r="AA169" s="4">
        <f>'1'!AA169</f>
        <v>0.58028667137246104</v>
      </c>
      <c r="AB169" s="68">
        <f>'1'!AB169</f>
        <v>363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9">
        <v>353</v>
      </c>
      <c r="AH169" s="33"/>
    </row>
    <row r="170" spans="1:34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0.77720343715165896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0.9715042964395737</v>
      </c>
      <c r="I170" s="4">
        <f>'1'!I170</f>
        <v>0.58290257786374422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0.61959974441599652</v>
      </c>
      <c r="N170" s="4">
        <f>'1'!N170</f>
        <v>0.75811626363418061</v>
      </c>
      <c r="O170" s="4">
        <f>'1'!O170</f>
        <v>0.77720343715165896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0.77449968051999563</v>
      </c>
      <c r="W170" s="4">
        <f>'1'!W170</f>
        <v>0.46469980831199742</v>
      </c>
      <c r="X170" s="4">
        <f>'1'!X170</f>
        <v>0.94764532954272573</v>
      </c>
      <c r="Y170" s="4">
        <f>'1'!Y170</f>
        <v>0.56858719772563548</v>
      </c>
      <c r="Z170" s="4">
        <f>'1'!Z170</f>
        <v>0.9715042964395737</v>
      </c>
      <c r="AA170" s="4">
        <f>'1'!AA170</f>
        <v>0.58290257786374422</v>
      </c>
      <c r="AB170" s="68">
        <f>'1'!AB170</f>
        <v>363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9">
        <v>354</v>
      </c>
      <c r="AH170" s="33"/>
    </row>
    <row r="171" spans="1:34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0.78011953375796095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0.97514941719745118</v>
      </c>
      <c r="I171" s="4">
        <f>'1'!I171</f>
        <v>0.58508965031847071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0.62192450602356064</v>
      </c>
      <c r="N171" s="4">
        <f>'1'!N171</f>
        <v>0.76096074444562423</v>
      </c>
      <c r="O171" s="4">
        <f>'1'!O171</f>
        <v>0.78011953375796095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0.77740563252945083</v>
      </c>
      <c r="W171" s="4">
        <f>'1'!W171</f>
        <v>0.46644337951767045</v>
      </c>
      <c r="X171" s="4">
        <f>'1'!X171</f>
        <v>0.95120093055703026</v>
      </c>
      <c r="Y171" s="4">
        <f>'1'!Y171</f>
        <v>0.5707205583342182</v>
      </c>
      <c r="Z171" s="4">
        <f>'1'!Z171</f>
        <v>0.97514941719745118</v>
      </c>
      <c r="AA171" s="4">
        <f>'1'!AA171</f>
        <v>0.58508965031847071</v>
      </c>
      <c r="AB171" s="68">
        <f>'1'!AB171</f>
        <v>363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9">
        <v>355</v>
      </c>
      <c r="AH171" s="33"/>
    </row>
    <row r="172" spans="1:34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0.78386987246733997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0.97983734058417493</v>
      </c>
      <c r="I172" s="4">
        <f>'1'!I172</f>
        <v>0.587902404350505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0.62491433956614084</v>
      </c>
      <c r="N172" s="4">
        <f>'1'!N172</f>
        <v>0.76461897938619139</v>
      </c>
      <c r="O172" s="4">
        <f>'1'!O172</f>
        <v>0.78386987246733997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0.78114292445767608</v>
      </c>
      <c r="W172" s="4">
        <f>'1'!W172</f>
        <v>0.4686857546746056</v>
      </c>
      <c r="X172" s="4">
        <f>'1'!X172</f>
        <v>0.95577372423273921</v>
      </c>
      <c r="Y172" s="4">
        <f>'1'!Y172</f>
        <v>0.57346423453964357</v>
      </c>
      <c r="Z172" s="4">
        <f>'1'!Z172</f>
        <v>0.97983734058417493</v>
      </c>
      <c r="AA172" s="4">
        <f>'1'!AA172</f>
        <v>0.587902404350505</v>
      </c>
      <c r="AB172" s="68">
        <f>'1'!AB172</f>
        <v>363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9">
        <v>356</v>
      </c>
      <c r="AH172" s="33"/>
    </row>
    <row r="173" spans="1:34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0.78756085730691905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0.98445107163364876</v>
      </c>
      <c r="I173" s="4">
        <f>'1'!I173</f>
        <v>0.59067064298018934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0.62785685519837708</v>
      </c>
      <c r="N173" s="4">
        <f>'1'!N173</f>
        <v>0.76821931811599309</v>
      </c>
      <c r="O173" s="4">
        <f>'1'!O173</f>
        <v>0.78756085730691905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0.78482106899797133</v>
      </c>
      <c r="W173" s="4">
        <f>'1'!W173</f>
        <v>0.47089264139878284</v>
      </c>
      <c r="X173" s="4">
        <f>'1'!X173</f>
        <v>0.96027414764499142</v>
      </c>
      <c r="Y173" s="4">
        <f>'1'!Y173</f>
        <v>0.57616448858699476</v>
      </c>
      <c r="Z173" s="4">
        <f>'1'!Z173</f>
        <v>0.98445107163364876</v>
      </c>
      <c r="AA173" s="4">
        <f>'1'!AA173</f>
        <v>0.59067064298018934</v>
      </c>
      <c r="AB173" s="68">
        <f>'1'!AB173</f>
        <v>363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9">
        <v>357</v>
      </c>
      <c r="AH173" s="33"/>
    </row>
    <row r="174" spans="1:34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0.79006828728379197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0.98758535910473999</v>
      </c>
      <c r="I174" s="4">
        <f>'1'!I174</f>
        <v>0.59255121546284395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0.62985582084694036</v>
      </c>
      <c r="N174" s="4">
        <f>'1'!N174</f>
        <v>0.7706651686546343</v>
      </c>
      <c r="O174" s="4">
        <f>'1'!O174</f>
        <v>0.79006828728379197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0.78731977605867542</v>
      </c>
      <c r="W174" s="4">
        <f>'1'!W174</f>
        <v>0.4723918656352053</v>
      </c>
      <c r="X174" s="4">
        <f>'1'!X174</f>
        <v>0.96333146081829291</v>
      </c>
      <c r="Y174" s="4">
        <f>'1'!Y174</f>
        <v>0.5779988764909757</v>
      </c>
      <c r="Z174" s="4">
        <f>'1'!Z174</f>
        <v>0.98758535910473999</v>
      </c>
      <c r="AA174" s="4">
        <f>'1'!AA174</f>
        <v>0.59255121546284395</v>
      </c>
      <c r="AB174" s="68">
        <f>'1'!AB174</f>
        <v>363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9">
        <v>358</v>
      </c>
      <c r="AH174" s="33"/>
    </row>
    <row r="175" spans="1:34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0.79206196839932796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0.99007746049916001</v>
      </c>
      <c r="I175" s="4">
        <f>'1'!I175</f>
        <v>0.59404647629949592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0.63144521720133662</v>
      </c>
      <c r="N175" s="4">
        <f>'1'!N175</f>
        <v>0.7726098873806958</v>
      </c>
      <c r="O175" s="4">
        <f>'1'!O175</f>
        <v>0.79206196839932796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0.7893065215016708</v>
      </c>
      <c r="W175" s="4">
        <f>'1'!W175</f>
        <v>0.47358391290100244</v>
      </c>
      <c r="X175" s="4">
        <f>'1'!X175</f>
        <v>0.96576235922586973</v>
      </c>
      <c r="Y175" s="4">
        <f>'1'!Y175</f>
        <v>0.57945741553552188</v>
      </c>
      <c r="Z175" s="4">
        <f>'1'!Z175</f>
        <v>0.99007746049916001</v>
      </c>
      <c r="AA175" s="4">
        <f>'1'!AA175</f>
        <v>0.59404647629949592</v>
      </c>
      <c r="AB175" s="68">
        <f>'1'!AB175</f>
        <v>363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9">
        <v>359</v>
      </c>
      <c r="AH175" s="33"/>
    </row>
    <row r="176" spans="1:34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0.79384325139378298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0.99230406424222872</v>
      </c>
      <c r="I176" s="4">
        <f>'1'!I176</f>
        <v>0.59538243854533723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0.63286528617599502</v>
      </c>
      <c r="N176" s="4">
        <f>'1'!N176</f>
        <v>0.77434742422584979</v>
      </c>
      <c r="O176" s="4">
        <f>'1'!O176</f>
        <v>0.79384325139378298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0.79108160771999381</v>
      </c>
      <c r="W176" s="4">
        <f>'1'!W176</f>
        <v>0.47464896463199624</v>
      </c>
      <c r="X176" s="4">
        <f>'1'!X176</f>
        <v>0.96793428028231221</v>
      </c>
      <c r="Y176" s="4">
        <f>'1'!Y176</f>
        <v>0.58076056816938737</v>
      </c>
      <c r="Z176" s="4">
        <f>'1'!Z176</f>
        <v>0.99230406424222872</v>
      </c>
      <c r="AA176" s="4">
        <f>'1'!AA176</f>
        <v>0.59538243854533723</v>
      </c>
      <c r="AB176" s="68">
        <f>'1'!AB176</f>
        <v>363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9">
        <v>360</v>
      </c>
      <c r="AH176" s="33"/>
    </row>
    <row r="177" spans="1:34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0.79621603284777798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0.9952700410597225</v>
      </c>
      <c r="I177" s="4">
        <f>'1'!I177</f>
        <v>0.59716202463583345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0.63475690774143512</v>
      </c>
      <c r="N177" s="4">
        <f>'1'!N177</f>
        <v>0.77666193304598019</v>
      </c>
      <c r="O177" s="4">
        <f>'1'!O177</f>
        <v>0.79621603284777798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0.79344613467679392</v>
      </c>
      <c r="W177" s="4">
        <f>'1'!W177</f>
        <v>0.47606768080607631</v>
      </c>
      <c r="X177" s="4">
        <f>'1'!X177</f>
        <v>0.97082741630747527</v>
      </c>
      <c r="Y177" s="4">
        <f>'1'!Y177</f>
        <v>0.58249644978448512</v>
      </c>
      <c r="Z177" s="4">
        <f>'1'!Z177</f>
        <v>0.9952700410597225</v>
      </c>
      <c r="AA177" s="4">
        <f>'1'!AA177</f>
        <v>0.59716202463583345</v>
      </c>
      <c r="AB177" s="68">
        <f>'1'!AB177</f>
        <v>363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9">
        <v>361</v>
      </c>
      <c r="AH177" s="33"/>
    </row>
    <row r="178" spans="1:34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0.79704351044739896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0.9963043880592487</v>
      </c>
      <c r="I178" s="4">
        <f>'1'!I178</f>
        <v>0.59778263283554922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0.63541658689971847</v>
      </c>
      <c r="N178" s="4">
        <f>'1'!N178</f>
        <v>0.77746908879964582</v>
      </c>
      <c r="O178" s="4">
        <f>'1'!O178</f>
        <v>0.79704351044739896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0.79427073362464806</v>
      </c>
      <c r="W178" s="4">
        <f>'1'!W178</f>
        <v>0.47656244017478888</v>
      </c>
      <c r="X178" s="4">
        <f>'1'!X178</f>
        <v>0.97183636099955728</v>
      </c>
      <c r="Y178" s="4">
        <f>'1'!Y178</f>
        <v>0.58310181659973437</v>
      </c>
      <c r="Z178" s="4">
        <f>'1'!Z178</f>
        <v>0.9963043880592487</v>
      </c>
      <c r="AA178" s="4">
        <f>'1'!AA178</f>
        <v>0.59778263283554922</v>
      </c>
      <c r="AB178" s="68">
        <f>'1'!AB178</f>
        <v>363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9">
        <v>362</v>
      </c>
      <c r="AH178" s="33"/>
    </row>
    <row r="179" spans="1:34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0.79721693806031302</v>
      </c>
      <c r="D179" s="3">
        <f>'1'!D179</f>
        <v>0.79721693806031302</v>
      </c>
      <c r="E179" s="42">
        <f>'1'!E179</f>
        <v>363</v>
      </c>
      <c r="F179" s="3">
        <f>'1'!F179</f>
        <v>0.79721693806031302</v>
      </c>
      <c r="G179" s="42">
        <f>'1'!G179</f>
        <v>363</v>
      </c>
      <c r="H179" s="4">
        <f>'1'!H179</f>
        <v>0.9965211725753913</v>
      </c>
      <c r="I179" s="4">
        <f>'1'!I179</f>
        <v>0.59791270354523474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0.63555484633026094</v>
      </c>
      <c r="N179" s="4">
        <f>'1'!N179</f>
        <v>0.77763825724078817</v>
      </c>
      <c r="O179" s="4">
        <f>'1'!O179</f>
        <v>0.79721693806031302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>
        <f>'1'!U179</f>
        <v>0.79721693806031302</v>
      </c>
      <c r="V179" s="4">
        <f>'1'!V179</f>
        <v>0.79444355791282617</v>
      </c>
      <c r="W179" s="4">
        <f>'1'!W179</f>
        <v>0.4766661347476957</v>
      </c>
      <c r="X179" s="4">
        <f>'1'!X179</f>
        <v>0.97204782155098524</v>
      </c>
      <c r="Y179" s="4">
        <f>'1'!Y179</f>
        <v>0.5832286929305911</v>
      </c>
      <c r="Z179" s="4">
        <f>'1'!Z179</f>
        <v>0.9965211725753913</v>
      </c>
      <c r="AA179" s="4">
        <f>'1'!AA179</f>
        <v>0.59791270354523474</v>
      </c>
      <c r="AB179" s="68">
        <f>'1'!AB179</f>
        <v>363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9">
        <v>363</v>
      </c>
      <c r="AH179" s="33"/>
    </row>
    <row r="180" spans="1:34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0.79707971514450404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0.99634964393063008</v>
      </c>
      <c r="I180" s="4">
        <f>'1'!I180</f>
        <v>0.597809786358378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0.63544544989748797</v>
      </c>
      <c r="N180" s="4">
        <f>'1'!N180</f>
        <v>0.77750440435331336</v>
      </c>
      <c r="O180" s="4">
        <f>'1'!O180</f>
        <v>0.79707971514450404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0.79430681237185996</v>
      </c>
      <c r="W180" s="4">
        <f>'1'!W180</f>
        <v>0.47658408742311598</v>
      </c>
      <c r="X180" s="4">
        <f>'1'!X180</f>
        <v>0.97188050544164173</v>
      </c>
      <c r="Y180" s="4">
        <f>'1'!Y180</f>
        <v>0.58312830326498499</v>
      </c>
      <c r="Z180" s="4">
        <f>'1'!Z180</f>
        <v>0.99634964393063008</v>
      </c>
      <c r="AA180" s="4">
        <f>'1'!AA180</f>
        <v>0.597809786358378</v>
      </c>
      <c r="AB180" s="68">
        <f>'1'!AB180</f>
        <v>363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9">
        <v>364</v>
      </c>
      <c r="AH180" s="33"/>
    </row>
    <row r="181" spans="1:34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0.79707534166030902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0.99634417707538625</v>
      </c>
      <c r="I181" s="4">
        <f>'1'!I181</f>
        <v>0.59780650624523179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0.63544196328180946</v>
      </c>
      <c r="N181" s="4">
        <f>'1'!N181</f>
        <v>0.77750013827658426</v>
      </c>
      <c r="O181" s="4">
        <f>'1'!O181</f>
        <v>0.79707534166030902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0.79430245410226186</v>
      </c>
      <c r="W181" s="4">
        <f>'1'!W181</f>
        <v>0.47658147246135707</v>
      </c>
      <c r="X181" s="4">
        <f>'1'!X181</f>
        <v>0.97187517284573033</v>
      </c>
      <c r="Y181" s="4">
        <f>'1'!Y181</f>
        <v>0.5831251037074382</v>
      </c>
      <c r="Z181" s="4">
        <f>'1'!Z181</f>
        <v>0.99634417707538625</v>
      </c>
      <c r="AA181" s="4">
        <f>'1'!AA181</f>
        <v>0.59780650624523179</v>
      </c>
      <c r="AB181" s="68">
        <f>'1'!AB181</f>
        <v>363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9">
        <v>365</v>
      </c>
      <c r="AH181" s="33"/>
    </row>
    <row r="182" spans="1:34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0.79615977424630702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0.99519971780788374</v>
      </c>
      <c r="I182" s="4">
        <f>'1'!I182</f>
        <v>0.59711983068473029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0.63471205743143089</v>
      </c>
      <c r="N182" s="4">
        <f>'1'!N182</f>
        <v>0.77660705608750868</v>
      </c>
      <c r="O182" s="4">
        <f>'1'!O182</f>
        <v>0.79615977424630702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0.79339007178928855</v>
      </c>
      <c r="W182" s="4">
        <f>'1'!W182</f>
        <v>0.47603404307357317</v>
      </c>
      <c r="X182" s="4">
        <f>'1'!X182</f>
        <v>0.97075882010938586</v>
      </c>
      <c r="Y182" s="4">
        <f>'1'!Y182</f>
        <v>0.58245529206563151</v>
      </c>
      <c r="Z182" s="4">
        <f>'1'!Z182</f>
        <v>0.99519971780788374</v>
      </c>
      <c r="AA182" s="4">
        <f>'1'!AA182</f>
        <v>0.59711983068473029</v>
      </c>
      <c r="AB182" s="68">
        <f>'1'!AB182</f>
        <v>363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9">
        <v>366</v>
      </c>
      <c r="AH182" s="33"/>
    </row>
    <row r="183" spans="1:34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0.79434843232775498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0.99293554040969378</v>
      </c>
      <c r="I183" s="4">
        <f>'1'!I183</f>
        <v>0.59576132424581618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0.63326802497334256</v>
      </c>
      <c r="N183" s="4">
        <f>'1'!N183</f>
        <v>0.77484019852896624</v>
      </c>
      <c r="O183" s="4">
        <f>'1'!O183</f>
        <v>0.79434843232775498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0.79158503121667823</v>
      </c>
      <c r="W183" s="4">
        <f>'1'!W183</f>
        <v>0.47495101873000689</v>
      </c>
      <c r="X183" s="4">
        <f>'1'!X183</f>
        <v>0.96855024816120783</v>
      </c>
      <c r="Y183" s="4">
        <f>'1'!Y183</f>
        <v>0.58113014889672465</v>
      </c>
      <c r="Z183" s="4">
        <f>'1'!Z183</f>
        <v>0.99293554040969378</v>
      </c>
      <c r="AA183" s="4">
        <f>'1'!AA183</f>
        <v>0.59576132424581618</v>
      </c>
      <c r="AB183" s="68">
        <f>'1'!AB183</f>
        <v>363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9">
        <v>367</v>
      </c>
      <c r="AH183" s="33"/>
    </row>
    <row r="184" spans="1:34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0.79219789839495103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0.99024737299368881</v>
      </c>
      <c r="I184" s="4">
        <f>'1'!I184</f>
        <v>0.59414842379621324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0.63155358289623786</v>
      </c>
      <c r="N184" s="4">
        <f>'1'!N184</f>
        <v>0.77274247910053584</v>
      </c>
      <c r="O184" s="4">
        <f>'1'!O184</f>
        <v>0.79219789839495103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0.7894419786202973</v>
      </c>
      <c r="W184" s="4">
        <f>'1'!W184</f>
        <v>0.47366518717217843</v>
      </c>
      <c r="X184" s="4">
        <f>'1'!X184</f>
        <v>0.96592809887566977</v>
      </c>
      <c r="Y184" s="4">
        <f>'1'!Y184</f>
        <v>0.57955685932540191</v>
      </c>
      <c r="Z184" s="4">
        <f>'1'!Z184</f>
        <v>0.99024737299368881</v>
      </c>
      <c r="AA184" s="4">
        <f>'1'!AA184</f>
        <v>0.59414842379621324</v>
      </c>
      <c r="AB184" s="68">
        <f>'1'!AB184</f>
        <v>363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9">
        <v>368</v>
      </c>
      <c r="AH184" s="33"/>
    </row>
    <row r="185" spans="1:34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0.789710591132604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0.98713823891575503</v>
      </c>
      <c r="I185" s="4">
        <f>'1'!I185</f>
        <v>0.59228294334945297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0.62957065941653434</v>
      </c>
      <c r="N185" s="4">
        <f>'1'!N185</f>
        <v>0.7703162570869645</v>
      </c>
      <c r="O185" s="4">
        <f>'1'!O185</f>
        <v>0.789710591132604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0.78696332427066795</v>
      </c>
      <c r="W185" s="4">
        <f>'1'!W185</f>
        <v>0.47217799456240073</v>
      </c>
      <c r="X185" s="4">
        <f>'1'!X185</f>
        <v>0.96289532135870559</v>
      </c>
      <c r="Y185" s="4">
        <f>'1'!Y185</f>
        <v>0.5777371928152234</v>
      </c>
      <c r="Z185" s="4">
        <f>'1'!Z185</f>
        <v>0.98713823891575503</v>
      </c>
      <c r="AA185" s="4">
        <f>'1'!AA185</f>
        <v>0.59228294334945297</v>
      </c>
      <c r="AB185" s="68">
        <f>'1'!AB185</f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9">
        <v>369</v>
      </c>
      <c r="AH185" s="33"/>
    </row>
    <row r="186" spans="1:34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0.78648455145317198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0.98310568931646491</v>
      </c>
      <c r="I186" s="4">
        <f>'1'!I186</f>
        <v>0.58986341358987904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0.62699880594123647</v>
      </c>
      <c r="N186" s="4">
        <f>'1'!N186</f>
        <v>0.76716944502824558</v>
      </c>
      <c r="O186" s="4">
        <f>'1'!O186</f>
        <v>0.78648455145317198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0.78374850742654556</v>
      </c>
      <c r="W186" s="4">
        <f>'1'!W186</f>
        <v>0.47024910445592738</v>
      </c>
      <c r="X186" s="4">
        <f>'1'!X186</f>
        <v>0.95896180628530692</v>
      </c>
      <c r="Y186" s="4">
        <f>'1'!Y186</f>
        <v>0.57537708377118424</v>
      </c>
      <c r="Z186" s="4">
        <f>'1'!Z186</f>
        <v>0.98310568931646491</v>
      </c>
      <c r="AA186" s="4">
        <f>'1'!AA186</f>
        <v>0.58986341358987904</v>
      </c>
      <c r="AB186" s="68">
        <f>'1'!AB186</f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9">
        <v>370</v>
      </c>
      <c r="AH186" s="33"/>
    </row>
    <row r="187" spans="1:34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0.78246209062991601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0.97807761328739495</v>
      </c>
      <c r="I187" s="4">
        <f>'1'!I187</f>
        <v>0.58684656797243706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0.6237920320402528</v>
      </c>
      <c r="N187" s="4">
        <f>'1'!N187</f>
        <v>0.76324577096278134</v>
      </c>
      <c r="O187" s="4">
        <f>'1'!O187</f>
        <v>0.78246209062991601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0.77974004005031605</v>
      </c>
      <c r="W187" s="4">
        <f>'1'!W187</f>
        <v>0.4678440240301896</v>
      </c>
      <c r="X187" s="4">
        <f>'1'!X187</f>
        <v>0.95405721370347663</v>
      </c>
      <c r="Y187" s="4">
        <f>'1'!Y187</f>
        <v>0.57243432822208606</v>
      </c>
      <c r="Z187" s="4">
        <f>'1'!Z187</f>
        <v>0.97807761328739495</v>
      </c>
      <c r="AA187" s="4">
        <f>'1'!AA187</f>
        <v>0.58684656797243706</v>
      </c>
      <c r="AB187" s="68">
        <f>'1'!AB187</f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9">
        <v>371</v>
      </c>
      <c r="AH187" s="33"/>
    </row>
    <row r="188" spans="1:34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0.77772157076125703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0.97215196345157129</v>
      </c>
      <c r="I188" s="4">
        <f>'1'!I188</f>
        <v>0.58329117807094277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0.62001280930574643</v>
      </c>
      <c r="N188" s="4">
        <f>'1'!N188</f>
        <v>0.75862167251092383</v>
      </c>
      <c r="O188" s="4">
        <f>'1'!O188</f>
        <v>0.77772157076125703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0.77501601163218303</v>
      </c>
      <c r="W188" s="4">
        <f>'1'!W188</f>
        <v>0.46500960697930982</v>
      </c>
      <c r="X188" s="4">
        <f>'1'!X188</f>
        <v>0.94827709063865484</v>
      </c>
      <c r="Y188" s="4">
        <f>'1'!Y188</f>
        <v>0.56896625438319282</v>
      </c>
      <c r="Z188" s="4">
        <f>'1'!Z188</f>
        <v>0.97215196345157129</v>
      </c>
      <c r="AA188" s="4">
        <f>'1'!AA188</f>
        <v>0.58329117807094277</v>
      </c>
      <c r="AB188" s="68">
        <f>'1'!AB188</f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9">
        <v>372</v>
      </c>
      <c r="AH188" s="33"/>
    </row>
    <row r="189" spans="1:34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0.77282419177950401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0.96603023972438007</v>
      </c>
      <c r="I189" s="4">
        <f>'1'!I189</f>
        <v>0.57961814383462795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0.61610853582939229</v>
      </c>
      <c r="N189" s="4">
        <f>'1'!N189</f>
        <v>0.7538445672154892</v>
      </c>
      <c r="O189" s="4">
        <f>'1'!O189</f>
        <v>0.77282419177950401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0.77013566978674031</v>
      </c>
      <c r="W189" s="4">
        <f>'1'!W189</f>
        <v>0.46208140187204422</v>
      </c>
      <c r="X189" s="4">
        <f>'1'!X189</f>
        <v>0.9423057090193615</v>
      </c>
      <c r="Y189" s="4">
        <f>'1'!Y189</f>
        <v>0.5653834254116169</v>
      </c>
      <c r="Z189" s="4">
        <f>'1'!Z189</f>
        <v>0.96603023972438007</v>
      </c>
      <c r="AA189" s="4">
        <f>'1'!AA189</f>
        <v>0.57961814383462795</v>
      </c>
      <c r="AB189" s="68">
        <f>'1'!AB189</f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9">
        <v>373</v>
      </c>
      <c r="AH189" s="33"/>
    </row>
    <row r="190" spans="1:34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0.76663435354870602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0.95829294193588255</v>
      </c>
      <c r="I190" s="4">
        <f>'1'!I190</f>
        <v>0.57497576516152948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0.61117389194794691</v>
      </c>
      <c r="N190" s="4">
        <f>'1'!N190</f>
        <v>0.74780674390216162</v>
      </c>
      <c r="O190" s="4">
        <f>'1'!O190</f>
        <v>0.76663435354870602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0.76396736493493367</v>
      </c>
      <c r="W190" s="4">
        <f>'1'!W190</f>
        <v>0.45838041896096016</v>
      </c>
      <c r="X190" s="4">
        <f>'1'!X190</f>
        <v>0.93475842987770208</v>
      </c>
      <c r="Y190" s="4">
        <f>'1'!Y190</f>
        <v>0.56085505792662116</v>
      </c>
      <c r="Z190" s="4">
        <f>'1'!Z190</f>
        <v>0.95829294193588255</v>
      </c>
      <c r="AA190" s="4">
        <f>'1'!AA190</f>
        <v>0.57497576516152948</v>
      </c>
      <c r="AB190" s="68">
        <f>'1'!AB190</f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9">
        <v>374</v>
      </c>
      <c r="AH190" s="33"/>
    </row>
    <row r="191" spans="1:34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0.75979865727934903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0.94974832159918632</v>
      </c>
      <c r="I191" s="4">
        <f>'1'!I191</f>
        <v>0.56984899295951175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0.6057243590985798</v>
      </c>
      <c r="N191" s="4">
        <f>'1'!N191</f>
        <v>0.74113892404015069</v>
      </c>
      <c r="O191" s="4">
        <f>'1'!O191</f>
        <v>0.75979865727934903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0.75715544887322472</v>
      </c>
      <c r="W191" s="4">
        <f>'1'!W191</f>
        <v>0.45429326932393488</v>
      </c>
      <c r="X191" s="4">
        <f>'1'!X191</f>
        <v>0.92642365505018831</v>
      </c>
      <c r="Y191" s="4">
        <f>'1'!Y191</f>
        <v>0.55585419303011308</v>
      </c>
      <c r="Z191" s="4">
        <f>'1'!Z191</f>
        <v>0.94974832159918632</v>
      </c>
      <c r="AA191" s="4">
        <f>'1'!AA191</f>
        <v>0.56984899295951175</v>
      </c>
      <c r="AB191" s="68">
        <f>'1'!AB191</f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9">
        <v>375</v>
      </c>
      <c r="AH191" s="33"/>
    </row>
    <row r="192" spans="1:34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0.75359631456752196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0.94199539320940251</v>
      </c>
      <c r="I192" s="4">
        <f>'1'!I192</f>
        <v>0.56519723592564142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0.60077974643305632</v>
      </c>
      <c r="N192" s="4">
        <f>'1'!N192</f>
        <v>0.73508890334067778</v>
      </c>
      <c r="O192" s="4">
        <f>'1'!O192</f>
        <v>0.75359631456752196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0.75097468304132042</v>
      </c>
      <c r="W192" s="4">
        <f>'1'!W192</f>
        <v>0.45058480982479221</v>
      </c>
      <c r="X192" s="4">
        <f>'1'!X192</f>
        <v>0.91886112917584728</v>
      </c>
      <c r="Y192" s="4">
        <f>'1'!Y192</f>
        <v>0.55131667750550828</v>
      </c>
      <c r="Z192" s="4">
        <f>'1'!Z192</f>
        <v>0.94199539320940251</v>
      </c>
      <c r="AA192" s="4">
        <f>'1'!AA192</f>
        <v>0.56519723592564142</v>
      </c>
      <c r="AB192" s="68">
        <f>'1'!AB192</f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9">
        <v>376</v>
      </c>
      <c r="AH192" s="33"/>
    </row>
    <row r="193" spans="1:34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0.74649755360339298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0.93312194200424126</v>
      </c>
      <c r="I193" s="4">
        <f>'1'!I193</f>
        <v>0.55987316520254471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0.59512049395321132</v>
      </c>
      <c r="N193" s="4">
        <f>'1'!N193</f>
        <v>0.72816447933364969</v>
      </c>
      <c r="O193" s="4">
        <f>'1'!O193</f>
        <v>0.74649755360339298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0.74390061744151414</v>
      </c>
      <c r="W193" s="4">
        <f>'1'!W193</f>
        <v>0.44634037046490849</v>
      </c>
      <c r="X193" s="4">
        <f>'1'!X193</f>
        <v>0.91020559916706212</v>
      </c>
      <c r="Y193" s="4">
        <f>'1'!Y193</f>
        <v>0.54612335950023727</v>
      </c>
      <c r="Z193" s="4">
        <f>'1'!Z193</f>
        <v>0.93312194200424126</v>
      </c>
      <c r="AA193" s="4">
        <f>'1'!AA193</f>
        <v>0.55987316520254471</v>
      </c>
      <c r="AB193" s="68">
        <f>'1'!AB193</f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9">
        <v>377</v>
      </c>
      <c r="AH193" s="33"/>
    </row>
    <row r="194" spans="1:34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0.74012712724375396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0.92515890905469245</v>
      </c>
      <c r="I194" s="4">
        <f>'1'!I194</f>
        <v>0.55509534543281547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0.59004188215664122</v>
      </c>
      <c r="N194" s="4">
        <f>'1'!N194</f>
        <v>0.72195050291683693</v>
      </c>
      <c r="O194" s="4">
        <f>'1'!O194</f>
        <v>0.74012712724375396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0.73755235269580155</v>
      </c>
      <c r="W194" s="4">
        <f>'1'!W194</f>
        <v>0.44253141161748089</v>
      </c>
      <c r="X194" s="4">
        <f>'1'!X194</f>
        <v>0.90243812864604611</v>
      </c>
      <c r="Y194" s="4">
        <f>'1'!Y194</f>
        <v>0.54146287718762776</v>
      </c>
      <c r="Z194" s="4">
        <f>'1'!Z194</f>
        <v>0.92515890905469245</v>
      </c>
      <c r="AA194" s="4">
        <f>'1'!AA194</f>
        <v>0.55509534543281547</v>
      </c>
      <c r="AB194" s="68">
        <f>'1'!AB194</f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9">
        <v>378</v>
      </c>
      <c r="AH194" s="33"/>
    </row>
    <row r="195" spans="1:34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0.73383338454472102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0.91729173068090131</v>
      </c>
      <c r="I195" s="4">
        <f>'1'!I195</f>
        <v>0.55037503840854074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0.58502440387317878</v>
      </c>
      <c r="N195" s="4">
        <f>'1'!N195</f>
        <v>0.71581132690295801</v>
      </c>
      <c r="O195" s="4">
        <f>'1'!O195</f>
        <v>0.73383338454472102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0.73128050484147344</v>
      </c>
      <c r="W195" s="4">
        <f>'1'!W195</f>
        <v>0.43876830290488411</v>
      </c>
      <c r="X195" s="4">
        <f>'1'!X195</f>
        <v>0.89476415862869751</v>
      </c>
      <c r="Y195" s="4">
        <f>'1'!Y195</f>
        <v>0.53685849517721851</v>
      </c>
      <c r="Z195" s="4">
        <f>'1'!Z195</f>
        <v>0.91729173068090131</v>
      </c>
      <c r="AA195" s="4">
        <f>'1'!AA195</f>
        <v>0.55037503840854074</v>
      </c>
      <c r="AB195" s="68">
        <f>'1'!AB195</f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9">
        <v>379</v>
      </c>
      <c r="AH195" s="33"/>
    </row>
    <row r="196" spans="1:34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0.72531542015236405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0.9066442751904551</v>
      </c>
      <c r="I196" s="4">
        <f>'1'!I196</f>
        <v>0.54398656511427301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0.57823373838179715</v>
      </c>
      <c r="N196" s="4">
        <f>'1'!N196</f>
        <v>0.70750255338212942</v>
      </c>
      <c r="O196" s="4">
        <f>'1'!O196</f>
        <v>0.72531542015236405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0.72279217297724641</v>
      </c>
      <c r="W196" s="4">
        <f>'1'!W196</f>
        <v>0.43367530378634789</v>
      </c>
      <c r="X196" s="4">
        <f>'1'!X196</f>
        <v>0.88437819172766174</v>
      </c>
      <c r="Y196" s="4">
        <f>'1'!Y196</f>
        <v>0.53062691503659709</v>
      </c>
      <c r="Z196" s="4">
        <f>'1'!Z196</f>
        <v>0.9066442751904551</v>
      </c>
      <c r="AA196" s="4">
        <f>'1'!AA196</f>
        <v>0.54398656511427301</v>
      </c>
      <c r="AB196" s="68">
        <f>'1'!AB196</f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9">
        <v>380</v>
      </c>
      <c r="AH196" s="33"/>
    </row>
    <row r="197" spans="1:34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0.71698218351920495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0.89622772939900619</v>
      </c>
      <c r="I197" s="4">
        <f>'1'!I197</f>
        <v>0.53773663763940371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0.57159034098897799</v>
      </c>
      <c r="N197" s="4">
        <f>'1'!N197</f>
        <v>0.69937397093084352</v>
      </c>
      <c r="O197" s="4">
        <f>'1'!O197</f>
        <v>0.71698218351920495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0.71448792623622248</v>
      </c>
      <c r="W197" s="4">
        <f>'1'!W197</f>
        <v>0.42869275574173349</v>
      </c>
      <c r="X197" s="4">
        <f>'1'!X197</f>
        <v>0.87421746366355446</v>
      </c>
      <c r="Y197" s="4">
        <f>'1'!Y197</f>
        <v>0.52453047819813259</v>
      </c>
      <c r="Z197" s="4">
        <f>'1'!Z197</f>
        <v>0.89622772939900619</v>
      </c>
      <c r="AA197" s="4">
        <f>'1'!AA197</f>
        <v>0.53773663763940371</v>
      </c>
      <c r="AB197" s="68">
        <f>'1'!AB197</f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9">
        <v>381</v>
      </c>
      <c r="AH197" s="33"/>
    </row>
    <row r="198" spans="1:34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0.70857001400429398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0.8857125175053675</v>
      </c>
      <c r="I198" s="4">
        <f>'1'!I198</f>
        <v>0.53142751050322046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0.56488401696585633</v>
      </c>
      <c r="N198" s="4">
        <f>'1'!N198</f>
        <v>0.69116839409362063</v>
      </c>
      <c r="O198" s="4">
        <f>'1'!O198</f>
        <v>0.70857001400429398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0.70610502120732044</v>
      </c>
      <c r="W198" s="4">
        <f>'1'!W198</f>
        <v>0.42366301272439222</v>
      </c>
      <c r="X198" s="4">
        <f>'1'!X198</f>
        <v>0.86396049261702579</v>
      </c>
      <c r="Y198" s="4">
        <f>'1'!Y198</f>
        <v>0.51837629557021547</v>
      </c>
      <c r="Z198" s="4">
        <f>'1'!Z198</f>
        <v>0.8857125175053675</v>
      </c>
      <c r="AA198" s="4">
        <f>'1'!AA198</f>
        <v>0.53142751050322046</v>
      </c>
      <c r="AB198" s="68">
        <f>'1'!AB198</f>
        <v>363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9">
        <v>382</v>
      </c>
      <c r="AH198" s="33"/>
    </row>
    <row r="199" spans="1:34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0.69969864862796005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0.87462331078495004</v>
      </c>
      <c r="I199" s="4">
        <f>'1'!I199</f>
        <v>0.52477398647097007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0.55781161422412118</v>
      </c>
      <c r="N199" s="4">
        <f>'1'!N199</f>
        <v>0.68251489868823745</v>
      </c>
      <c r="O199" s="4">
        <f>'1'!O199</f>
        <v>0.69969864862796005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0.69726451778015153</v>
      </c>
      <c r="W199" s="4">
        <f>'1'!W199</f>
        <v>0.41835871066809088</v>
      </c>
      <c r="X199" s="4">
        <f>'1'!X199</f>
        <v>0.85314362336029681</v>
      </c>
      <c r="Y199" s="4">
        <f>'1'!Y199</f>
        <v>0.51188617401617809</v>
      </c>
      <c r="Z199" s="4">
        <f>'1'!Z199</f>
        <v>0.87462331078495004</v>
      </c>
      <c r="AA199" s="4">
        <f>'1'!AA199</f>
        <v>0.52477398647097007</v>
      </c>
      <c r="AB199" s="68">
        <f>'1'!AB199</f>
        <v>363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9">
        <v>383</v>
      </c>
      <c r="AH199" s="33"/>
    </row>
    <row r="200" spans="1:34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0.69232925106002197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0.86541156382502749</v>
      </c>
      <c r="I200" s="4">
        <f>'1'!I200</f>
        <v>0.51924693829501645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0.55193660565966041</v>
      </c>
      <c r="N200" s="4">
        <f>'1'!N200</f>
        <v>0.67532648458405509</v>
      </c>
      <c r="O200" s="4">
        <f>'1'!O200</f>
        <v>0.69232925106002197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0.68992075707457556</v>
      </c>
      <c r="W200" s="4">
        <f>'1'!W200</f>
        <v>0.4139524542447453</v>
      </c>
      <c r="X200" s="4">
        <f>'1'!X200</f>
        <v>0.84415810573006889</v>
      </c>
      <c r="Y200" s="4">
        <f>'1'!Y200</f>
        <v>0.50649486343804129</v>
      </c>
      <c r="Z200" s="4">
        <f>'1'!Z200</f>
        <v>0.86541156382502749</v>
      </c>
      <c r="AA200" s="4">
        <f>'1'!AA200</f>
        <v>0.51924693829501645</v>
      </c>
      <c r="AB200" s="68">
        <f>'1'!AB200</f>
        <v>363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9">
        <v>384</v>
      </c>
      <c r="AH200" s="33"/>
    </row>
    <row r="201" spans="1:34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0.683760986580634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0.8547012332257925</v>
      </c>
      <c r="I201" s="4">
        <f>'1'!I201</f>
        <v>0.5128207399354755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0.54510584008691176</v>
      </c>
      <c r="N201" s="4">
        <f>'1'!N201</f>
        <v>0.66696864628530916</v>
      </c>
      <c r="O201" s="4">
        <f>'1'!O201</f>
        <v>0.683760986580634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0.68138230010863965</v>
      </c>
      <c r="W201" s="4">
        <f>'1'!W201</f>
        <v>0.40882938006518382</v>
      </c>
      <c r="X201" s="4">
        <f>'1'!X201</f>
        <v>0.83371080785663643</v>
      </c>
      <c r="Y201" s="4">
        <f>'1'!Y201</f>
        <v>0.5002264847139819</v>
      </c>
      <c r="Z201" s="4">
        <f>'1'!Z201</f>
        <v>0.8547012332257925</v>
      </c>
      <c r="AA201" s="4">
        <f>'1'!AA201</f>
        <v>0.5128207399354755</v>
      </c>
      <c r="AB201" s="68">
        <f>'1'!AB201</f>
        <v>363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9">
        <v>385</v>
      </c>
      <c r="AH201" s="33"/>
    </row>
    <row r="202" spans="1:34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0.67418909956503903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0.84273637445629879</v>
      </c>
      <c r="I202" s="4">
        <f>'1'!I202</f>
        <v>0.50564182467377927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0.53747496962887997</v>
      </c>
      <c r="N202" s="4">
        <f>'1'!N202</f>
        <v>0.65763183320225616</v>
      </c>
      <c r="O202" s="4">
        <f>'1'!O202</f>
        <v>0.67418909956503903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0.67184371203609994</v>
      </c>
      <c r="W202" s="4">
        <f>'1'!W202</f>
        <v>0.40310622722166001</v>
      </c>
      <c r="X202" s="4">
        <f>'1'!X202</f>
        <v>0.82203979150282014</v>
      </c>
      <c r="Y202" s="4">
        <f>'1'!Y202</f>
        <v>0.49322387490169212</v>
      </c>
      <c r="Z202" s="4">
        <f>'1'!Z202</f>
        <v>0.84273637445629879</v>
      </c>
      <c r="AA202" s="4">
        <f>'1'!AA202</f>
        <v>0.50564182467377927</v>
      </c>
      <c r="AB202" s="68">
        <f>'1'!AB202</f>
        <v>363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9">
        <v>386</v>
      </c>
      <c r="AH202" s="33"/>
    </row>
    <row r="203" spans="1:34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0.66383820056741905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0.82979775070927375</v>
      </c>
      <c r="I203" s="4">
        <f>'1'!I203</f>
        <v>0.49787865042556428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0.52922305762382571</v>
      </c>
      <c r="N203" s="4">
        <f>'1'!N203</f>
        <v>0.64753513972636356</v>
      </c>
      <c r="O203" s="4">
        <f>'1'!O203</f>
        <v>0.66383820056741905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0.66152882202978214</v>
      </c>
      <c r="W203" s="4">
        <f>'1'!W203</f>
        <v>0.39691729321786928</v>
      </c>
      <c r="X203" s="4">
        <f>'1'!X203</f>
        <v>0.8094189246579544</v>
      </c>
      <c r="Y203" s="4">
        <f>'1'!Y203</f>
        <v>0.48565135479477267</v>
      </c>
      <c r="Z203" s="4">
        <f>'1'!Z203</f>
        <v>0.82979775070927375</v>
      </c>
      <c r="AA203" s="4">
        <f>'1'!AA203</f>
        <v>0.49787865042556428</v>
      </c>
      <c r="AB203" s="68">
        <f>'1'!AB203</f>
        <v>363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9">
        <v>387</v>
      </c>
      <c r="AH203" s="33"/>
    </row>
    <row r="204" spans="1:34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0.65394162374023301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0.81742702967529124</v>
      </c>
      <c r="I204" s="4">
        <f>'1'!I204</f>
        <v>0.49045621780517479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0.52133333894837786</v>
      </c>
      <c r="N204" s="4">
        <f>'1'!N204</f>
        <v>0.63788161081958028</v>
      </c>
      <c r="O204" s="4">
        <f>'1'!O204</f>
        <v>0.65394162374023301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0.65166667368547238</v>
      </c>
      <c r="W204" s="4">
        <f>'1'!W204</f>
        <v>0.39100000421128339</v>
      </c>
      <c r="X204" s="4">
        <f>'1'!X204</f>
        <v>0.79735201352447538</v>
      </c>
      <c r="Y204" s="4">
        <f>'1'!Y204</f>
        <v>0.47841120811468518</v>
      </c>
      <c r="Z204" s="4">
        <f>'1'!Z204</f>
        <v>0.81742702967529124</v>
      </c>
      <c r="AA204" s="4">
        <f>'1'!AA204</f>
        <v>0.49045621780517479</v>
      </c>
      <c r="AB204" s="68">
        <f>'1'!AB204</f>
        <v>363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9">
        <v>388</v>
      </c>
      <c r="AH204" s="33"/>
    </row>
    <row r="205" spans="1:34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0.64536476707580004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0.80670595884475005</v>
      </c>
      <c r="I205" s="4">
        <f>'1'!I205</f>
        <v>0.48402357530685003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0.51449572354017636</v>
      </c>
      <c r="N205" s="4">
        <f>'1'!N205</f>
        <v>0.62951539134943002</v>
      </c>
      <c r="O205" s="4">
        <f>'1'!O205</f>
        <v>0.64536476707580004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0.64311965442522045</v>
      </c>
      <c r="W205" s="4">
        <f>'1'!W205</f>
        <v>0.38587179265513227</v>
      </c>
      <c r="X205" s="4">
        <f>'1'!X205</f>
        <v>0.78689423918678747</v>
      </c>
      <c r="Y205" s="4">
        <f>'1'!Y205</f>
        <v>0.47213654351207252</v>
      </c>
      <c r="Z205" s="4">
        <f>'1'!Z205</f>
        <v>0.80670595884475005</v>
      </c>
      <c r="AA205" s="4">
        <f>'1'!AA205</f>
        <v>0.48402357530685003</v>
      </c>
      <c r="AB205" s="68">
        <f>'1'!AB205</f>
        <v>363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9">
        <v>389</v>
      </c>
      <c r="AH205" s="33"/>
    </row>
    <row r="206" spans="1:34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0.63635061455265596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0.79543826819081997</v>
      </c>
      <c r="I206" s="4">
        <f>'1'!I206</f>
        <v>0.47726296091449194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0.50730948846646684</v>
      </c>
      <c r="N206" s="4">
        <f>'1'!N206</f>
        <v>0.62072261547633378</v>
      </c>
      <c r="O206" s="4">
        <f>'1'!O206</f>
        <v>0.63635061455265596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0.63413686058308349</v>
      </c>
      <c r="W206" s="4">
        <f>'1'!W206</f>
        <v>0.38048211634985013</v>
      </c>
      <c r="X206" s="4">
        <f>'1'!X206</f>
        <v>0.7759032693454172</v>
      </c>
      <c r="Y206" s="4">
        <f>'1'!Y206</f>
        <v>0.46554196160725037</v>
      </c>
      <c r="Z206" s="4">
        <f>'1'!Z206</f>
        <v>0.79543826819081997</v>
      </c>
      <c r="AA206" s="4">
        <f>'1'!AA206</f>
        <v>0.47726296091449194</v>
      </c>
      <c r="AB206" s="68">
        <f>'1'!AB206</f>
        <v>363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9">
        <v>390</v>
      </c>
      <c r="AH206" s="33"/>
    </row>
    <row r="207" spans="1:34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0.62553706209932503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0.78192132762415634</v>
      </c>
      <c r="I207" s="4">
        <f>'1'!I207</f>
        <v>0.46915279657449377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0.49868874129006779</v>
      </c>
      <c r="N207" s="4">
        <f>'1'!N207</f>
        <v>0.61017463075231382</v>
      </c>
      <c r="O207" s="4">
        <f>'1'!O207</f>
        <v>0.62553706209932503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0.6233609266125848</v>
      </c>
      <c r="W207" s="4">
        <f>'1'!W207</f>
        <v>0.37401655596755085</v>
      </c>
      <c r="X207" s="4">
        <f>'1'!X207</f>
        <v>0.76271828844039224</v>
      </c>
      <c r="Y207" s="4">
        <f>'1'!Y207</f>
        <v>0.45763097306423539</v>
      </c>
      <c r="Z207" s="4">
        <f>'1'!Z207</f>
        <v>0.78192132762415634</v>
      </c>
      <c r="AA207" s="4">
        <f>'1'!AA207</f>
        <v>0.46915279657449377</v>
      </c>
      <c r="AB207" s="68">
        <f>'1'!AB207</f>
        <v>363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9">
        <v>391</v>
      </c>
      <c r="AH207" s="33"/>
    </row>
    <row r="208" spans="1:34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0.61452854878396102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0.76816068597995124</v>
      </c>
      <c r="I208" s="4">
        <f>'1'!I208</f>
        <v>0.46089641158797079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0.48991256801219707</v>
      </c>
      <c r="N208" s="4">
        <f>'1'!N208</f>
        <v>0.5994364731685069</v>
      </c>
      <c r="O208" s="4">
        <f>'1'!O208</f>
        <v>0.61452854878396102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0.61239071001524636</v>
      </c>
      <c r="W208" s="4">
        <f>'1'!W208</f>
        <v>0.36743442600914777</v>
      </c>
      <c r="X208" s="4">
        <f>'1'!X208</f>
        <v>0.74929559146063363</v>
      </c>
      <c r="Y208" s="4">
        <f>'1'!Y208</f>
        <v>0.44957735487638018</v>
      </c>
      <c r="Z208" s="4">
        <f>'1'!Z208</f>
        <v>0.76816068597995124</v>
      </c>
      <c r="AA208" s="4">
        <f>'1'!AA208</f>
        <v>0.46089641158797079</v>
      </c>
      <c r="AB208" s="68">
        <f>'1'!AB208</f>
        <v>363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9">
        <v>392</v>
      </c>
      <c r="AH208" s="33"/>
    </row>
    <row r="209" spans="1:34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0.60387529660694195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0.75484412075867746</v>
      </c>
      <c r="I209" s="4">
        <f>'1'!I209</f>
        <v>0.45290647245520643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0.48141961493124957</v>
      </c>
      <c r="N209" s="4">
        <f>'1'!N209</f>
        <v>0.58904485194048806</v>
      </c>
      <c r="O209" s="4">
        <f>'1'!O209</f>
        <v>0.60387529660694195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0.60177451866406195</v>
      </c>
      <c r="W209" s="4">
        <f>'1'!W209</f>
        <v>0.36106471119843719</v>
      </c>
      <c r="X209" s="4">
        <f>'1'!X209</f>
        <v>0.73630606492561013</v>
      </c>
      <c r="Y209" s="4">
        <f>'1'!Y209</f>
        <v>0.44178363895536604</v>
      </c>
      <c r="Z209" s="4">
        <f>'1'!Z209</f>
        <v>0.75484412075867746</v>
      </c>
      <c r="AA209" s="4">
        <f>'1'!AA209</f>
        <v>0.45290647245520643</v>
      </c>
      <c r="AB209" s="68">
        <f>'1'!AB209</f>
        <v>363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9">
        <v>393</v>
      </c>
      <c r="AH209" s="33"/>
    </row>
    <row r="210" spans="1:34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0.59358641129273404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0.74198301411591761</v>
      </c>
      <c r="I210" s="4">
        <f>'1'!I210</f>
        <v>0.44518980846955053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0.47321714128500303</v>
      </c>
      <c r="N210" s="4">
        <f>'1'!N210</f>
        <v>0.57900864916717765</v>
      </c>
      <c r="O210" s="4">
        <f>'1'!O210</f>
        <v>0.59358641129273404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0.59152142660625384</v>
      </c>
      <c r="W210" s="4">
        <f>'1'!W210</f>
        <v>0.35491285596375227</v>
      </c>
      <c r="X210" s="4">
        <f>'1'!X210</f>
        <v>0.72376081145897209</v>
      </c>
      <c r="Y210" s="4">
        <f>'1'!Y210</f>
        <v>0.43425648687538321</v>
      </c>
      <c r="Z210" s="4">
        <f>'1'!Z210</f>
        <v>0.74198301411591761</v>
      </c>
      <c r="AA210" s="4">
        <f>'1'!AA210</f>
        <v>0.44518980846955053</v>
      </c>
      <c r="AB210" s="68">
        <f>'1'!AB210</f>
        <v>363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9">
        <v>394</v>
      </c>
      <c r="AH210" s="33"/>
    </row>
    <row r="211" spans="1:34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0.582229361871764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0.72778670233970499</v>
      </c>
      <c r="I211" s="4">
        <f>'1'!I211</f>
        <v>0.436672021403823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0.46416310912021763</v>
      </c>
      <c r="N211" s="4">
        <f>'1'!N211</f>
        <v>0.56793051510167625</v>
      </c>
      <c r="O211" s="4">
        <f>'1'!O211</f>
        <v>0.582229361871764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0.5802038864002721</v>
      </c>
      <c r="W211" s="4">
        <f>'1'!W211</f>
        <v>0.34812233184016322</v>
      </c>
      <c r="X211" s="4">
        <f>'1'!X211</f>
        <v>0.70991314387709537</v>
      </c>
      <c r="Y211" s="4">
        <f>'1'!Y211</f>
        <v>0.42594788632625719</v>
      </c>
      <c r="Z211" s="4">
        <f>'1'!Z211</f>
        <v>0.72778670233970499</v>
      </c>
      <c r="AA211" s="4">
        <f>'1'!AA211</f>
        <v>0.436672021403823</v>
      </c>
      <c r="AB211" s="68">
        <f>'1'!AB211</f>
        <v>363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9">
        <v>395</v>
      </c>
      <c r="AH211" s="33"/>
    </row>
    <row r="212" spans="1:34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0.57153792638941703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0.71442240798677126</v>
      </c>
      <c r="I212" s="4">
        <f>'1'!I212</f>
        <v>0.4286534447920628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0.45563971566151162</v>
      </c>
      <c r="N212" s="4">
        <f>'1'!N212</f>
        <v>0.55750164830398463</v>
      </c>
      <c r="O212" s="4">
        <f>'1'!O212</f>
        <v>0.57153792638941703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0.5695496445768895</v>
      </c>
      <c r="W212" s="4">
        <f>'1'!W212</f>
        <v>0.34172978674613375</v>
      </c>
      <c r="X212" s="4">
        <f>'1'!X212</f>
        <v>0.69687706037998076</v>
      </c>
      <c r="Y212" s="4">
        <f>'1'!Y212</f>
        <v>0.4181262362279885</v>
      </c>
      <c r="Z212" s="4">
        <f>'1'!Z212</f>
        <v>0.71442240798677126</v>
      </c>
      <c r="AA212" s="4">
        <f>'1'!AA212</f>
        <v>0.4286534447920628</v>
      </c>
      <c r="AB212" s="68">
        <f>'1'!AB212</f>
        <v>363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9">
        <v>396</v>
      </c>
      <c r="AH212" s="33"/>
    </row>
    <row r="213" spans="1:34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0.56007184725516201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0.70008980906895246</v>
      </c>
      <c r="I213" s="4">
        <f>'1'!I213</f>
        <v>0.42005388544137151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0.44649876316254361</v>
      </c>
      <c r="N213" s="4">
        <f>'1'!N213</f>
        <v>0.54631716216268233</v>
      </c>
      <c r="O213" s="4">
        <f>'1'!O213</f>
        <v>0.56007184725516201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0.55812345395317953</v>
      </c>
      <c r="W213" s="4">
        <f>'1'!W213</f>
        <v>0.33487407237190769</v>
      </c>
      <c r="X213" s="4">
        <f>'1'!X213</f>
        <v>0.68289645270335297</v>
      </c>
      <c r="Y213" s="4">
        <f>'1'!Y213</f>
        <v>0.40973787162201175</v>
      </c>
      <c r="Z213" s="4">
        <f>'1'!Z213</f>
        <v>0.70008980906895246</v>
      </c>
      <c r="AA213" s="4">
        <f>'1'!AA213</f>
        <v>0.42005388544137151</v>
      </c>
      <c r="AB213" s="68">
        <f>'1'!AB213</f>
        <v>363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9">
        <v>397</v>
      </c>
      <c r="AH213" s="33"/>
    </row>
    <row r="214" spans="1:34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0.54931449446800895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0.68664311808501122</v>
      </c>
      <c r="I214" s="4">
        <f>'1'!I214</f>
        <v>0.41198587085100669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0.43792281931193483</v>
      </c>
      <c r="N214" s="4">
        <f>'1'!N214</f>
        <v>0.53582399690922</v>
      </c>
      <c r="O214" s="4">
        <f>'1'!O214</f>
        <v>0.54931449446800895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0.54740352413991855</v>
      </c>
      <c r="W214" s="4">
        <f>'1'!W214</f>
        <v>0.32844211448395111</v>
      </c>
      <c r="X214" s="4">
        <f>'1'!X214</f>
        <v>0.66977999613652495</v>
      </c>
      <c r="Y214" s="4">
        <f>'1'!Y214</f>
        <v>0.401867997681915</v>
      </c>
      <c r="Z214" s="4">
        <f>'1'!Z214</f>
        <v>0.68664311808501122</v>
      </c>
      <c r="AA214" s="4">
        <f>'1'!AA214</f>
        <v>0.41198587085100669</v>
      </c>
      <c r="AB214" s="68">
        <f>'1'!AB214</f>
        <v>363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9">
        <v>398</v>
      </c>
      <c r="AH214" s="33"/>
    </row>
    <row r="215" spans="1:34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0.53858265245818804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0.67322831557273499</v>
      </c>
      <c r="I215" s="4">
        <f>'1'!I215</f>
        <v>0.40393698934364103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0.42936721308511838</v>
      </c>
      <c r="N215" s="4">
        <f>'1'!N215</f>
        <v>0.52535571591934815</v>
      </c>
      <c r="O215" s="4">
        <f>'1'!O215</f>
        <v>0.53858265245818804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0.53670901635639801</v>
      </c>
      <c r="W215" s="4">
        <f>'1'!W215</f>
        <v>0.32202540981383876</v>
      </c>
      <c r="X215" s="4">
        <f>'1'!X215</f>
        <v>0.65669464489918516</v>
      </c>
      <c r="Y215" s="4">
        <f>'1'!Y215</f>
        <v>0.39401678693951114</v>
      </c>
      <c r="Z215" s="4">
        <f>'1'!Z215</f>
        <v>0.67322831557273499</v>
      </c>
      <c r="AA215" s="4">
        <f>'1'!AA215</f>
        <v>0.40393698934364103</v>
      </c>
      <c r="AB215" s="68">
        <f>'1'!AB215</f>
        <v>363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9">
        <v>399</v>
      </c>
      <c r="AH215" s="33"/>
    </row>
    <row r="216" spans="1:34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0.52991365841084004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0.66239207301355008</v>
      </c>
      <c r="I216" s="4">
        <f>'1'!I216</f>
        <v>0.39743524380813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0.42245614419462851</v>
      </c>
      <c r="N216" s="4">
        <f>'1'!N216</f>
        <v>0.51689962184862681</v>
      </c>
      <c r="O216" s="4">
        <f>'1'!O216</f>
        <v>0.52991365841084004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0.52807018024328567</v>
      </c>
      <c r="W216" s="4">
        <f>'1'!W216</f>
        <v>0.31684210814597136</v>
      </c>
      <c r="X216" s="4">
        <f>'1'!X216</f>
        <v>0.64612452731078351</v>
      </c>
      <c r="Y216" s="4">
        <f>'1'!Y216</f>
        <v>0.38767471638647011</v>
      </c>
      <c r="Z216" s="4">
        <f>'1'!Z216</f>
        <v>0.66239207301355008</v>
      </c>
      <c r="AA216" s="4">
        <f>'1'!AA216</f>
        <v>0.39743524380813</v>
      </c>
      <c r="AB216" s="68">
        <f>'1'!AB216</f>
        <v>363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9">
        <v>400</v>
      </c>
      <c r="AH216" s="33"/>
    </row>
    <row r="217" spans="1:34" s="1" customFormat="1" x14ac:dyDescent="0.25">
      <c r="A217" s="49">
        <v>401</v>
      </c>
      <c r="B217" s="4">
        <f>'1'!B217</f>
        <v>0.52570138124867405</v>
      </c>
      <c r="C217" s="4">
        <f>'1'!C217</f>
        <v>0.52570138124867405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0.65712672656084259</v>
      </c>
      <c r="I217" s="4">
        <f>'1'!I217</f>
        <v>0.39427603593650551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0.41909804549314517</v>
      </c>
      <c r="N217" s="4">
        <f>'1'!N217</f>
        <v>0.51279079310325193</v>
      </c>
      <c r="O217" s="4">
        <f>'1'!O217</f>
        <v>0.52570138124867405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0.52387255686643142</v>
      </c>
      <c r="W217" s="4">
        <f>'1'!W217</f>
        <v>0.31432353411985886</v>
      </c>
      <c r="X217" s="4">
        <f>'1'!X217</f>
        <v>0.64098849137906488</v>
      </c>
      <c r="Y217" s="4">
        <f>'1'!Y217</f>
        <v>0.38459309482743897</v>
      </c>
      <c r="Z217" s="4">
        <f>'1'!Z217</f>
        <v>0.65712672656084259</v>
      </c>
      <c r="AA217" s="4">
        <f>'1'!AA217</f>
        <v>0.39427603593650551</v>
      </c>
      <c r="AB217" s="68">
        <f>'1'!AB217</f>
        <v>363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9">
        <v>401</v>
      </c>
      <c r="AH217" s="33"/>
    </row>
    <row r="218" spans="1:34" s="1" customFormat="1" x14ac:dyDescent="0.25">
      <c r="A218" s="49">
        <v>402</v>
      </c>
      <c r="B218" s="4">
        <f>'1'!B218</f>
        <v>0.51818156589245101</v>
      </c>
      <c r="C218" s="4">
        <f>'1'!C218</f>
        <v>0.51818156589245101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0.64772695736556374</v>
      </c>
      <c r="I218" s="4">
        <f>'1'!I218</f>
        <v>0.38863617441933829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0.41310312132007815</v>
      </c>
      <c r="N218" s="4">
        <f>'1'!N218</f>
        <v>0.5054556552891788</v>
      </c>
      <c r="O218" s="4">
        <f>'1'!O218</f>
        <v>0.51818156589245101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0.5163789016500977</v>
      </c>
      <c r="W218" s="4">
        <f>'1'!W218</f>
        <v>0.3098273409900586</v>
      </c>
      <c r="X218" s="4">
        <f>'1'!X218</f>
        <v>0.63181956911147352</v>
      </c>
      <c r="Y218" s="4">
        <f>'1'!Y218</f>
        <v>0.37909174146688407</v>
      </c>
      <c r="Z218" s="4">
        <f>'1'!Z218</f>
        <v>0.64772695736556374</v>
      </c>
      <c r="AA218" s="4">
        <f>'1'!AA218</f>
        <v>0.38863617441933829</v>
      </c>
      <c r="AB218" s="68">
        <f>'1'!AB218</f>
        <v>363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9">
        <v>402</v>
      </c>
      <c r="AH218" s="33"/>
    </row>
    <row r="219" spans="1:34" s="1" customFormat="1" x14ac:dyDescent="0.25">
      <c r="A219" s="49">
        <v>403</v>
      </c>
      <c r="B219" s="4">
        <f>'1'!B219</f>
        <v>0.50893559689449097</v>
      </c>
      <c r="C219" s="4">
        <f>'1'!C219</f>
        <v>0.50893559689449097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0.63616949611811369</v>
      </c>
      <c r="I219" s="4">
        <f>'1'!I219</f>
        <v>0.38170169767086826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0.40573207822612384</v>
      </c>
      <c r="N219" s="4">
        <f>'1'!N219</f>
        <v>0.49643675607264959</v>
      </c>
      <c r="O219" s="4">
        <f>'1'!O219</f>
        <v>0.50893559689449097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0.50716509778265484</v>
      </c>
      <c r="W219" s="4">
        <f>'1'!W219</f>
        <v>0.30429905866959289</v>
      </c>
      <c r="X219" s="4">
        <f>'1'!X219</f>
        <v>0.62054594509081196</v>
      </c>
      <c r="Y219" s="4">
        <f>'1'!Y219</f>
        <v>0.37232756705448722</v>
      </c>
      <c r="Z219" s="4">
        <f>'1'!Z219</f>
        <v>0.63616949611811369</v>
      </c>
      <c r="AA219" s="4">
        <f>'1'!AA219</f>
        <v>0.38170169767086826</v>
      </c>
      <c r="AB219" s="68">
        <f>'1'!AB219</f>
        <v>363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9">
        <v>403</v>
      </c>
      <c r="AH219" s="33"/>
    </row>
    <row r="220" spans="1:34" s="1" customFormat="1" x14ac:dyDescent="0.25">
      <c r="A220" s="49">
        <v>404</v>
      </c>
      <c r="B220" s="4">
        <f>'1'!B220</f>
        <v>0.49875753097093001</v>
      </c>
      <c r="C220" s="4">
        <f>'1'!C220</f>
        <v>0.49875753097093001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0.62344691371366245</v>
      </c>
      <c r="I220" s="4">
        <f>'1'!I220</f>
        <v>0.37406814822819751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0.39761795167516656</v>
      </c>
      <c r="N220" s="4">
        <f>'1'!N220</f>
        <v>0.48650865110019725</v>
      </c>
      <c r="O220" s="4">
        <f>'1'!O220</f>
        <v>0.49875753097093001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0.4970224395939582</v>
      </c>
      <c r="W220" s="4">
        <f>'1'!W220</f>
        <v>0.29821346375637492</v>
      </c>
      <c r="X220" s="4">
        <f>'1'!X220</f>
        <v>0.60813581387524662</v>
      </c>
      <c r="Y220" s="4">
        <f>'1'!Y220</f>
        <v>0.36488148832514794</v>
      </c>
      <c r="Z220" s="4">
        <f>'1'!Z220</f>
        <v>0.62344691371366245</v>
      </c>
      <c r="AA220" s="4">
        <f>'1'!AA220</f>
        <v>0.37406814822819751</v>
      </c>
      <c r="AB220" s="68">
        <f>'1'!AB220</f>
        <v>363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9">
        <v>404</v>
      </c>
      <c r="AH220" s="33"/>
    </row>
    <row r="221" spans="1:34" s="1" customFormat="1" x14ac:dyDescent="0.25">
      <c r="A221" s="49">
        <v>405</v>
      </c>
      <c r="B221" s="4">
        <f>'1'!B221</f>
        <v>0.48931084611917403</v>
      </c>
      <c r="C221" s="4">
        <f>'1'!C221</f>
        <v>0.48931084611917403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0.61163855764896757</v>
      </c>
      <c r="I221" s="4">
        <f>'1'!I221</f>
        <v>0.36698313458938053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0.39008689450282891</v>
      </c>
      <c r="N221" s="4">
        <f>'1'!N221</f>
        <v>0.47729396536773394</v>
      </c>
      <c r="O221" s="4">
        <f>'1'!O221</f>
        <v>0.48931084611917403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0.48760861812853612</v>
      </c>
      <c r="W221" s="4">
        <f>'1'!W221</f>
        <v>0.29256517087712169</v>
      </c>
      <c r="X221" s="4">
        <f>'1'!X221</f>
        <v>0.59661745670966737</v>
      </c>
      <c r="Y221" s="4">
        <f>'1'!Y221</f>
        <v>0.35797047402580046</v>
      </c>
      <c r="Z221" s="4">
        <f>'1'!Z221</f>
        <v>0.61163855764896757</v>
      </c>
      <c r="AA221" s="4">
        <f>'1'!AA221</f>
        <v>0.36698313458938053</v>
      </c>
      <c r="AB221" s="68">
        <f>'1'!AB221</f>
        <v>363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9">
        <v>405</v>
      </c>
      <c r="AH221" s="33"/>
    </row>
    <row r="222" spans="1:34" s="1" customFormat="1" x14ac:dyDescent="0.25">
      <c r="A222" s="49">
        <v>406</v>
      </c>
      <c r="B222" s="4">
        <f>'1'!B222</f>
        <v>0.48105294219126399</v>
      </c>
      <c r="C222" s="4">
        <f>'1'!C222</f>
        <v>0.48105294219126399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0.60131617773907997</v>
      </c>
      <c r="I222" s="4">
        <f>'1'!I222</f>
        <v>0.360789706643448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0.38350355361862426</v>
      </c>
      <c r="N222" s="4">
        <f>'1'!N222</f>
        <v>0.4692388655418494</v>
      </c>
      <c r="O222" s="4">
        <f>'1'!O222</f>
        <v>0.48105294219126399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0.47937944202328031</v>
      </c>
      <c r="W222" s="4">
        <f>'1'!W222</f>
        <v>0.28762766521396821</v>
      </c>
      <c r="X222" s="4">
        <f>'1'!X222</f>
        <v>0.58654858192731174</v>
      </c>
      <c r="Y222" s="4">
        <f>'1'!Y222</f>
        <v>0.35192914915638707</v>
      </c>
      <c r="Z222" s="4">
        <f>'1'!Z222</f>
        <v>0.60131617773907997</v>
      </c>
      <c r="AA222" s="4">
        <f>'1'!AA222</f>
        <v>0.360789706643448</v>
      </c>
      <c r="AB222" s="68">
        <f>'1'!AB222</f>
        <v>363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9">
        <v>406</v>
      </c>
      <c r="AH222" s="33"/>
    </row>
    <row r="223" spans="1:34" s="1" customFormat="1" x14ac:dyDescent="0.25">
      <c r="A223" s="49">
        <v>407</v>
      </c>
      <c r="B223" s="4">
        <f>'1'!B223</f>
        <v>0.47165640574304202</v>
      </c>
      <c r="C223" s="4">
        <f>'1'!C223</f>
        <v>0.47165640574304202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0.58957050717880255</v>
      </c>
      <c r="I223" s="4">
        <f>'1'!I223</f>
        <v>0.35374230430728149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0.37601247560300061</v>
      </c>
      <c r="N223" s="4">
        <f>'1'!N223</f>
        <v>0.46007309662896906</v>
      </c>
      <c r="O223" s="4">
        <f>'1'!O223</f>
        <v>0.47165640574304202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0.47001559450375074</v>
      </c>
      <c r="W223" s="4">
        <f>'1'!W223</f>
        <v>0.28200935670225047</v>
      </c>
      <c r="X223" s="4">
        <f>'1'!X223</f>
        <v>0.57509137078621131</v>
      </c>
      <c r="Y223" s="4">
        <f>'1'!Y223</f>
        <v>0.34505482247172681</v>
      </c>
      <c r="Z223" s="4">
        <f>'1'!Z223</f>
        <v>0.58957050717880255</v>
      </c>
      <c r="AA223" s="4">
        <f>'1'!AA223</f>
        <v>0.35374230430728149</v>
      </c>
      <c r="AB223" s="68">
        <f>'1'!AB223</f>
        <v>363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9">
        <v>407</v>
      </c>
      <c r="AH223" s="33"/>
    </row>
    <row r="224" spans="1:34" s="1" customFormat="1" x14ac:dyDescent="0.25">
      <c r="A224" s="49">
        <v>408</v>
      </c>
      <c r="B224" s="4">
        <f>'1'!B224</f>
        <v>0.46293735518336199</v>
      </c>
      <c r="C224" s="4">
        <f>'1'!C224</f>
        <v>0.46293735518336199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0.57867169397920248</v>
      </c>
      <c r="I224" s="4">
        <f>'1'!I224</f>
        <v>0.34720301638752149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0.36906150081301942</v>
      </c>
      <c r="N224" s="4">
        <f>'1'!N224</f>
        <v>0.45156817537313027</v>
      </c>
      <c r="O224" s="4">
        <f>'1'!O224</f>
        <v>0.46293735518336199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0.46132687601627426</v>
      </c>
      <c r="W224" s="4">
        <f>'1'!W224</f>
        <v>0.27679612560976458</v>
      </c>
      <c r="X224" s="4">
        <f>'1'!X224</f>
        <v>0.56446021921641287</v>
      </c>
      <c r="Y224" s="4">
        <f>'1'!Y224</f>
        <v>0.33867613152984771</v>
      </c>
      <c r="Z224" s="4">
        <f>'1'!Z224</f>
        <v>0.57867169397920248</v>
      </c>
      <c r="AA224" s="4">
        <f>'1'!AA224</f>
        <v>0.34720301638752149</v>
      </c>
      <c r="AB224" s="68">
        <f>'1'!AB224</f>
        <v>363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9">
        <v>408</v>
      </c>
      <c r="AH224" s="33"/>
    </row>
    <row r="225" spans="1:34" s="1" customFormat="1" x14ac:dyDescent="0.25">
      <c r="A225" s="49">
        <v>409</v>
      </c>
      <c r="B225" s="4">
        <f>'1'!B225</f>
        <v>0.45430040497025498</v>
      </c>
      <c r="C225" s="4">
        <f>'1'!C225</f>
        <v>0.45430040497025498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0.56787550621281868</v>
      </c>
      <c r="I225" s="4">
        <f>'1'!I225</f>
        <v>0.34072530372769122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0.36217597780994687</v>
      </c>
      <c r="N225" s="4">
        <f>'1'!N225</f>
        <v>0.44314333817895629</v>
      </c>
      <c r="O225" s="4">
        <f>'1'!O225</f>
        <v>0.45430040497025498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0.4527199722624336</v>
      </c>
      <c r="W225" s="4">
        <f>'1'!W225</f>
        <v>0.27163198335746014</v>
      </c>
      <c r="X225" s="4">
        <f>'1'!X225</f>
        <v>0.55392917272369535</v>
      </c>
      <c r="Y225" s="4">
        <f>'1'!Y225</f>
        <v>0.33235750363421723</v>
      </c>
      <c r="Z225" s="4">
        <f>'1'!Z225</f>
        <v>0.56787550621281868</v>
      </c>
      <c r="AA225" s="4">
        <f>'1'!AA225</f>
        <v>0.34072530372769122</v>
      </c>
      <c r="AB225" s="68">
        <f>'1'!AB225</f>
        <v>363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9">
        <v>409</v>
      </c>
      <c r="AH225" s="33"/>
    </row>
    <row r="226" spans="1:34" s="1" customFormat="1" x14ac:dyDescent="0.25">
      <c r="A226" s="49">
        <v>410</v>
      </c>
      <c r="B226" s="4">
        <f>'1'!B226</f>
        <v>0.446575148001783</v>
      </c>
      <c r="C226" s="4">
        <f>'1'!C226</f>
        <v>0.446575148001783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0.55821893500222874</v>
      </c>
      <c r="I226" s="4">
        <f>'1'!I226</f>
        <v>0.33493136100133725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0.35601727210381257</v>
      </c>
      <c r="N226" s="4">
        <f>'1'!N226</f>
        <v>0.43560780414939043</v>
      </c>
      <c r="O226" s="4">
        <f>'1'!O226</f>
        <v>0.446575148001783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0.44502159012976572</v>
      </c>
      <c r="W226" s="4">
        <f>'1'!W226</f>
        <v>0.26701295407785941</v>
      </c>
      <c r="X226" s="4">
        <f>'1'!X226</f>
        <v>0.54450975518673805</v>
      </c>
      <c r="Y226" s="4">
        <f>'1'!Y226</f>
        <v>0.32670585311204281</v>
      </c>
      <c r="Z226" s="4">
        <f>'1'!Z226</f>
        <v>0.55821893500222874</v>
      </c>
      <c r="AA226" s="4">
        <f>'1'!AA226</f>
        <v>0.33493136100133725</v>
      </c>
      <c r="AB226" s="68">
        <f>'1'!AB226</f>
        <v>363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9">
        <v>410</v>
      </c>
      <c r="AH226" s="33"/>
    </row>
    <row r="227" spans="1:34" s="1" customFormat="1" x14ac:dyDescent="0.25">
      <c r="A227" s="49">
        <v>411</v>
      </c>
      <c r="B227" s="4">
        <f>'1'!B227</f>
        <v>0.43900068541041998</v>
      </c>
      <c r="C227" s="4">
        <f>'1'!C227</f>
        <v>0.43900068541041998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0.54875085676302493</v>
      </c>
      <c r="I227" s="4">
        <f>'1'!I227</f>
        <v>0.32925051405781497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0.34997878222927375</v>
      </c>
      <c r="N227" s="4">
        <f>'1'!N227</f>
        <v>0.42821936116997461</v>
      </c>
      <c r="O227" s="4">
        <f>'1'!O227</f>
        <v>0.43900068541041998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0.43747347778659218</v>
      </c>
      <c r="W227" s="4">
        <f>'1'!W227</f>
        <v>0.26248408667195533</v>
      </c>
      <c r="X227" s="4">
        <f>'1'!X227</f>
        <v>0.53527420146246829</v>
      </c>
      <c r="Y227" s="4">
        <f>'1'!Y227</f>
        <v>0.32116452087748093</v>
      </c>
      <c r="Z227" s="4">
        <f>'1'!Z227</f>
        <v>0.54875085676302493</v>
      </c>
      <c r="AA227" s="4">
        <f>'1'!AA227</f>
        <v>0.32925051405781497</v>
      </c>
      <c r="AB227" s="68">
        <f>'1'!AB227</f>
        <v>363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9">
        <v>411</v>
      </c>
      <c r="AH227" s="33"/>
    </row>
    <row r="228" spans="1:34" s="1" customFormat="1" x14ac:dyDescent="0.25">
      <c r="A228" s="49">
        <v>412</v>
      </c>
      <c r="B228" s="4">
        <f>'1'!B228</f>
        <v>0.43170837303742299</v>
      </c>
      <c r="C228" s="4">
        <f>'1'!C228</f>
        <v>0.43170837303742299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0.53963546629677872</v>
      </c>
      <c r="I228" s="4">
        <f>'1'!I228</f>
        <v>0.32378127977806725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0.34416522728789373</v>
      </c>
      <c r="N228" s="4">
        <f>'1'!N228</f>
        <v>0.4211061391418649</v>
      </c>
      <c r="O228" s="4">
        <f>'1'!O228</f>
        <v>0.43170837303742299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0.43020653410986714</v>
      </c>
      <c r="W228" s="4">
        <f>'1'!W228</f>
        <v>0.25812392046592031</v>
      </c>
      <c r="X228" s="4">
        <f>'1'!X228</f>
        <v>0.52638267392733118</v>
      </c>
      <c r="Y228" s="4">
        <f>'1'!Y228</f>
        <v>0.31582960435639867</v>
      </c>
      <c r="Z228" s="4">
        <f>'1'!Z228</f>
        <v>0.53963546629677872</v>
      </c>
      <c r="AA228" s="4">
        <f>'1'!AA228</f>
        <v>0.32378127977806725</v>
      </c>
      <c r="AB228" s="68">
        <f>'1'!AB228</f>
        <v>363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9">
        <v>412</v>
      </c>
      <c r="AH228" s="33"/>
    </row>
    <row r="229" spans="1:34" s="1" customFormat="1" x14ac:dyDescent="0.25">
      <c r="A229" s="49">
        <v>413</v>
      </c>
      <c r="B229" s="4">
        <f>'1'!B229</f>
        <v>0.423796950012161</v>
      </c>
      <c r="C229" s="4">
        <f>'1'!C229</f>
        <v>0.423796950012161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0.52974618751520119</v>
      </c>
      <c r="I229" s="4">
        <f>'1'!I229</f>
        <v>0.31784771250912075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0.33785810684799455</v>
      </c>
      <c r="N229" s="4">
        <f>'1'!N229</f>
        <v>0.41338901106800813</v>
      </c>
      <c r="O229" s="4">
        <f>'1'!O229</f>
        <v>0.423796950012161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0.42232263355999322</v>
      </c>
      <c r="W229" s="4">
        <f>'1'!W229</f>
        <v>0.25339358013599589</v>
      </c>
      <c r="X229" s="4">
        <f>'1'!X229</f>
        <v>0.51673626383501015</v>
      </c>
      <c r="Y229" s="4">
        <f>'1'!Y229</f>
        <v>0.31004175830100611</v>
      </c>
      <c r="Z229" s="4">
        <f>'1'!Z229</f>
        <v>0.52974618751520119</v>
      </c>
      <c r="AA229" s="4">
        <f>'1'!AA229</f>
        <v>0.31784771250912075</v>
      </c>
      <c r="AB229" s="68">
        <f>'1'!AB229</f>
        <v>363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9">
        <v>413</v>
      </c>
      <c r="AH229" s="33"/>
    </row>
    <row r="230" spans="1:34" s="1" customFormat="1" x14ac:dyDescent="0.25">
      <c r="A230" s="49">
        <v>414</v>
      </c>
      <c r="B230" s="4">
        <f>'1'!B230</f>
        <v>0.416097923680533</v>
      </c>
      <c r="C230" s="4">
        <f>'1'!C230</f>
        <v>0.416097923680533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0.52012240460066628</v>
      </c>
      <c r="I230" s="4">
        <f>'1'!I230</f>
        <v>0.31207344276039972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0.3317203126498483</v>
      </c>
      <c r="N230" s="4">
        <f>'1'!N230</f>
        <v>0.40587906348266817</v>
      </c>
      <c r="O230" s="4">
        <f>'1'!O230</f>
        <v>0.416097923680533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0.41465039081231037</v>
      </c>
      <c r="W230" s="4">
        <f>'1'!W230</f>
        <v>0.24879023448738624</v>
      </c>
      <c r="X230" s="4">
        <f>'1'!X230</f>
        <v>0.50734882935333525</v>
      </c>
      <c r="Y230" s="4">
        <f>'1'!Y230</f>
        <v>0.30440929761200114</v>
      </c>
      <c r="Z230" s="4">
        <f>'1'!Z230</f>
        <v>0.52012240460066628</v>
      </c>
      <c r="AA230" s="4">
        <f>'1'!AA230</f>
        <v>0.31207344276039972</v>
      </c>
      <c r="AB230" s="68">
        <f>'1'!AB230</f>
        <v>363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0</v>
      </c>
      <c r="AG230" s="49">
        <v>414</v>
      </c>
      <c r="AH230" s="33"/>
    </row>
    <row r="231" spans="1:34" s="1" customFormat="1" x14ac:dyDescent="0.25">
      <c r="A231" s="49">
        <v>415</v>
      </c>
      <c r="B231" s="4">
        <f>'1'!B231</f>
        <v>0.408971583343336</v>
      </c>
      <c r="C231" s="4">
        <f>'1'!C231</f>
        <v>0.408971583343336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0.51121447917916996</v>
      </c>
      <c r="I231" s="4">
        <f>'1'!I231</f>
        <v>0.30672868750750198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0.32603907342665245</v>
      </c>
      <c r="N231" s="4">
        <f>'1'!N231</f>
        <v>0.39892773741851556</v>
      </c>
      <c r="O231" s="4">
        <f>'1'!O231</f>
        <v>0.408971583343336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0.40754884178331557</v>
      </c>
      <c r="W231" s="4">
        <f>'1'!W231</f>
        <v>0.24452930506998932</v>
      </c>
      <c r="X231" s="4">
        <f>'1'!X231</f>
        <v>0.49865967177314446</v>
      </c>
      <c r="Y231" s="4">
        <f>'1'!Y231</f>
        <v>0.29919580306388666</v>
      </c>
      <c r="Z231" s="4">
        <f>'1'!Z231</f>
        <v>0.51121447917916996</v>
      </c>
      <c r="AA231" s="4">
        <f>'1'!AA231</f>
        <v>0.30672868750750198</v>
      </c>
      <c r="AB231" s="68">
        <f>'1'!AB231</f>
        <v>363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0</v>
      </c>
      <c r="AG231" s="49">
        <v>415</v>
      </c>
      <c r="AH231" s="33"/>
    </row>
    <row r="232" spans="1:34" s="1" customFormat="1" x14ac:dyDescent="0.25">
      <c r="A232" s="49">
        <v>416</v>
      </c>
      <c r="B232" s="4">
        <f>'1'!B232</f>
        <v>0.40207434076746701</v>
      </c>
      <c r="C232" s="4">
        <f>'1'!C232</f>
        <v>0.40207434076746701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0.5025929259593338</v>
      </c>
      <c r="I232" s="4">
        <f>'1'!I232</f>
        <v>0.30155575557560027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0.32054047481925896</v>
      </c>
      <c r="N232" s="4">
        <f>'1'!N232</f>
        <v>0.39219988275261286</v>
      </c>
      <c r="O232" s="4">
        <f>'1'!O232</f>
        <v>0.40207434076746701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0.40067559352407367</v>
      </c>
      <c r="W232" s="4">
        <f>'1'!W232</f>
        <v>0.24040535611444422</v>
      </c>
      <c r="X232" s="4">
        <f>'1'!X232</f>
        <v>0.4902498534407661</v>
      </c>
      <c r="Y232" s="4">
        <f>'1'!Y232</f>
        <v>0.29414991206445962</v>
      </c>
      <c r="Z232" s="4">
        <f>'1'!Z232</f>
        <v>0.5025929259593338</v>
      </c>
      <c r="AA232" s="4">
        <f>'1'!AA232</f>
        <v>0.30155575557560027</v>
      </c>
      <c r="AB232" s="68">
        <f>'1'!AB232</f>
        <v>363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0</v>
      </c>
      <c r="AG232" s="49">
        <v>416</v>
      </c>
      <c r="AH232" s="33"/>
    </row>
    <row r="233" spans="1:34" s="1" customFormat="1" x14ac:dyDescent="0.25">
      <c r="A233" s="49">
        <v>417</v>
      </c>
      <c r="B233" s="4">
        <f>'1'!B233</f>
        <v>0.39450675583320399</v>
      </c>
      <c r="C233" s="4">
        <f>'1'!C233</f>
        <v>0.39450675583320399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0.493133444791505</v>
      </c>
      <c r="I233" s="4">
        <f>'1'!I233</f>
        <v>0.29588006687490298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0.31450746792945444</v>
      </c>
      <c r="N233" s="4">
        <f>'1'!N233</f>
        <v>0.38481814852338264</v>
      </c>
      <c r="O233" s="4">
        <f>'1'!O233</f>
        <v>0.39450675583320399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0.39313433491181804</v>
      </c>
      <c r="W233" s="4">
        <f>'1'!W233</f>
        <v>0.23588060094709085</v>
      </c>
      <c r="X233" s="4">
        <f>'1'!X233</f>
        <v>0.48102268565422829</v>
      </c>
      <c r="Y233" s="4">
        <f>'1'!Y233</f>
        <v>0.288613611392537</v>
      </c>
      <c r="Z233" s="4">
        <f>'1'!Z233</f>
        <v>0.493133444791505</v>
      </c>
      <c r="AA233" s="4">
        <f>'1'!AA233</f>
        <v>0.29588006687490298</v>
      </c>
      <c r="AB233" s="68">
        <f>'1'!AB233</f>
        <v>363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0</v>
      </c>
      <c r="AG233" s="49">
        <v>417</v>
      </c>
      <c r="AH233" s="33"/>
    </row>
    <row r="234" spans="1:34" s="1" customFormat="1" x14ac:dyDescent="0.25">
      <c r="A234" s="49">
        <v>418</v>
      </c>
      <c r="B234" s="4">
        <f>'1'!B234</f>
        <v>0.38709274180242398</v>
      </c>
      <c r="C234" s="4">
        <f>'1'!C234</f>
        <v>0.38709274180242398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0.48386592725302996</v>
      </c>
      <c r="I234" s="4">
        <f>'1'!I234</f>
        <v>0.290319556351818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0.3085968903650998</v>
      </c>
      <c r="N234" s="4">
        <f>'1'!N234</f>
        <v>0.37758621368255724</v>
      </c>
      <c r="O234" s="4">
        <f>'1'!O234</f>
        <v>0.38709274180242398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0.38574611295637473</v>
      </c>
      <c r="W234" s="4">
        <f>'1'!W234</f>
        <v>0.23144766777382486</v>
      </c>
      <c r="X234" s="4">
        <f>'1'!X234</f>
        <v>0.47198276710319653</v>
      </c>
      <c r="Y234" s="4">
        <f>'1'!Y234</f>
        <v>0.28318966026191794</v>
      </c>
      <c r="Z234" s="4">
        <f>'1'!Z234</f>
        <v>0.48386592725302996</v>
      </c>
      <c r="AA234" s="4">
        <f>'1'!AA234</f>
        <v>0.290319556351818</v>
      </c>
      <c r="AB234" s="68">
        <f>'1'!AB234</f>
        <v>363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0</v>
      </c>
      <c r="AG234" s="49">
        <v>418</v>
      </c>
      <c r="AH234" s="33"/>
    </row>
    <row r="235" spans="1:34" s="1" customFormat="1" x14ac:dyDescent="0.25">
      <c r="A235" s="49">
        <v>419</v>
      </c>
      <c r="B235" s="4">
        <f>'1'!B235</f>
        <v>0.38054706835229601</v>
      </c>
      <c r="C235" s="4">
        <f>'1'!C235</f>
        <v>0.38054706835229601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0.47568383544037002</v>
      </c>
      <c r="I235" s="4">
        <f>'1'!I235</f>
        <v>0.28541030126422201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0.30337856861964607</v>
      </c>
      <c r="N235" s="4">
        <f>'1'!N235</f>
        <v>0.37120129403118912</v>
      </c>
      <c r="O235" s="4">
        <f>'1'!O235</f>
        <v>0.38054706835229601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0.37922321077455756</v>
      </c>
      <c r="W235" s="4">
        <f>'1'!W235</f>
        <v>0.22753392646473455</v>
      </c>
      <c r="X235" s="4">
        <f>'1'!X235</f>
        <v>0.46400161753898639</v>
      </c>
      <c r="Y235" s="4">
        <f>'1'!Y235</f>
        <v>0.27840097052339186</v>
      </c>
      <c r="Z235" s="4">
        <f>'1'!Z235</f>
        <v>0.47568383544037002</v>
      </c>
      <c r="AA235" s="4">
        <f>'1'!AA235</f>
        <v>0.28541030126422201</v>
      </c>
      <c r="AB235" s="68">
        <f>'1'!AB235</f>
        <v>363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0</v>
      </c>
      <c r="AG235" s="49">
        <v>419</v>
      </c>
      <c r="AH235" s="33"/>
    </row>
    <row r="236" spans="1:34" s="1" customFormat="1" x14ac:dyDescent="0.25">
      <c r="A236" s="49">
        <v>420</v>
      </c>
      <c r="B236" s="4">
        <f>'1'!B236</f>
        <v>0.374143115649823</v>
      </c>
      <c r="C236" s="4">
        <f>'1'!C236</f>
        <v>0.374143115649823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0.46767889456227874</v>
      </c>
      <c r="I236" s="4">
        <f>'1'!I236</f>
        <v>0.28060733673736726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0.2982732290546975</v>
      </c>
      <c r="N236" s="4">
        <f>'1'!N236</f>
        <v>0.3649546146378484</v>
      </c>
      <c r="O236" s="4">
        <f>'1'!O236</f>
        <v>0.374143115649823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0.37284153631837186</v>
      </c>
      <c r="W236" s="4">
        <f>'1'!W236</f>
        <v>0.22370492179102314</v>
      </c>
      <c r="X236" s="4">
        <f>'1'!X236</f>
        <v>0.45619326829731049</v>
      </c>
      <c r="Y236" s="4">
        <f>'1'!Y236</f>
        <v>0.2737159609783863</v>
      </c>
      <c r="Z236" s="4">
        <f>'1'!Z236</f>
        <v>0.46767889456227874</v>
      </c>
      <c r="AA236" s="4">
        <f>'1'!AA236</f>
        <v>0.28060733673736726</v>
      </c>
      <c r="AB236" s="68">
        <f>'1'!AB236</f>
        <v>363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0</v>
      </c>
      <c r="AG236" s="49">
        <v>420</v>
      </c>
      <c r="AH236" s="33"/>
    </row>
    <row r="237" spans="1:34" s="1" customFormat="1" x14ac:dyDescent="0.25">
      <c r="A237" s="49">
        <v>421</v>
      </c>
      <c r="B237" s="4">
        <f>'1'!B237</f>
        <v>0.36759070551392697</v>
      </c>
      <c r="C237" s="4">
        <f>'1'!C237</f>
        <v>0.36759070551392697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0.4594883818924087</v>
      </c>
      <c r="I237" s="4">
        <f>'1'!I237</f>
        <v>0.27569302913544524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0.29304953670924311</v>
      </c>
      <c r="N237" s="4">
        <f>'1'!N237</f>
        <v>0.35856312374554178</v>
      </c>
      <c r="O237" s="4">
        <f>'1'!O237</f>
        <v>0.36759070551392697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0.3663119208865539</v>
      </c>
      <c r="W237" s="4">
        <f>'1'!W237</f>
        <v>0.21978715253193232</v>
      </c>
      <c r="X237" s="4">
        <f>'1'!X237</f>
        <v>0.44820390468192722</v>
      </c>
      <c r="Y237" s="4">
        <f>'1'!Y237</f>
        <v>0.26892234280915633</v>
      </c>
      <c r="Z237" s="4">
        <f>'1'!Z237</f>
        <v>0.4594883818924087</v>
      </c>
      <c r="AA237" s="4">
        <f>'1'!AA237</f>
        <v>0.27569302913544524</v>
      </c>
      <c r="AB237" s="68">
        <f>'1'!AB237</f>
        <v>363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0</v>
      </c>
      <c r="AG237" s="49">
        <v>421</v>
      </c>
      <c r="AH237" s="33"/>
    </row>
    <row r="238" spans="1:34" s="1" customFormat="1" x14ac:dyDescent="0.25">
      <c r="A238" s="49">
        <v>422</v>
      </c>
      <c r="B238" s="4">
        <f>'1'!B238</f>
        <v>0.36116326892365902</v>
      </c>
      <c r="C238" s="4">
        <f>'1'!C238</f>
        <v>0.36116326892365902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0.45145408615457377</v>
      </c>
      <c r="I238" s="4">
        <f>'1'!I238</f>
        <v>0.27087245169274426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0.28792547539117286</v>
      </c>
      <c r="N238" s="4">
        <f>'1'!N238</f>
        <v>0.35229353720019985</v>
      </c>
      <c r="O238" s="4">
        <f>'1'!O238</f>
        <v>0.36116326892365902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0.35990684423896607</v>
      </c>
      <c r="W238" s="4">
        <f>'1'!W238</f>
        <v>0.21594410654337964</v>
      </c>
      <c r="X238" s="4">
        <f>'1'!X238</f>
        <v>0.44036692150024981</v>
      </c>
      <c r="Y238" s="4">
        <f>'1'!Y238</f>
        <v>0.26422015290014988</v>
      </c>
      <c r="Z238" s="4">
        <f>'1'!Z238</f>
        <v>0.45145408615457377</v>
      </c>
      <c r="AA238" s="4">
        <f>'1'!AA238</f>
        <v>0.27087245169274426</v>
      </c>
      <c r="AB238" s="68">
        <f>'1'!AB238</f>
        <v>363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0</v>
      </c>
      <c r="AG238" s="49">
        <v>422</v>
      </c>
      <c r="AH238" s="33"/>
    </row>
    <row r="239" spans="1:34" s="1" customFormat="1" x14ac:dyDescent="0.25">
      <c r="A239" s="49">
        <v>423</v>
      </c>
      <c r="B239" s="4">
        <f>'1'!B239</f>
        <v>0.35438981733295899</v>
      </c>
      <c r="C239" s="4">
        <f>'1'!C239</f>
        <v>0.35438981733295899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0.44298727166619872</v>
      </c>
      <c r="I239" s="4">
        <f>'1'!I239</f>
        <v>0.26579236299971926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0.28252556505393522</v>
      </c>
      <c r="N239" s="4">
        <f>'1'!N239</f>
        <v>0.34568643336305288</v>
      </c>
      <c r="O239" s="4">
        <f>'1'!O239</f>
        <v>0.35438981733295899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0.35315695631741906</v>
      </c>
      <c r="W239" s="4">
        <f>'1'!W239</f>
        <v>0.21189417379045142</v>
      </c>
      <c r="X239" s="4">
        <f>'1'!X239</f>
        <v>0.43210804170381611</v>
      </c>
      <c r="Y239" s="4">
        <f>'1'!Y239</f>
        <v>0.25926482502228965</v>
      </c>
      <c r="Z239" s="4">
        <f>'1'!Z239</f>
        <v>0.44298727166619872</v>
      </c>
      <c r="AA239" s="4">
        <f>'1'!AA239</f>
        <v>0.26579236299971926</v>
      </c>
      <c r="AB239" s="68">
        <f>'1'!AB239</f>
        <v>363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0</v>
      </c>
      <c r="AG239" s="49">
        <v>423</v>
      </c>
      <c r="AH239" s="33"/>
    </row>
    <row r="240" spans="1:34" s="1" customFormat="1" x14ac:dyDescent="0.25">
      <c r="A240" s="49">
        <v>424</v>
      </c>
      <c r="B240" s="4">
        <f>'1'!B240</f>
        <v>0.34792909919349502</v>
      </c>
      <c r="C240" s="4">
        <f>'1'!C240</f>
        <v>0.34792909919349502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0.43491137399186874</v>
      </c>
      <c r="I240" s="4">
        <f>'1'!I240</f>
        <v>0.26094682439512129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0.27737497112112103</v>
      </c>
      <c r="N240" s="4">
        <f>'1'!N240</f>
        <v>0.3393843826229862</v>
      </c>
      <c r="O240" s="4">
        <f>'1'!O240</f>
        <v>0.34792909919349502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0.3467187139014013</v>
      </c>
      <c r="W240" s="4">
        <f>'1'!W240</f>
        <v>0.20803122834084076</v>
      </c>
      <c r="X240" s="4">
        <f>'1'!X240</f>
        <v>0.42423047827873273</v>
      </c>
      <c r="Y240" s="4">
        <f>'1'!Y240</f>
        <v>0.25453828696723968</v>
      </c>
      <c r="Z240" s="4">
        <f>'1'!Z240</f>
        <v>0.43491137399186874</v>
      </c>
      <c r="AA240" s="4">
        <f>'1'!AA240</f>
        <v>0.26094682439512129</v>
      </c>
      <c r="AB240" s="68">
        <f>'1'!AB240</f>
        <v>363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0</v>
      </c>
      <c r="AG240" s="49">
        <v>424</v>
      </c>
      <c r="AH240" s="33"/>
    </row>
    <row r="241" spans="1:34" s="1" customFormat="1" x14ac:dyDescent="0.25">
      <c r="A241" s="49">
        <v>425</v>
      </c>
      <c r="B241" s="4">
        <f>'1'!B241</f>
        <v>0.34128986904112102</v>
      </c>
      <c r="C241" s="4">
        <f>'1'!C241</f>
        <v>0.34128986904112102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0.42661233630140127</v>
      </c>
      <c r="I241" s="4">
        <f>'1'!I241</f>
        <v>0.25596740178084076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0.27208206438796773</v>
      </c>
      <c r="N241" s="4">
        <f>'1'!N241</f>
        <v>0.33290820390847675</v>
      </c>
      <c r="O241" s="4">
        <f>'1'!O241</f>
        <v>0.34128986904112102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0.34010258048495967</v>
      </c>
      <c r="W241" s="4">
        <f>'1'!W241</f>
        <v>0.20406154829097578</v>
      </c>
      <c r="X241" s="4">
        <f>'1'!X241</f>
        <v>0.41613525488559594</v>
      </c>
      <c r="Y241" s="4">
        <f>'1'!Y241</f>
        <v>0.24968115293135756</v>
      </c>
      <c r="Z241" s="4">
        <f>'1'!Z241</f>
        <v>0.42661233630140127</v>
      </c>
      <c r="AA241" s="4">
        <f>'1'!AA241</f>
        <v>0.25596740178084076</v>
      </c>
      <c r="AB241" s="68">
        <f>'1'!AB241</f>
        <v>363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0</v>
      </c>
      <c r="AG241" s="49">
        <v>425</v>
      </c>
      <c r="AH241" s="33"/>
    </row>
    <row r="242" spans="1:34" s="1" customFormat="1" x14ac:dyDescent="0.25">
      <c r="A242" s="49">
        <v>426</v>
      </c>
      <c r="B242" s="4">
        <f>'1'!B242</f>
        <v>0.334485270301145</v>
      </c>
      <c r="C242" s="4">
        <f>'1'!C242</f>
        <v>0.334485270301145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0.41810658787643123</v>
      </c>
      <c r="I242" s="4">
        <f>'1'!I242</f>
        <v>0.25086395272585876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0.26665732301575495</v>
      </c>
      <c r="N242" s="4">
        <f>'1'!N242</f>
        <v>0.32627071785825251</v>
      </c>
      <c r="O242" s="4">
        <f>'1'!O242</f>
        <v>0.334485270301145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0.33332165376969369</v>
      </c>
      <c r="W242" s="4">
        <f>'1'!W242</f>
        <v>0.19999299226181622</v>
      </c>
      <c r="X242" s="4">
        <f>'1'!X242</f>
        <v>0.40783839732281563</v>
      </c>
      <c r="Y242" s="4">
        <f>'1'!Y242</f>
        <v>0.2447030383936894</v>
      </c>
      <c r="Z242" s="4">
        <f>'1'!Z242</f>
        <v>0.41810658787643123</v>
      </c>
      <c r="AA242" s="4">
        <f>'1'!AA242</f>
        <v>0.25086395272585876</v>
      </c>
      <c r="AB242" s="68">
        <f>'1'!AB242</f>
        <v>363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0</v>
      </c>
      <c r="AG242" s="49">
        <v>426</v>
      </c>
      <c r="AH242" s="33"/>
    </row>
    <row r="243" spans="1:34" s="1" customFormat="1" x14ac:dyDescent="0.25">
      <c r="A243" s="49">
        <v>427</v>
      </c>
      <c r="B243" s="4">
        <f>'1'!B243</f>
        <v>0.32807655966042598</v>
      </c>
      <c r="C243" s="4">
        <f>'1'!C243</f>
        <v>0.32807655966042598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0.41009569957553249</v>
      </c>
      <c r="I243" s="4">
        <f>'1'!I243</f>
        <v>0.24605741974531947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0.2615481903418464</v>
      </c>
      <c r="N243" s="4">
        <f>'1'!N243</f>
        <v>0.32001939737585677</v>
      </c>
      <c r="O243" s="4">
        <f>'1'!O243</f>
        <v>0.32807655966042598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0.326935237927308</v>
      </c>
      <c r="W243" s="4">
        <f>'1'!W243</f>
        <v>0.1961611427563848</v>
      </c>
      <c r="X243" s="4">
        <f>'1'!X243</f>
        <v>0.40002424671982095</v>
      </c>
      <c r="Y243" s="4">
        <f>'1'!Y243</f>
        <v>0.24001454803189259</v>
      </c>
      <c r="Z243" s="4">
        <f>'1'!Z243</f>
        <v>0.41009569957553249</v>
      </c>
      <c r="AA243" s="4">
        <f>'1'!AA243</f>
        <v>0.24605741974531947</v>
      </c>
      <c r="AB243" s="68">
        <f>'1'!AB243</f>
        <v>363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0</v>
      </c>
      <c r="AG243" s="49">
        <v>427</v>
      </c>
      <c r="AH243" s="33"/>
    </row>
    <row r="244" spans="1:34" s="1" customFormat="1" x14ac:dyDescent="0.25">
      <c r="A244" s="49">
        <v>428</v>
      </c>
      <c r="B244" s="4">
        <f>'1'!B244</f>
        <v>0.32125304867674498</v>
      </c>
      <c r="C244" s="4">
        <f>'1'!C244</f>
        <v>0.32125304867674498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0.4015663108459312</v>
      </c>
      <c r="I244" s="4">
        <f>'1'!I244</f>
        <v>0.24093978650755873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0.25610837180861534</v>
      </c>
      <c r="N244" s="4">
        <f>'1'!N244</f>
        <v>0.31336346354368871</v>
      </c>
      <c r="O244" s="4">
        <f>'1'!O244</f>
        <v>0.32125304867674498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0.32013546476076915</v>
      </c>
      <c r="W244" s="4">
        <f>'1'!W244</f>
        <v>0.19208127885646151</v>
      </c>
      <c r="X244" s="4">
        <f>'1'!X244</f>
        <v>0.39170432942961086</v>
      </c>
      <c r="Y244" s="4">
        <f>'1'!Y244</f>
        <v>0.23502259765776654</v>
      </c>
      <c r="Z244" s="4">
        <f>'1'!Z244</f>
        <v>0.4015663108459312</v>
      </c>
      <c r="AA244" s="4">
        <f>'1'!AA244</f>
        <v>0.24093978650755873</v>
      </c>
      <c r="AB244" s="68">
        <f>'1'!AB244</f>
        <v>363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0</v>
      </c>
      <c r="AG244" s="49">
        <v>428</v>
      </c>
      <c r="AH244" s="33"/>
    </row>
    <row r="245" spans="1:34" s="1" customFormat="1" x14ac:dyDescent="0.25">
      <c r="A245" s="49">
        <v>429</v>
      </c>
      <c r="B245" s="4">
        <f>'1'!B245</f>
        <v>0.31471297353407501</v>
      </c>
      <c r="C245" s="4">
        <f>'1'!C245</f>
        <v>0.31471297353407501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0.39339121691759377</v>
      </c>
      <c r="I245" s="4">
        <f>'1'!I245</f>
        <v>0.23603473015055626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0.2508945131286916</v>
      </c>
      <c r="N245" s="4">
        <f>'1'!N245</f>
        <v>0.30698400471213927</v>
      </c>
      <c r="O245" s="4">
        <f>'1'!O245</f>
        <v>0.31471297353407501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0.31361814141086453</v>
      </c>
      <c r="W245" s="4">
        <f>'1'!W245</f>
        <v>0.1881708848465187</v>
      </c>
      <c r="X245" s="4">
        <f>'1'!X245</f>
        <v>0.38373000589017409</v>
      </c>
      <c r="Y245" s="4">
        <f>'1'!Y245</f>
        <v>0.23023800353410445</v>
      </c>
      <c r="Z245" s="4">
        <f>'1'!Z245</f>
        <v>0.39339121691759377</v>
      </c>
      <c r="AA245" s="4">
        <f>'1'!AA245</f>
        <v>0.23603473015055626</v>
      </c>
      <c r="AB245" s="68">
        <f>'1'!AB245</f>
        <v>363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0</v>
      </c>
      <c r="AG245" s="49">
        <v>429</v>
      </c>
      <c r="AH245" s="33"/>
    </row>
    <row r="246" spans="1:34" s="1" customFormat="1" x14ac:dyDescent="0.25">
      <c r="A246" s="49">
        <v>430</v>
      </c>
      <c r="B246" s="4">
        <f>'1'!B246</f>
        <v>0.30777043437632201</v>
      </c>
      <c r="C246" s="4">
        <f>'1'!C246</f>
        <v>0.30777043437632201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0.38471304297040254</v>
      </c>
      <c r="I246" s="4">
        <f>'1'!I246</f>
        <v>0.23082782578224151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0.24535980331898394</v>
      </c>
      <c r="N246" s="4">
        <f>'1'!N246</f>
        <v>0.30021196589345006</v>
      </c>
      <c r="O246" s="4">
        <f>'1'!O246</f>
        <v>0.30777043437632201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0.30669975414872991</v>
      </c>
      <c r="W246" s="4">
        <f>'1'!W246</f>
        <v>0.18401985248923797</v>
      </c>
      <c r="X246" s="4">
        <f>'1'!X246</f>
        <v>0.37526495736681259</v>
      </c>
      <c r="Y246" s="4">
        <f>'1'!Y246</f>
        <v>0.22515897442008753</v>
      </c>
      <c r="Z246" s="4">
        <f>'1'!Z246</f>
        <v>0.38471304297040254</v>
      </c>
      <c r="AA246" s="4">
        <f>'1'!AA246</f>
        <v>0.23082782578224151</v>
      </c>
      <c r="AB246" s="68">
        <f>'1'!AB246</f>
        <v>363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0</v>
      </c>
      <c r="AG246" s="49">
        <v>430</v>
      </c>
      <c r="AH246" s="33"/>
    </row>
    <row r="247" spans="1:34" s="1" customFormat="1" x14ac:dyDescent="0.25">
      <c r="A247" s="49">
        <v>431</v>
      </c>
      <c r="B247" s="4">
        <f>'1'!B247</f>
        <v>0.300798344603808</v>
      </c>
      <c r="C247" s="4">
        <f>'1'!C247</f>
        <v>0.300798344603808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0.37599793075476001</v>
      </c>
      <c r="I247" s="4">
        <f>'1'!I247</f>
        <v>0.22559875845285599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0.23980153525865869</v>
      </c>
      <c r="N247" s="4">
        <f>'1'!N247</f>
        <v>0.29341110218724775</v>
      </c>
      <c r="O247" s="4">
        <f>'1'!O247</f>
        <v>0.300798344603808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0.29975191907332338</v>
      </c>
      <c r="W247" s="4">
        <f>'1'!W247</f>
        <v>0.17985115144399402</v>
      </c>
      <c r="X247" s="4">
        <f>'1'!X247</f>
        <v>0.36676387773405972</v>
      </c>
      <c r="Y247" s="4">
        <f>'1'!Y247</f>
        <v>0.22005832664043581</v>
      </c>
      <c r="Z247" s="4">
        <f>'1'!Z247</f>
        <v>0.37599793075476001</v>
      </c>
      <c r="AA247" s="4">
        <f>'1'!AA247</f>
        <v>0.22559875845285599</v>
      </c>
      <c r="AB247" s="68">
        <f>'1'!AB247</f>
        <v>363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0</v>
      </c>
      <c r="AG247" s="49">
        <v>431</v>
      </c>
      <c r="AH247" s="33"/>
    </row>
    <row r="248" spans="1:34" s="1" customFormat="1" x14ac:dyDescent="0.25">
      <c r="A248" s="49">
        <v>432</v>
      </c>
      <c r="B248" s="4">
        <f>'1'!B248</f>
        <v>0.29394329138110598</v>
      </c>
      <c r="C248" s="4">
        <f>'1'!C248</f>
        <v>0.29394329138110598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0.36742911422638247</v>
      </c>
      <c r="I248" s="4">
        <f>'1'!I248</f>
        <v>0.22045746853582948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0.2343365707182157</v>
      </c>
      <c r="N248" s="4">
        <f>'1'!N248</f>
        <v>0.28672440075518218</v>
      </c>
      <c r="O248" s="4">
        <f>'1'!O248</f>
        <v>0.29394329138110598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0.29292071339776965</v>
      </c>
      <c r="W248" s="4">
        <f>'1'!W248</f>
        <v>0.17575242803866178</v>
      </c>
      <c r="X248" s="4">
        <f>'1'!X248</f>
        <v>0.35840550094397772</v>
      </c>
      <c r="Y248" s="4">
        <f>'1'!Y248</f>
        <v>0.21504330056638665</v>
      </c>
      <c r="Z248" s="4">
        <f>'1'!Z248</f>
        <v>0.36742911422638247</v>
      </c>
      <c r="AA248" s="4">
        <f>'1'!AA248</f>
        <v>0.22045746853582948</v>
      </c>
      <c r="AB248" s="68">
        <f>'1'!AB248</f>
        <v>363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0</v>
      </c>
      <c r="AG248" s="49">
        <v>432</v>
      </c>
      <c r="AH248" s="33"/>
    </row>
    <row r="249" spans="1:34" s="1" customFormat="1" x14ac:dyDescent="0.25">
      <c r="A249" s="49">
        <v>433</v>
      </c>
      <c r="B249" s="4">
        <f>'1'!B249</f>
        <v>0.28646105830261098</v>
      </c>
      <c r="C249" s="4">
        <f>'1'!C249</f>
        <v>0.28646105830261098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0.35807632287826374</v>
      </c>
      <c r="I249" s="4">
        <f>'1'!I249</f>
        <v>0.21484579372695822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0.22837160777352433</v>
      </c>
      <c r="N249" s="4">
        <f>'1'!N249</f>
        <v>0.27942592224369067</v>
      </c>
      <c r="O249" s="4">
        <f>'1'!O249</f>
        <v>0.28646105830261098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0.2854645097169054</v>
      </c>
      <c r="W249" s="4">
        <f>'1'!W249</f>
        <v>0.17127870583014326</v>
      </c>
      <c r="X249" s="4">
        <f>'1'!X249</f>
        <v>0.34928240280461331</v>
      </c>
      <c r="Y249" s="4">
        <f>'1'!Y249</f>
        <v>0.209569441682768</v>
      </c>
      <c r="Z249" s="4">
        <f>'1'!Z249</f>
        <v>0.35807632287826374</v>
      </c>
      <c r="AA249" s="4">
        <f>'1'!AA249</f>
        <v>0.21484579372695822</v>
      </c>
      <c r="AB249" s="68">
        <f>'1'!AB249</f>
        <v>363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0</v>
      </c>
      <c r="AG249" s="49">
        <v>433</v>
      </c>
      <c r="AH249" s="33"/>
    </row>
    <row r="250" spans="1:34" s="1" customFormat="1" x14ac:dyDescent="0.25">
      <c r="A250" s="49">
        <v>434</v>
      </c>
      <c r="B250" s="4">
        <f>'1'!B250</f>
        <v>0.27887492752627802</v>
      </c>
      <c r="C250" s="4">
        <f>'1'!C250</f>
        <v>0.27887492752627802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0.34859365940784753</v>
      </c>
      <c r="I250" s="4">
        <f>'1'!I250</f>
        <v>0.2091561956447085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0.22232381582429106</v>
      </c>
      <c r="N250" s="4">
        <f>'1'!N250</f>
        <v>0.27202609763577201</v>
      </c>
      <c r="O250" s="4">
        <f>'1'!O250</f>
        <v>0.27887492752627802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0.27790476978036383</v>
      </c>
      <c r="W250" s="4">
        <f>'1'!W250</f>
        <v>0.1667428618682183</v>
      </c>
      <c r="X250" s="4">
        <f>'1'!X250</f>
        <v>0.34003262204471502</v>
      </c>
      <c r="Y250" s="4">
        <f>'1'!Y250</f>
        <v>0.20401957322682901</v>
      </c>
      <c r="Z250" s="4">
        <f>'1'!Z250</f>
        <v>0.34859365940784753</v>
      </c>
      <c r="AA250" s="4">
        <f>'1'!AA250</f>
        <v>0.2091561956447085</v>
      </c>
      <c r="AB250" s="68">
        <f>'1'!AB250</f>
        <v>363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0</v>
      </c>
      <c r="AG250" s="49">
        <v>434</v>
      </c>
      <c r="AH250" s="33"/>
    </row>
    <row r="251" spans="1:34" s="1" customFormat="1" x14ac:dyDescent="0.25">
      <c r="A251" s="49">
        <v>435</v>
      </c>
      <c r="B251" s="4">
        <f>'1'!B251</f>
        <v>0.27110537444925897</v>
      </c>
      <c r="C251" s="4">
        <f>'1'!C251</f>
        <v>0.27110537444925897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0.33888171806157374</v>
      </c>
      <c r="I251" s="4">
        <f>'1'!I251</f>
        <v>0.20332903083694423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0.21612979651013287</v>
      </c>
      <c r="N251" s="4">
        <f>'1'!N251</f>
        <v>0.26444735535634517</v>
      </c>
      <c r="O251" s="4">
        <f>'1'!O251</f>
        <v>0.27110537444925897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0.27016224563766611</v>
      </c>
      <c r="W251" s="4">
        <f>'1'!W251</f>
        <v>0.16209734738259965</v>
      </c>
      <c r="X251" s="4">
        <f>'1'!X251</f>
        <v>0.33055919419543145</v>
      </c>
      <c r="Y251" s="4">
        <f>'1'!Y251</f>
        <v>0.19833551651725889</v>
      </c>
      <c r="Z251" s="4">
        <f>'1'!Z251</f>
        <v>0.33888171806157374</v>
      </c>
      <c r="AA251" s="4">
        <f>'1'!AA251</f>
        <v>0.20332903083694423</v>
      </c>
      <c r="AB251" s="68">
        <f>'1'!AB251</f>
        <v>363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0</v>
      </c>
      <c r="AG251" s="49">
        <v>435</v>
      </c>
      <c r="AH251" s="33"/>
    </row>
    <row r="252" spans="1:34" s="1" customFormat="1" x14ac:dyDescent="0.25">
      <c r="A252" s="49">
        <v>436</v>
      </c>
      <c r="B252" s="4">
        <f>'1'!B252</f>
        <v>0.26347935889607099</v>
      </c>
      <c r="C252" s="4">
        <f>'1'!C252</f>
        <v>0.26347935889607099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0.32934919862008871</v>
      </c>
      <c r="I252" s="4">
        <f>'1'!I252</f>
        <v>0.19760951917205324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0.21005020774122002</v>
      </c>
      <c r="N252" s="4">
        <f>'1'!N252</f>
        <v>0.25700862549330306</v>
      </c>
      <c r="O252" s="4">
        <f>'1'!O252</f>
        <v>0.26347935889607099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0.26256275967652504</v>
      </c>
      <c r="W252" s="4">
        <f>'1'!W252</f>
        <v>0.157537655805915</v>
      </c>
      <c r="X252" s="4">
        <f>'1'!X252</f>
        <v>0.32126078186662882</v>
      </c>
      <c r="Y252" s="4">
        <f>'1'!Y252</f>
        <v>0.19275646911997729</v>
      </c>
      <c r="Z252" s="4">
        <f>'1'!Z252</f>
        <v>0.32934919862008871</v>
      </c>
      <c r="AA252" s="4">
        <f>'1'!AA252</f>
        <v>0.19760951917205324</v>
      </c>
      <c r="AB252" s="68">
        <f>'1'!AB252</f>
        <v>363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0</v>
      </c>
      <c r="AG252" s="49">
        <v>436</v>
      </c>
      <c r="AH252" s="33"/>
    </row>
    <row r="253" spans="1:34" s="1" customFormat="1" x14ac:dyDescent="0.25">
      <c r="A253" s="49">
        <v>437</v>
      </c>
      <c r="B253" s="4">
        <f>'1'!B253</f>
        <v>0.25580120279999602</v>
      </c>
      <c r="C253" s="4">
        <f>'1'!C253</f>
        <v>0.25580120279999602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0.31975150349999504</v>
      </c>
      <c r="I253" s="4">
        <f>'1'!I253</f>
        <v>0.191850902099997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0.20392905164835801</v>
      </c>
      <c r="N253" s="4">
        <f>'1'!N253</f>
        <v>0.24951903559585065</v>
      </c>
      <c r="O253" s="4">
        <f>'1'!O253</f>
        <v>0.25580120279999602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0.25491131456044752</v>
      </c>
      <c r="W253" s="4">
        <f>'1'!W253</f>
        <v>0.15294678873626849</v>
      </c>
      <c r="X253" s="4">
        <f>'1'!X253</f>
        <v>0.31189879449481328</v>
      </c>
      <c r="Y253" s="4">
        <f>'1'!Y253</f>
        <v>0.18713927669688799</v>
      </c>
      <c r="Z253" s="4">
        <f>'1'!Z253</f>
        <v>0.31975150349999504</v>
      </c>
      <c r="AA253" s="4">
        <f>'1'!AA253</f>
        <v>0.191850902099997</v>
      </c>
      <c r="AB253" s="68">
        <f>'1'!AB253</f>
        <v>363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0</v>
      </c>
      <c r="AG253" s="49">
        <v>437</v>
      </c>
      <c r="AH253" s="33"/>
    </row>
    <row r="254" spans="1:34" s="1" customFormat="1" x14ac:dyDescent="0.25">
      <c r="A254" s="49">
        <v>438</v>
      </c>
      <c r="B254" s="4">
        <f>'1'!B254</f>
        <v>0.24854828824049799</v>
      </c>
      <c r="C254" s="4">
        <f>'1'!C254</f>
        <v>0.24854828824049799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0.31068536030062249</v>
      </c>
      <c r="I254" s="4">
        <f>'1'!I254</f>
        <v>0.18641121618037348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0.19814690531122192</v>
      </c>
      <c r="N254" s="4">
        <f>'1'!N254</f>
        <v>0.24244424381873755</v>
      </c>
      <c r="O254" s="4">
        <f>'1'!O254</f>
        <v>0.24854828824049799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0.2476836316390274</v>
      </c>
      <c r="W254" s="4">
        <f>'1'!W254</f>
        <v>0.14861017898341644</v>
      </c>
      <c r="X254" s="4">
        <f>'1'!X254</f>
        <v>0.30305530477342196</v>
      </c>
      <c r="Y254" s="4">
        <f>'1'!Y254</f>
        <v>0.18183318286405317</v>
      </c>
      <c r="Z254" s="4">
        <f>'1'!Z254</f>
        <v>0.31068536030062249</v>
      </c>
      <c r="AA254" s="4">
        <f>'1'!AA254</f>
        <v>0.18641121618037348</v>
      </c>
      <c r="AB254" s="68">
        <f>'1'!AB254</f>
        <v>363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0</v>
      </c>
      <c r="AG254" s="49">
        <v>438</v>
      </c>
      <c r="AH254" s="33"/>
    </row>
    <row r="255" spans="1:34" s="1" customFormat="1" x14ac:dyDescent="0.25">
      <c r="A255" s="49">
        <v>439</v>
      </c>
      <c r="B255" s="4">
        <f>'1'!B255</f>
        <v>0.24062878794988199</v>
      </c>
      <c r="C255" s="4">
        <f>'1'!C255</f>
        <v>0.24062878794988199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0.30078598493735248</v>
      </c>
      <c r="I255" s="4">
        <f>'1'!I255</f>
        <v>0.1804715909624115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0.19183334553856926</v>
      </c>
      <c r="N255" s="4">
        <f>'1'!N255</f>
        <v>0.23471923684736457</v>
      </c>
      <c r="O255" s="4">
        <f>'1'!O255</f>
        <v>0.24062878794988199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0.23979168192321157</v>
      </c>
      <c r="W255" s="4">
        <f>'1'!W255</f>
        <v>0.14387500915392695</v>
      </c>
      <c r="X255" s="4">
        <f>'1'!X255</f>
        <v>0.29339904605920569</v>
      </c>
      <c r="Y255" s="4">
        <f>'1'!Y255</f>
        <v>0.17603942763552344</v>
      </c>
      <c r="Z255" s="4">
        <f>'1'!Z255</f>
        <v>0.30078598493735248</v>
      </c>
      <c r="AA255" s="4">
        <f>'1'!AA255</f>
        <v>0.1804715909624115</v>
      </c>
      <c r="AB255" s="68">
        <f>'1'!AB255</f>
        <v>363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0</v>
      </c>
      <c r="AG255" s="49">
        <v>439</v>
      </c>
      <c r="AH255" s="33"/>
    </row>
    <row r="256" spans="1:34" s="1" customFormat="1" x14ac:dyDescent="0.25">
      <c r="A256" s="49">
        <v>440</v>
      </c>
      <c r="B256" s="4">
        <f>'1'!B256</f>
        <v>0.23277578094277901</v>
      </c>
      <c r="C256" s="4">
        <f>'1'!C256</f>
        <v>0.23277578094277901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0.29096972617847378</v>
      </c>
      <c r="I256" s="4">
        <f>'1'!I256</f>
        <v>0.17458183570708424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0.18557279533780044</v>
      </c>
      <c r="N256" s="4">
        <f>'1'!N256</f>
        <v>0.22705909016513082</v>
      </c>
      <c r="O256" s="4">
        <f>'1'!O256</f>
        <v>0.23277578094277901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0.23196599417225056</v>
      </c>
      <c r="W256" s="4">
        <f>'1'!W256</f>
        <v>0.13917959650335032</v>
      </c>
      <c r="X256" s="4">
        <f>'1'!X256</f>
        <v>0.28382386270641352</v>
      </c>
      <c r="Y256" s="4">
        <f>'1'!Y256</f>
        <v>0.17029431762384811</v>
      </c>
      <c r="Z256" s="4">
        <f>'1'!Z256</f>
        <v>0.29096972617847378</v>
      </c>
      <c r="AA256" s="4">
        <f>'1'!AA256</f>
        <v>0.17458183570708424</v>
      </c>
      <c r="AB256" s="68">
        <f>'1'!AB256</f>
        <v>363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0</v>
      </c>
      <c r="AG256" s="49">
        <v>440</v>
      </c>
      <c r="AH256" s="33"/>
    </row>
    <row r="257" spans="1:34" s="1" customFormat="1" x14ac:dyDescent="0.25">
      <c r="A257" s="49">
        <v>441</v>
      </c>
      <c r="B257" s="4">
        <f>'1'!B257</f>
        <v>0.224837066718589</v>
      </c>
      <c r="C257" s="4">
        <f>'1'!C257</f>
        <v>0.224837066718589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0.28104633339823626</v>
      </c>
      <c r="I257" s="4">
        <f>'1'!I257</f>
        <v>0.16862780003894173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0.17924391789185584</v>
      </c>
      <c r="N257" s="4">
        <f>'1'!N257</f>
        <v>0.21931534113108217</v>
      </c>
      <c r="O257" s="4">
        <f>'1'!O257</f>
        <v>0.224837066718589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0.22405489736481982</v>
      </c>
      <c r="W257" s="4">
        <f>'1'!W257</f>
        <v>0.13443293841889187</v>
      </c>
      <c r="X257" s="4">
        <f>'1'!X257</f>
        <v>0.27414417641385269</v>
      </c>
      <c r="Y257" s="4">
        <f>'1'!Y257</f>
        <v>0.16448650584831162</v>
      </c>
      <c r="Z257" s="4">
        <f>'1'!Z257</f>
        <v>0.28104633339823626</v>
      </c>
      <c r="AA257" s="4">
        <f>'1'!AA257</f>
        <v>0.16862780003894173</v>
      </c>
      <c r="AB257" s="68">
        <f>'1'!AB257</f>
        <v>363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0</v>
      </c>
      <c r="AG257" s="49">
        <v>441</v>
      </c>
      <c r="AH257" s="33"/>
    </row>
    <row r="258" spans="1:34" s="1" customFormat="1" x14ac:dyDescent="0.25">
      <c r="A258" s="49">
        <v>442</v>
      </c>
      <c r="B258" s="4">
        <f>'1'!B258</f>
        <v>0.21706847639106</v>
      </c>
      <c r="C258" s="4">
        <f>'1'!C258</f>
        <v>0.21706847639106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0.27133559548882502</v>
      </c>
      <c r="I258" s="4">
        <f>'1'!I258</f>
        <v>0.16280135729329501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0.17305066609789821</v>
      </c>
      <c r="N258" s="4">
        <f>'1'!N258</f>
        <v>0.21173753795718592</v>
      </c>
      <c r="O258" s="4">
        <f>'1'!O258</f>
        <v>0.21706847639106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0.21631333262237276</v>
      </c>
      <c r="W258" s="4">
        <f>'1'!W258</f>
        <v>0.12978799957342366</v>
      </c>
      <c r="X258" s="4">
        <f>'1'!X258</f>
        <v>0.26467192244648241</v>
      </c>
      <c r="Y258" s="4">
        <f>'1'!Y258</f>
        <v>0.15880315346788942</v>
      </c>
      <c r="Z258" s="4">
        <f>'1'!Z258</f>
        <v>0.27133559548882502</v>
      </c>
      <c r="AA258" s="4">
        <f>'1'!AA258</f>
        <v>0.16280135729329501</v>
      </c>
      <c r="AB258" s="68">
        <f>'1'!AB258</f>
        <v>363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0</v>
      </c>
      <c r="AG258" s="49">
        <v>442</v>
      </c>
      <c r="AH258" s="33"/>
    </row>
    <row r="259" spans="1:34" s="1" customFormat="1" x14ac:dyDescent="0.25">
      <c r="A259" s="49">
        <v>443</v>
      </c>
      <c r="B259" s="4">
        <f>'1'!B259</f>
        <v>0.20981431521812699</v>
      </c>
      <c r="C259" s="4">
        <f>'1'!C259</f>
        <v>0.20981431521812699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0.26226789402265871</v>
      </c>
      <c r="I259" s="4">
        <f>'1'!I259</f>
        <v>0.15736073641359524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0.16726752593941654</v>
      </c>
      <c r="N259" s="4">
        <f>'1'!N259</f>
        <v>0.20466153018195141</v>
      </c>
      <c r="O259" s="4">
        <f>'1'!O259</f>
        <v>0.20981431521812699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0.20908440742427067</v>
      </c>
      <c r="W259" s="4">
        <f>'1'!W259</f>
        <v>0.12545064445456242</v>
      </c>
      <c r="X259" s="4">
        <f>'1'!X259</f>
        <v>0.25582691272743924</v>
      </c>
      <c r="Y259" s="4">
        <f>'1'!Y259</f>
        <v>0.15349614763646355</v>
      </c>
      <c r="Z259" s="4">
        <f>'1'!Z259</f>
        <v>0.26226789402265871</v>
      </c>
      <c r="AA259" s="4">
        <f>'1'!AA259</f>
        <v>0.15736073641359524</v>
      </c>
      <c r="AB259" s="68">
        <f>'1'!AB259</f>
        <v>363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0</v>
      </c>
      <c r="AG259" s="49">
        <v>443</v>
      </c>
      <c r="AH259" s="33"/>
    </row>
    <row r="260" spans="1:34" s="1" customFormat="1" x14ac:dyDescent="0.25">
      <c r="A260" s="49">
        <v>444</v>
      </c>
      <c r="B260" s="4">
        <f>'1'!B260</f>
        <v>0.20277363927116701</v>
      </c>
      <c r="C260" s="4">
        <f>'1'!C260</f>
        <v>0.20277363927116701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0.25346704908895878</v>
      </c>
      <c r="I260" s="4">
        <f>'1'!I260</f>
        <v>0.15208022945337527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0.16165457981910622</v>
      </c>
      <c r="N260" s="4">
        <f>'1'!N260</f>
        <v>0.19779376469453916</v>
      </c>
      <c r="O260" s="4">
        <f>'1'!O260</f>
        <v>0.20277363927116701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0.20206822477388278</v>
      </c>
      <c r="W260" s="4">
        <f>'1'!W260</f>
        <v>0.12124093486432966</v>
      </c>
      <c r="X260" s="4">
        <f>'1'!X260</f>
        <v>0.24724220586817394</v>
      </c>
      <c r="Y260" s="4">
        <f>'1'!Y260</f>
        <v>0.14834532352090438</v>
      </c>
      <c r="Z260" s="4">
        <f>'1'!Z260</f>
        <v>0.25346704908895878</v>
      </c>
      <c r="AA260" s="4">
        <f>'1'!AA260</f>
        <v>0.15208022945337527</v>
      </c>
      <c r="AB260" s="68">
        <f>'1'!AB260</f>
        <v>363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0</v>
      </c>
      <c r="AG260" s="49">
        <v>444</v>
      </c>
      <c r="AH260" s="33"/>
    </row>
    <row r="261" spans="1:34" s="1" customFormat="1" x14ac:dyDescent="0.25">
      <c r="A261" s="49">
        <v>445</v>
      </c>
      <c r="B261" s="4">
        <f>'1'!B261</f>
        <v>0.19620204690142601</v>
      </c>
      <c r="C261" s="4">
        <f>'1'!C261</f>
        <v>0.19620204690142601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0.24525255862678252</v>
      </c>
      <c r="I261" s="4">
        <f>'1'!I261</f>
        <v>0.14715153517606949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0.15641559507192077</v>
      </c>
      <c r="N261" s="4">
        <f>'1'!N261</f>
        <v>0.19138356266077899</v>
      </c>
      <c r="O261" s="4">
        <f>'1'!O261</f>
        <v>0.19620204690142601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0.19551949383990097</v>
      </c>
      <c r="W261" s="4">
        <f>'1'!W261</f>
        <v>0.11731169630394057</v>
      </c>
      <c r="X261" s="4">
        <f>'1'!X261</f>
        <v>0.23922945332597373</v>
      </c>
      <c r="Y261" s="4">
        <f>'1'!Y261</f>
        <v>0.14353767199558426</v>
      </c>
      <c r="Z261" s="4">
        <f>'1'!Z261</f>
        <v>0.24525255862678252</v>
      </c>
      <c r="AA261" s="4">
        <f>'1'!AA261</f>
        <v>0.14715153517606949</v>
      </c>
      <c r="AB261" s="68">
        <f>'1'!AB261</f>
        <v>363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0</v>
      </c>
      <c r="AG261" s="49">
        <v>445</v>
      </c>
      <c r="AH261" s="33"/>
    </row>
    <row r="262" spans="1:34" s="1" customFormat="1" x14ac:dyDescent="0.25">
      <c r="A262" s="49">
        <v>446</v>
      </c>
      <c r="B262" s="4">
        <f>'1'!B262</f>
        <v>0.189789864079702</v>
      </c>
      <c r="C262" s="4">
        <f>'1'!C262</f>
        <v>0.189789864079702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0.2372373300996275</v>
      </c>
      <c r="I262" s="4">
        <f>'1'!I262</f>
        <v>0.1423423980597765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0.15130369431650301</v>
      </c>
      <c r="N262" s="4">
        <f>'1'!N262</f>
        <v>0.18512885526993134</v>
      </c>
      <c r="O262" s="4">
        <f>'1'!O262</f>
        <v>0.189789864079702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0.18912961789562877</v>
      </c>
      <c r="W262" s="4">
        <f>'1'!W262</f>
        <v>0.11347777073737725</v>
      </c>
      <c r="X262" s="4">
        <f>'1'!X262</f>
        <v>0.23141106908741416</v>
      </c>
      <c r="Y262" s="4">
        <f>'1'!Y262</f>
        <v>0.13884664145244852</v>
      </c>
      <c r="Z262" s="4">
        <f>'1'!Z262</f>
        <v>0.2372373300996275</v>
      </c>
      <c r="AA262" s="4">
        <f>'1'!AA262</f>
        <v>0.1423423980597765</v>
      </c>
      <c r="AB262" s="68">
        <f>'1'!AB262</f>
        <v>363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0</v>
      </c>
      <c r="AG262" s="49">
        <v>446</v>
      </c>
      <c r="AH262" s="33"/>
    </row>
    <row r="263" spans="1:34" s="1" customFormat="1" x14ac:dyDescent="0.25">
      <c r="A263" s="49">
        <v>447</v>
      </c>
      <c r="B263" s="4">
        <f>'1'!B263</f>
        <v>0.18348765715486201</v>
      </c>
      <c r="C263" s="4">
        <f>'1'!C263</f>
        <v>0.18348765715486201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0.22935957144357752</v>
      </c>
      <c r="I263" s="4">
        <f>'1'!I263</f>
        <v>0.1376157428661465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0.14627946820885959</v>
      </c>
      <c r="N263" s="4">
        <f>'1'!N263</f>
        <v>0.1789814229013624</v>
      </c>
      <c r="O263" s="4">
        <f>'1'!O263</f>
        <v>0.18348765715486201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0.1828493352610745</v>
      </c>
      <c r="W263" s="4">
        <f>'1'!W263</f>
        <v>0.10970960115664469</v>
      </c>
      <c r="X263" s="4">
        <f>'1'!X263</f>
        <v>0.22372677862670301</v>
      </c>
      <c r="Y263" s="4">
        <f>'1'!Y263</f>
        <v>0.13423606717602179</v>
      </c>
      <c r="Z263" s="4">
        <f>'1'!Z263</f>
        <v>0.22935957144357752</v>
      </c>
      <c r="AA263" s="4">
        <f>'1'!AA263</f>
        <v>0.1376157428661465</v>
      </c>
      <c r="AB263" s="68">
        <f>'1'!AB263</f>
        <v>363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0</v>
      </c>
      <c r="AG263" s="49">
        <v>447</v>
      </c>
      <c r="AH263" s="33"/>
    </row>
    <row r="264" spans="1:34" s="1" customFormat="1" x14ac:dyDescent="0.25">
      <c r="A264" s="49">
        <v>448</v>
      </c>
      <c r="B264" s="4">
        <f>'1'!B264</f>
        <v>0.17745629449929601</v>
      </c>
      <c r="C264" s="4">
        <f>'1'!C264</f>
        <v>0.17745629449929601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0.22182036812412001</v>
      </c>
      <c r="I264" s="4">
        <f>'1'!I264</f>
        <v>0.13309222087447201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0.14147116374025792</v>
      </c>
      <c r="N264" s="4">
        <f>'1'!N264</f>
        <v>0.17309818319540085</v>
      </c>
      <c r="O264" s="4">
        <f>'1'!O264</f>
        <v>0.17745629449929601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0.1768389546753224</v>
      </c>
      <c r="W264" s="4">
        <f>'1'!W264</f>
        <v>0.10610337280519344</v>
      </c>
      <c r="X264" s="4">
        <f>'1'!X264</f>
        <v>0.21637272899425106</v>
      </c>
      <c r="Y264" s="4">
        <f>'1'!Y264</f>
        <v>0.12982363739655065</v>
      </c>
      <c r="Z264" s="4">
        <f>'1'!Z264</f>
        <v>0.22182036812412001</v>
      </c>
      <c r="AA264" s="4">
        <f>'1'!AA264</f>
        <v>0.13309222087447201</v>
      </c>
      <c r="AB264" s="68">
        <f>'1'!AB264</f>
        <v>363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0</v>
      </c>
      <c r="AG264" s="49">
        <v>448</v>
      </c>
      <c r="AH264" s="33"/>
    </row>
    <row r="265" spans="1:34" s="1" customFormat="1" x14ac:dyDescent="0.25">
      <c r="A265" s="49">
        <v>449</v>
      </c>
      <c r="B265" s="4">
        <f>'1'!B265</f>
        <v>0.17103487854184499</v>
      </c>
      <c r="C265" s="4">
        <f>'1'!C265</f>
        <v>0.17103487854184499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0.21379359817730623</v>
      </c>
      <c r="I265" s="4">
        <f>'1'!I265</f>
        <v>0.12827615890638375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0.1363519021726472</v>
      </c>
      <c r="N265" s="4">
        <f>'1'!N265</f>
        <v>0.16683446942343805</v>
      </c>
      <c r="O265" s="4">
        <f>'1'!O265</f>
        <v>0.17103487854184499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0.17043987771580899</v>
      </c>
      <c r="W265" s="4">
        <f>'1'!W265</f>
        <v>0.1022639266294854</v>
      </c>
      <c r="X265" s="4">
        <f>'1'!X265</f>
        <v>0.20854308677929756</v>
      </c>
      <c r="Y265" s="4">
        <f>'1'!Y265</f>
        <v>0.12512585206757854</v>
      </c>
      <c r="Z265" s="4">
        <f>'1'!Z265</f>
        <v>0.21379359817730623</v>
      </c>
      <c r="AA265" s="4">
        <f>'1'!AA265</f>
        <v>0.12827615890638375</v>
      </c>
      <c r="AB265" s="68">
        <f>'1'!AB265</f>
        <v>363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0</v>
      </c>
      <c r="AG265" s="49">
        <v>449</v>
      </c>
      <c r="AH265" s="33"/>
    </row>
    <row r="266" spans="1:34" s="1" customFormat="1" x14ac:dyDescent="0.25">
      <c r="A266" s="49">
        <v>450</v>
      </c>
      <c r="B266" s="4">
        <f>'1'!B266</f>
        <v>0.165250913363019</v>
      </c>
      <c r="C266" s="4">
        <f>'1'!C266</f>
        <v>0.165250913363019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0.20656364170377375</v>
      </c>
      <c r="I266" s="4">
        <f>'1'!I266</f>
        <v>0.12393818502226425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0.13174082716293609</v>
      </c>
      <c r="N266" s="4">
        <f>'1'!N266</f>
        <v>0.16119255141232908</v>
      </c>
      <c r="O266" s="4">
        <f>'1'!O266</f>
        <v>0.165250913363019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0.16467603395367011</v>
      </c>
      <c r="W266" s="4">
        <f>'1'!W266</f>
        <v>9.8805620372202058E-2</v>
      </c>
      <c r="X266" s="4">
        <f>'1'!X266</f>
        <v>0.20149068926541136</v>
      </c>
      <c r="Y266" s="4">
        <f>'1'!Y266</f>
        <v>0.12089441355924681</v>
      </c>
      <c r="Z266" s="4">
        <f>'1'!Z266</f>
        <v>0.20656364170377375</v>
      </c>
      <c r="AA266" s="4">
        <f>'1'!AA266</f>
        <v>0.12393818502226425</v>
      </c>
      <c r="AB266" s="68">
        <f>'1'!AB266</f>
        <v>363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0</v>
      </c>
      <c r="AG266" s="49">
        <v>450</v>
      </c>
      <c r="AH266" s="33"/>
    </row>
    <row r="267" spans="1:34" s="1" customFormat="1" x14ac:dyDescent="0.25">
      <c r="A267" s="49">
        <v>451</v>
      </c>
      <c r="B267" s="4">
        <f>'1'!B267</f>
        <v>0.15997098816802899</v>
      </c>
      <c r="C267" s="4">
        <f>'1'!C267</f>
        <v>0.15997098816802899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0.19996373521003624</v>
      </c>
      <c r="I267" s="4">
        <f>'1'!I267</f>
        <v>0.11997824112602173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0.12753158136579865</v>
      </c>
      <c r="N267" s="4">
        <f>'1'!N267</f>
        <v>0.15604229477455159</v>
      </c>
      <c r="O267" s="4">
        <f>'1'!O267</f>
        <v>0.15997098816802899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0.15941447670724831</v>
      </c>
      <c r="W267" s="4">
        <f>'1'!W267</f>
        <v>9.5648686024348978E-2</v>
      </c>
      <c r="X267" s="4">
        <f>'1'!X267</f>
        <v>0.19505286846818948</v>
      </c>
      <c r="Y267" s="4">
        <f>'1'!Y267</f>
        <v>0.1170317210809137</v>
      </c>
      <c r="Z267" s="4">
        <f>'1'!Z267</f>
        <v>0.19996373521003624</v>
      </c>
      <c r="AA267" s="4">
        <f>'1'!AA267</f>
        <v>0.11997824112602173</v>
      </c>
      <c r="AB267" s="68">
        <f>'1'!AB267</f>
        <v>363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0</v>
      </c>
      <c r="AG267" s="49">
        <v>451</v>
      </c>
      <c r="AH267" s="33"/>
    </row>
    <row r="268" spans="1:34" s="1" customFormat="1" x14ac:dyDescent="0.25">
      <c r="A268" s="49">
        <v>452</v>
      </c>
      <c r="B268" s="4">
        <f>'1'!B268</f>
        <v>0.15484660457547</v>
      </c>
      <c r="C268" s="4">
        <f>'1'!C268</f>
        <v>0.15484660457547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0.19355825571933749</v>
      </c>
      <c r="I268" s="4">
        <f>'1'!I268</f>
        <v>0.1161349534316025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0.12344633596869226</v>
      </c>
      <c r="N268" s="4">
        <f>'1'!N268</f>
        <v>0.15104375982615165</v>
      </c>
      <c r="O268" s="4">
        <f>'1'!O268</f>
        <v>0.15484660457547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0.15430791996086532</v>
      </c>
      <c r="W268" s="4">
        <f>'1'!W268</f>
        <v>9.2584751976519192E-2</v>
      </c>
      <c r="X268" s="4">
        <f>'1'!X268</f>
        <v>0.18880469978268954</v>
      </c>
      <c r="Y268" s="4">
        <f>'1'!Y268</f>
        <v>0.11328281986961374</v>
      </c>
      <c r="Z268" s="4">
        <f>'1'!Z268</f>
        <v>0.19355825571933749</v>
      </c>
      <c r="AA268" s="4">
        <f>'1'!AA268</f>
        <v>0.1161349534316025</v>
      </c>
      <c r="AB268" s="68">
        <f>'1'!AB268</f>
        <v>363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0</v>
      </c>
      <c r="AG268" s="49">
        <v>452</v>
      </c>
      <c r="AH268" s="33"/>
    </row>
    <row r="269" spans="1:34" s="1" customFormat="1" x14ac:dyDescent="0.25">
      <c r="A269" s="49">
        <v>453</v>
      </c>
      <c r="B269" s="4">
        <f>'1'!B269</f>
        <v>0.150067511617445</v>
      </c>
      <c r="C269" s="4">
        <f>'1'!C269</f>
        <v>0.150067511617445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0.18758438952180626</v>
      </c>
      <c r="I269" s="4">
        <f>'1'!I269</f>
        <v>0.11255063371308374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0.11963636211398995</v>
      </c>
      <c r="N269" s="4">
        <f>'1'!N269</f>
        <v>0.14638203559320626</v>
      </c>
      <c r="O269" s="4">
        <f>'1'!O269</f>
        <v>0.150067511617445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0.14954545264248745</v>
      </c>
      <c r="W269" s="4">
        <f>'1'!W269</f>
        <v>8.9727271585492457E-2</v>
      </c>
      <c r="X269" s="4">
        <f>'1'!X269</f>
        <v>0.18297754449150783</v>
      </c>
      <c r="Y269" s="4">
        <f>'1'!Y269</f>
        <v>0.10978652669490468</v>
      </c>
      <c r="Z269" s="4">
        <f>'1'!Z269</f>
        <v>0.18758438952180626</v>
      </c>
      <c r="AA269" s="4">
        <f>'1'!AA269</f>
        <v>0.11255063371308374</v>
      </c>
      <c r="AB269" s="68">
        <f>'1'!AB269</f>
        <v>363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0</v>
      </c>
      <c r="AG269" s="49">
        <v>453</v>
      </c>
      <c r="AH269" s="33"/>
    </row>
    <row r="270" spans="1:34" s="1" customFormat="1" x14ac:dyDescent="0.25">
      <c r="A270" s="49">
        <v>454</v>
      </c>
      <c r="B270" s="4">
        <f>'1'!B270</f>
        <v>0.14519303183118501</v>
      </c>
      <c r="C270" s="4">
        <f>'1'!C270</f>
        <v>0.14519303183118501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0.18149128978898127</v>
      </c>
      <c r="I270" s="4">
        <f>'1'!I270</f>
        <v>0.10889477387338875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0.11575034426415087</v>
      </c>
      <c r="N270" s="4">
        <f>'1'!N270</f>
        <v>0.14162726711680457</v>
      </c>
      <c r="O270" s="4">
        <f>'1'!O270</f>
        <v>0.14519303183118501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0.14468793033018859</v>
      </c>
      <c r="W270" s="4">
        <f>'1'!W270</f>
        <v>8.6812758198113155E-2</v>
      </c>
      <c r="X270" s="4">
        <f>'1'!X270</f>
        <v>0.17703408389600572</v>
      </c>
      <c r="Y270" s="4">
        <f>'1'!Y270</f>
        <v>0.10622045033760343</v>
      </c>
      <c r="Z270" s="4">
        <f>'1'!Z270</f>
        <v>0.18149128978898127</v>
      </c>
      <c r="AA270" s="4">
        <f>'1'!AA270</f>
        <v>0.10889477387338875</v>
      </c>
      <c r="AB270" s="68">
        <f>'1'!AB270</f>
        <v>363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0</v>
      </c>
      <c r="AG270" s="49">
        <v>454</v>
      </c>
      <c r="AH270" s="33"/>
    </row>
    <row r="271" spans="1:34" s="1" customFormat="1" x14ac:dyDescent="0.25">
      <c r="A271" s="49">
        <v>455</v>
      </c>
      <c r="B271" s="4">
        <f>'1'!B271</f>
        <v>0.14055735156003399</v>
      </c>
      <c r="C271" s="4">
        <f>'1'!C271</f>
        <v>0.14055735156003399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0.17569668945004249</v>
      </c>
      <c r="I271" s="4">
        <f>'1'!I271</f>
        <v>0.10541801367002548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0.11205470143255726</v>
      </c>
      <c r="N271" s="4">
        <f>'1'!N271</f>
        <v>0.13710543352913102</v>
      </c>
      <c r="O271" s="4">
        <f>'1'!O271</f>
        <v>0.14055735156003399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0.14006837679069659</v>
      </c>
      <c r="W271" s="4">
        <f>'1'!W271</f>
        <v>8.4041026074417949E-2</v>
      </c>
      <c r="X271" s="4">
        <f>'1'!X271</f>
        <v>0.17138179191141378</v>
      </c>
      <c r="Y271" s="4">
        <f>'1'!Y271</f>
        <v>0.10282907514684826</v>
      </c>
      <c r="Z271" s="4">
        <f>'1'!Z271</f>
        <v>0.17569668945004249</v>
      </c>
      <c r="AA271" s="4">
        <f>'1'!AA271</f>
        <v>0.10541801367002548</v>
      </c>
      <c r="AB271" s="68">
        <f>'1'!AB271</f>
        <v>363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0</v>
      </c>
      <c r="AG271" s="49">
        <v>455</v>
      </c>
      <c r="AH271" s="33"/>
    </row>
    <row r="272" spans="1:34" s="1" customFormat="1" x14ac:dyDescent="0.25">
      <c r="A272" s="49">
        <v>456</v>
      </c>
      <c r="B272" s="4">
        <f>'1'!B272</f>
        <v>0.13661329953326001</v>
      </c>
      <c r="C272" s="4">
        <f>'1'!C272</f>
        <v>0.13661329953326001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0.17076662441657503</v>
      </c>
      <c r="I272" s="4">
        <f>'1'!I272</f>
        <v>0.10245997464994501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0.10891043635222193</v>
      </c>
      <c r="N272" s="4">
        <f>'1'!N272</f>
        <v>0.13325824263523223</v>
      </c>
      <c r="O272" s="4">
        <f>'1'!O272</f>
        <v>0.13661329953326001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0.13613804544027741</v>
      </c>
      <c r="W272" s="4">
        <f>'1'!W272</f>
        <v>8.1682827264166452E-2</v>
      </c>
      <c r="X272" s="4">
        <f>'1'!X272</f>
        <v>0.16657280329404028</v>
      </c>
      <c r="Y272" s="4">
        <f>'1'!Y272</f>
        <v>9.994368197642417E-2</v>
      </c>
      <c r="Z272" s="4">
        <f>'1'!Z272</f>
        <v>0.17076662441657503</v>
      </c>
      <c r="AA272" s="4">
        <f>'1'!AA272</f>
        <v>0.10245997464994501</v>
      </c>
      <c r="AB272" s="68">
        <f>'1'!AB272</f>
        <v>363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0</v>
      </c>
      <c r="AG272" s="49">
        <v>456</v>
      </c>
      <c r="AH272" s="33"/>
    </row>
    <row r="273" spans="1:34" s="1" customFormat="1" x14ac:dyDescent="0.25">
      <c r="A273" s="49">
        <v>457</v>
      </c>
      <c r="B273" s="4">
        <f>'1'!B273</f>
        <v>0.13235545084192499</v>
      </c>
      <c r="C273" s="4">
        <f>'1'!C273</f>
        <v>0.13235545084192499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0.16544431355240624</v>
      </c>
      <c r="I273" s="4">
        <f>'1'!I273</f>
        <v>9.9266588131443734E-2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0.10551600725579172</v>
      </c>
      <c r="N273" s="4">
        <f>'1'!N273</f>
        <v>0.12910496154215759</v>
      </c>
      <c r="O273" s="4">
        <f>'1'!O273</f>
        <v>0.13235545084192499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0.13189500906973964</v>
      </c>
      <c r="W273" s="4">
        <f>'1'!W273</f>
        <v>7.9137005441843794E-2</v>
      </c>
      <c r="X273" s="4">
        <f>'1'!X273</f>
        <v>0.16138120192769698</v>
      </c>
      <c r="Y273" s="4">
        <f>'1'!Y273</f>
        <v>9.6828721156618197E-2</v>
      </c>
      <c r="Z273" s="4">
        <f>'1'!Z273</f>
        <v>0.16544431355240624</v>
      </c>
      <c r="AA273" s="4">
        <f>'1'!AA273</f>
        <v>9.9266588131443734E-2</v>
      </c>
      <c r="AB273" s="68">
        <f>'1'!AB273</f>
        <v>363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0</v>
      </c>
      <c r="AG273" s="49">
        <v>457</v>
      </c>
      <c r="AH273" s="33"/>
    </row>
    <row r="274" spans="1:34" s="1" customFormat="1" x14ac:dyDescent="0.25">
      <c r="A274" s="49">
        <v>458</v>
      </c>
      <c r="B274" s="4">
        <f>'1'!B274</f>
        <v>0.128348690569939</v>
      </c>
      <c r="C274" s="4">
        <f>'1'!C274</f>
        <v>0.128348690569939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0.16043586321242376</v>
      </c>
      <c r="I274" s="4">
        <f>'1'!I274</f>
        <v>9.6261517927454243E-2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0.10232175010021734</v>
      </c>
      <c r="N274" s="4">
        <f>'1'!N274</f>
        <v>0.1251966024414719</v>
      </c>
      <c r="O274" s="4">
        <f>'1'!O274</f>
        <v>0.128348690569939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0.12790218762527167</v>
      </c>
      <c r="W274" s="4">
        <f>'1'!W274</f>
        <v>7.6741312575163007E-2</v>
      </c>
      <c r="X274" s="4">
        <f>'1'!X274</f>
        <v>0.15649575305183988</v>
      </c>
      <c r="Y274" s="4">
        <f>'1'!Y274</f>
        <v>9.3897451831103929E-2</v>
      </c>
      <c r="Z274" s="4">
        <f>'1'!Z274</f>
        <v>0.16043586321242376</v>
      </c>
      <c r="AA274" s="4">
        <f>'1'!AA274</f>
        <v>9.6261517927454243E-2</v>
      </c>
      <c r="AB274" s="68">
        <f>'1'!AB274</f>
        <v>363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0</v>
      </c>
      <c r="AG274" s="49">
        <v>458</v>
      </c>
      <c r="AH274" s="33"/>
    </row>
    <row r="275" spans="1:34" s="1" customFormat="1" x14ac:dyDescent="0.25">
      <c r="A275" s="49">
        <v>459</v>
      </c>
      <c r="B275" s="4">
        <f>'1'!B275</f>
        <v>0.124559541045818</v>
      </c>
      <c r="C275" s="4">
        <f>'1'!C275</f>
        <v>0.124559541045818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0.15569942630727249</v>
      </c>
      <c r="I275" s="4">
        <f>'1'!I275</f>
        <v>9.3419655784363495E-2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9.9300975918744899E-2</v>
      </c>
      <c r="N275" s="4">
        <f>'1'!N275</f>
        <v>0.1215005098326878</v>
      </c>
      <c r="O275" s="4">
        <f>'1'!O275</f>
        <v>0.124559541045818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0.12412621989843112</v>
      </c>
      <c r="W275" s="4">
        <f>'1'!W275</f>
        <v>7.4475731939058681E-2</v>
      </c>
      <c r="X275" s="4">
        <f>'1'!X275</f>
        <v>0.15187563729085976</v>
      </c>
      <c r="Y275" s="4">
        <f>'1'!Y275</f>
        <v>9.1125382374515854E-2</v>
      </c>
      <c r="Z275" s="4">
        <f>'1'!Z275</f>
        <v>0.15569942630727249</v>
      </c>
      <c r="AA275" s="4">
        <f>'1'!AA275</f>
        <v>9.3419655784363495E-2</v>
      </c>
      <c r="AB275" s="68">
        <f>'1'!AB275</f>
        <v>363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0</v>
      </c>
      <c r="AG275" s="49">
        <v>459</v>
      </c>
      <c r="AH275" s="33"/>
    </row>
    <row r="276" spans="1:34" s="1" customFormat="1" x14ac:dyDescent="0.25">
      <c r="A276" s="49">
        <v>460</v>
      </c>
      <c r="B276" s="4">
        <f>'1'!B276</f>
        <v>0.12144968890562</v>
      </c>
      <c r="C276" s="4">
        <f>'1'!C276</f>
        <v>0.12144968890562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0.151812111132025</v>
      </c>
      <c r="I276" s="4">
        <f>'1'!I276</f>
        <v>9.108726667921499E-2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9.6821749117715947E-2</v>
      </c>
      <c r="N276" s="4">
        <f>'1'!N276</f>
        <v>0.11846703188819742</v>
      </c>
      <c r="O276" s="4">
        <f>'1'!O276</f>
        <v>0.12144968890562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0.12102718639714494</v>
      </c>
      <c r="W276" s="4">
        <f>'1'!W276</f>
        <v>7.2616311838286957E-2</v>
      </c>
      <c r="X276" s="4">
        <f>'1'!X276</f>
        <v>0.14808378986024678</v>
      </c>
      <c r="Y276" s="4">
        <f>'1'!Y276</f>
        <v>8.8850273916148068E-2</v>
      </c>
      <c r="Z276" s="4">
        <f>'1'!Z276</f>
        <v>0.151812111132025</v>
      </c>
      <c r="AA276" s="4">
        <f>'1'!AA276</f>
        <v>9.108726667921499E-2</v>
      </c>
      <c r="AB276" s="68">
        <f>'1'!AB276</f>
        <v>363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0</v>
      </c>
      <c r="AG276" s="49">
        <v>460</v>
      </c>
      <c r="AH276" s="33"/>
    </row>
    <row r="277" spans="1:34" s="1" customFormat="1" x14ac:dyDescent="0.25">
      <c r="A277" s="49">
        <v>461</v>
      </c>
      <c r="B277" s="4">
        <f>'1'!B277</f>
        <v>0.11907513670461101</v>
      </c>
      <c r="C277" s="4">
        <f>'1'!C277</f>
        <v>0.11907513670461101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0.14884392088076376</v>
      </c>
      <c r="I277" s="4">
        <f>'1'!I277</f>
        <v>8.9306352528458255E-2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9.4928715882763179E-2</v>
      </c>
      <c r="N277" s="4">
        <f>'1'!N277</f>
        <v>0.11615079580845145</v>
      </c>
      <c r="O277" s="4">
        <f>'1'!O277</f>
        <v>0.11907513670461101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0.11866089485345398</v>
      </c>
      <c r="W277" s="4">
        <f>'1'!W277</f>
        <v>7.1196536912072381E-2</v>
      </c>
      <c r="X277" s="4">
        <f>'1'!X277</f>
        <v>0.14518849476056431</v>
      </c>
      <c r="Y277" s="4">
        <f>'1'!Y277</f>
        <v>8.7113096856338584E-2</v>
      </c>
      <c r="Z277" s="4">
        <f>'1'!Z277</f>
        <v>0.14884392088076376</v>
      </c>
      <c r="AA277" s="4">
        <f>'1'!AA277</f>
        <v>8.9306352528458255E-2</v>
      </c>
      <c r="AB277" s="68">
        <f>'1'!AB277</f>
        <v>363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0</v>
      </c>
      <c r="AG277" s="49">
        <v>461</v>
      </c>
      <c r="AH277" s="33"/>
    </row>
    <row r="278" spans="1:34" s="1" customFormat="1" x14ac:dyDescent="0.25">
      <c r="A278" s="49">
        <v>462</v>
      </c>
      <c r="B278" s="4">
        <f>'1'!B278</f>
        <v>0.116323055812508</v>
      </c>
      <c r="C278" s="4">
        <f>'1'!C278</f>
        <v>0.116323055812508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0.14540381976563499</v>
      </c>
      <c r="I278" s="4">
        <f>'1'!I278</f>
        <v>8.7242291859380997E-2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9.2734710380666524E-2</v>
      </c>
      <c r="N278" s="4">
        <f>'1'!N278</f>
        <v>0.11346630268424898</v>
      </c>
      <c r="O278" s="4">
        <f>'1'!O278</f>
        <v>0.116323055812508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0.11591838797583315</v>
      </c>
      <c r="W278" s="4">
        <f>'1'!W278</f>
        <v>6.95510327854999E-2</v>
      </c>
      <c r="X278" s="4">
        <f>'1'!X278</f>
        <v>0.14183287835531122</v>
      </c>
      <c r="Y278" s="4">
        <f>'1'!Y278</f>
        <v>8.5099727013186743E-2</v>
      </c>
      <c r="Z278" s="4">
        <f>'1'!Z278</f>
        <v>0.14540381976563499</v>
      </c>
      <c r="AA278" s="4">
        <f>'1'!AA278</f>
        <v>8.7242291859380997E-2</v>
      </c>
      <c r="AB278" s="68">
        <f>'1'!AB278</f>
        <v>363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0</v>
      </c>
      <c r="AG278" s="49">
        <v>462</v>
      </c>
      <c r="AH278" s="33"/>
    </row>
    <row r="279" spans="1:34" s="1" customFormat="1" x14ac:dyDescent="0.25">
      <c r="A279" s="49">
        <v>463</v>
      </c>
      <c r="B279" s="4">
        <f>'1'!B279</f>
        <v>0.11355238967584</v>
      </c>
      <c r="C279" s="4">
        <f>'1'!C279</f>
        <v>0.11355238967584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0.14194048709480001</v>
      </c>
      <c r="I279" s="4">
        <f>'1'!I279</f>
        <v>8.5164292256879992E-2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9.0525888406804658E-2</v>
      </c>
      <c r="N279" s="4">
        <f>'1'!N279</f>
        <v>0.11076368074654051</v>
      </c>
      <c r="O279" s="4">
        <f>'1'!O279</f>
        <v>0.11355238967584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0.11315736050850582</v>
      </c>
      <c r="W279" s="4">
        <f>'1'!W279</f>
        <v>6.7894416305103497E-2</v>
      </c>
      <c r="X279" s="4">
        <f>'1'!X279</f>
        <v>0.13845460093317563</v>
      </c>
      <c r="Y279" s="4">
        <f>'1'!Y279</f>
        <v>8.3072760559905381E-2</v>
      </c>
      <c r="Z279" s="4">
        <f>'1'!Z279</f>
        <v>0.14194048709480001</v>
      </c>
      <c r="AA279" s="4">
        <f>'1'!AA279</f>
        <v>8.5164292256879992E-2</v>
      </c>
      <c r="AB279" s="68">
        <f>'1'!AB279</f>
        <v>363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0</v>
      </c>
      <c r="AG279" s="49">
        <v>463</v>
      </c>
      <c r="AH279" s="33"/>
    </row>
    <row r="280" spans="1:34" s="1" customFormat="1" x14ac:dyDescent="0.25">
      <c r="A280" s="49">
        <v>464</v>
      </c>
      <c r="B280" s="4">
        <f>'1'!B280</f>
        <v>0.11131666432440999</v>
      </c>
      <c r="C280" s="4">
        <f>'1'!C280</f>
        <v>0.11131666432440999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0.13914583040551248</v>
      </c>
      <c r="I280" s="4">
        <f>'1'!I280</f>
        <v>8.3487498243307492E-2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8.8743530287793818E-2</v>
      </c>
      <c r="N280" s="4">
        <f>'1'!N280</f>
        <v>0.10858286209737185</v>
      </c>
      <c r="O280" s="4">
        <f>'1'!O280</f>
        <v>0.11131666432440999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0.11092941285974227</v>
      </c>
      <c r="W280" s="4">
        <f>'1'!W280</f>
        <v>6.6557647715845367E-2</v>
      </c>
      <c r="X280" s="4">
        <f>'1'!X280</f>
        <v>0.13572857762171481</v>
      </c>
      <c r="Y280" s="4">
        <f>'1'!Y280</f>
        <v>8.143714657302889E-2</v>
      </c>
      <c r="Z280" s="4">
        <f>'1'!Z280</f>
        <v>0.13914583040551248</v>
      </c>
      <c r="AA280" s="4">
        <f>'1'!AA280</f>
        <v>8.3487498243307492E-2</v>
      </c>
      <c r="AB280" s="68">
        <f>'1'!AB280</f>
        <v>363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0</v>
      </c>
      <c r="AG280" s="49">
        <v>464</v>
      </c>
      <c r="AH280" s="33"/>
    </row>
    <row r="281" spans="1:34" s="1" customFormat="1" x14ac:dyDescent="0.25">
      <c r="A281" s="49">
        <v>465</v>
      </c>
      <c r="B281" s="4">
        <f>'1'!B281</f>
        <v>0.109260622710851</v>
      </c>
      <c r="C281" s="4">
        <f>'1'!C281</f>
        <v>0.109260622710851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0.13657577838856375</v>
      </c>
      <c r="I281" s="4">
        <f>'1'!I281</f>
        <v>8.194546703313825E-2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8.7104419088107732E-2</v>
      </c>
      <c r="N281" s="4">
        <f>'1'!N281</f>
        <v>0.10657731437146341</v>
      </c>
      <c r="O281" s="4">
        <f>'1'!O281</f>
        <v>0.109260622710851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0.10888052386013466</v>
      </c>
      <c r="W281" s="4">
        <f>'1'!W281</f>
        <v>6.5328314316080799E-2</v>
      </c>
      <c r="X281" s="4">
        <f>'1'!X281</f>
        <v>0.13322164296432926</v>
      </c>
      <c r="Y281" s="4">
        <f>'1'!Y281</f>
        <v>7.9932985778597559E-2</v>
      </c>
      <c r="Z281" s="4">
        <f>'1'!Z281</f>
        <v>0.13657577838856375</v>
      </c>
      <c r="AA281" s="4">
        <f>'1'!AA281</f>
        <v>8.194546703313825E-2</v>
      </c>
      <c r="AB281" s="68">
        <f>'1'!AB281</f>
        <v>363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0</v>
      </c>
      <c r="AG281" s="49">
        <v>465</v>
      </c>
      <c r="AH281" s="33"/>
    </row>
    <row r="282" spans="1:34" s="1" customFormat="1" x14ac:dyDescent="0.25">
      <c r="A282" s="49">
        <v>466</v>
      </c>
      <c r="B282" s="4">
        <f>'1'!B282</f>
        <v>0.10733538914379299</v>
      </c>
      <c r="C282" s="4">
        <f>'1'!C282</f>
        <v>0.10733538914379299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0.13416923642974124</v>
      </c>
      <c r="I282" s="4">
        <f>'1'!I282</f>
        <v>8.0501541857844749E-2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8.556959027872682E-2</v>
      </c>
      <c r="N282" s="4">
        <f>'1'!N282</f>
        <v>0.10469936220512949</v>
      </c>
      <c r="O282" s="4">
        <f>'1'!O282</f>
        <v>0.10733538914379299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0.10696198784840852</v>
      </c>
      <c r="W282" s="4">
        <f>'1'!W282</f>
        <v>6.4177192709045122E-2</v>
      </c>
      <c r="X282" s="4">
        <f>'1'!X282</f>
        <v>0.13087420275641187</v>
      </c>
      <c r="Y282" s="4">
        <f>'1'!Y282</f>
        <v>7.8524521653847115E-2</v>
      </c>
      <c r="Z282" s="4">
        <f>'1'!Z282</f>
        <v>0.13416923642974124</v>
      </c>
      <c r="AA282" s="4">
        <f>'1'!AA282</f>
        <v>8.0501541857844749E-2</v>
      </c>
      <c r="AB282" s="68">
        <f>'1'!AB282</f>
        <v>363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0</v>
      </c>
      <c r="AG282" s="49">
        <v>466</v>
      </c>
      <c r="AH282" s="33"/>
    </row>
    <row r="283" spans="1:34" s="1" customFormat="1" x14ac:dyDescent="0.25">
      <c r="A283" s="49">
        <v>467</v>
      </c>
      <c r="B283" s="4">
        <f>'1'!B283</f>
        <v>0.105237119883462</v>
      </c>
      <c r="C283" s="4">
        <f>'1'!C283</f>
        <v>0.105237119883462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0.13154639985432751</v>
      </c>
      <c r="I283" s="4">
        <f>'1'!I283</f>
        <v>7.8927839912596498E-2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8.3896814483779669E-2</v>
      </c>
      <c r="N283" s="4">
        <f>'1'!N283</f>
        <v>0.10265262389222342</v>
      </c>
      <c r="O283" s="4">
        <f>'1'!O283</f>
        <v>0.105237119883462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0.10487101810472459</v>
      </c>
      <c r="W283" s="4">
        <f>'1'!W283</f>
        <v>6.2922610862834752E-2</v>
      </c>
      <c r="X283" s="4">
        <f>'1'!X283</f>
        <v>0.12831577986527928</v>
      </c>
      <c r="Y283" s="4">
        <f>'1'!Y283</f>
        <v>7.6989467919167567E-2</v>
      </c>
      <c r="Z283" s="4">
        <f>'1'!Z283</f>
        <v>0.13154639985432751</v>
      </c>
      <c r="AA283" s="4">
        <f>'1'!AA283</f>
        <v>7.8927839912596498E-2</v>
      </c>
      <c r="AB283" s="68">
        <f>'1'!AB283</f>
        <v>363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0</v>
      </c>
      <c r="AG283" s="49">
        <v>467</v>
      </c>
      <c r="AH283" s="33"/>
    </row>
    <row r="284" spans="1:34" s="1" customFormat="1" x14ac:dyDescent="0.25">
      <c r="A284" s="49">
        <v>468</v>
      </c>
      <c r="B284" s="4">
        <f>'1'!B284</f>
        <v>0.103399260128636</v>
      </c>
      <c r="C284" s="4">
        <f>'1'!C284</f>
        <v>0.103399260128636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0.12924907516079501</v>
      </c>
      <c r="I284" s="4">
        <f>'1'!I284</f>
        <v>7.7549445096477002E-2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8.2431641557453E-2</v>
      </c>
      <c r="N284" s="4">
        <f>'1'!N284</f>
        <v>0.10085989974329451</v>
      </c>
      <c r="O284" s="4">
        <f>'1'!O284</f>
        <v>0.103399260128636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0.10303955194681624</v>
      </c>
      <c r="W284" s="4">
        <f>'1'!W284</f>
        <v>6.182373116808975E-2</v>
      </c>
      <c r="X284" s="4">
        <f>'1'!X284</f>
        <v>0.12607487467911815</v>
      </c>
      <c r="Y284" s="4">
        <f>'1'!Y284</f>
        <v>7.5644924807470884E-2</v>
      </c>
      <c r="Z284" s="4">
        <f>'1'!Z284</f>
        <v>0.12924907516079501</v>
      </c>
      <c r="AA284" s="4">
        <f>'1'!AA284</f>
        <v>7.7549445096477002E-2</v>
      </c>
      <c r="AB284" s="68">
        <f>'1'!AB284</f>
        <v>363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0</v>
      </c>
      <c r="AG284" s="49">
        <v>468</v>
      </c>
      <c r="AH284" s="33"/>
    </row>
    <row r="285" spans="1:34" s="1" customFormat="1" x14ac:dyDescent="0.25">
      <c r="A285" s="49">
        <v>469</v>
      </c>
      <c r="B285" s="4">
        <f>'1'!B285</f>
        <v>0.102174274872809</v>
      </c>
      <c r="C285" s="4">
        <f>'1'!C285</f>
        <v>0.102174274872809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0.12771784359101124</v>
      </c>
      <c r="I285" s="4">
        <f>'1'!I285</f>
        <v>7.6630706154606751E-2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8.1455062562633573E-2</v>
      </c>
      <c r="N285" s="4">
        <f>'1'!N285</f>
        <v>9.9664998639205207E-2</v>
      </c>
      <c r="O285" s="4">
        <f>'1'!O285</f>
        <v>0.102174274872809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0.10181882820329197</v>
      </c>
      <c r="W285" s="4">
        <f>'1'!W285</f>
        <v>6.109129692197518E-2</v>
      </c>
      <c r="X285" s="4">
        <f>'1'!X285</f>
        <v>0.12458124829900651</v>
      </c>
      <c r="Y285" s="4">
        <f>'1'!Y285</f>
        <v>7.4748748979403909E-2</v>
      </c>
      <c r="Z285" s="4">
        <f>'1'!Z285</f>
        <v>0.12771784359101124</v>
      </c>
      <c r="AA285" s="4">
        <f>'1'!AA285</f>
        <v>7.6630706154606751E-2</v>
      </c>
      <c r="AB285" s="68">
        <f>'1'!AB285</f>
        <v>363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0</v>
      </c>
      <c r="AG285" s="49">
        <v>469</v>
      </c>
      <c r="AH285" s="33"/>
    </row>
    <row r="286" spans="1:34" s="1" customFormat="1" x14ac:dyDescent="0.25">
      <c r="A286" s="49">
        <v>470</v>
      </c>
      <c r="B286" s="4">
        <f>'1'!B286</f>
        <v>0.100724051237793</v>
      </c>
      <c r="C286" s="4">
        <f>'1'!C286</f>
        <v>0.100724051237793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0.12590506404724125</v>
      </c>
      <c r="I286" s="4">
        <f>'1'!I286</f>
        <v>7.5543038428344755E-2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8.0298919716823416E-2</v>
      </c>
      <c r="N286" s="4">
        <f>'1'!N286</f>
        <v>9.82503907372618E-2</v>
      </c>
      <c r="O286" s="4">
        <f>'1'!O286</f>
        <v>0.100724051237793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0.10037364964602927</v>
      </c>
      <c r="W286" s="4">
        <f>'1'!W286</f>
        <v>6.0224189787617566E-2</v>
      </c>
      <c r="X286" s="4">
        <f>'1'!X286</f>
        <v>0.12281298842157726</v>
      </c>
      <c r="Y286" s="4">
        <f>'1'!Y286</f>
        <v>7.3687793052946343E-2</v>
      </c>
      <c r="Z286" s="4">
        <f>'1'!Z286</f>
        <v>0.12590506404724125</v>
      </c>
      <c r="AA286" s="4">
        <f>'1'!AA286</f>
        <v>7.5543038428344755E-2</v>
      </c>
      <c r="AB286" s="68">
        <f>'1'!AB286</f>
        <v>363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0</v>
      </c>
      <c r="AG286" s="49">
        <v>470</v>
      </c>
      <c r="AH286" s="33"/>
    </row>
    <row r="287" spans="1:34" s="1" customFormat="1" x14ac:dyDescent="0.25">
      <c r="A287" s="49">
        <v>471</v>
      </c>
      <c r="B287" s="4">
        <f>'1'!B287</f>
        <v>9.9410454678845406E-2</v>
      </c>
      <c r="C287" s="4">
        <f>'1'!C287</f>
        <v>9.9410454678845406E-2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0.12426306834855676</v>
      </c>
      <c r="I287" s="4">
        <f>'1'!I287</f>
        <v>7.4557841009134054E-2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7.9251698290252651E-2</v>
      </c>
      <c r="N287" s="4">
        <f>'1'!N287</f>
        <v>9.6969054516153785E-2</v>
      </c>
      <c r="O287" s="4">
        <f>'1'!O287</f>
        <v>9.9410454678845406E-2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9.906462286281581E-2</v>
      </c>
      <c r="W287" s="4">
        <f>'1'!W287</f>
        <v>5.9438773717689491E-2</v>
      </c>
      <c r="X287" s="4">
        <f>'1'!X287</f>
        <v>0.12121131814519223</v>
      </c>
      <c r="Y287" s="4">
        <f>'1'!Y287</f>
        <v>7.2726790887115339E-2</v>
      </c>
      <c r="Z287" s="4">
        <f>'1'!Z287</f>
        <v>0.12426306834855676</v>
      </c>
      <c r="AA287" s="4">
        <f>'1'!AA287</f>
        <v>7.4557841009134054E-2</v>
      </c>
      <c r="AB287" s="68">
        <f>'1'!AB287</f>
        <v>363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0</v>
      </c>
      <c r="AG287" s="49">
        <v>471</v>
      </c>
      <c r="AH287" s="33"/>
    </row>
    <row r="288" spans="1:34" s="1" customFormat="1" x14ac:dyDescent="0.25">
      <c r="A288" s="49">
        <v>472</v>
      </c>
      <c r="B288" s="4">
        <f>'1'!B288</f>
        <v>9.8023422807409305E-2</v>
      </c>
      <c r="C288" s="4">
        <f>'1'!C288</f>
        <v>9.8023422807409305E-2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0.12252927850926162</v>
      </c>
      <c r="I288" s="4">
        <f>'1'!I288</f>
        <v>7.3517567105556986E-2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7.8145932988714292E-2</v>
      </c>
      <c r="N288" s="4">
        <f>'1'!N288</f>
        <v>9.5616086464740666E-2</v>
      </c>
      <c r="O288" s="4">
        <f>'1'!O288</f>
        <v>9.8023422807409305E-2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9.7682416235892869E-2</v>
      </c>
      <c r="W288" s="4">
        <f>'1'!W288</f>
        <v>5.8609449741535716E-2</v>
      </c>
      <c r="X288" s="4">
        <f>'1'!X288</f>
        <v>0.11952010808092584</v>
      </c>
      <c r="Y288" s="4">
        <f>'1'!Y288</f>
        <v>7.1712064848555496E-2</v>
      </c>
      <c r="Z288" s="4">
        <f>'1'!Z288</f>
        <v>0.12252927850926162</v>
      </c>
      <c r="AA288" s="4">
        <f>'1'!AA288</f>
        <v>7.3517567105556986E-2</v>
      </c>
      <c r="AB288" s="68">
        <f>'1'!AB288</f>
        <v>363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0</v>
      </c>
      <c r="AG288" s="49">
        <v>472</v>
      </c>
      <c r="AH288" s="33"/>
    </row>
    <row r="289" spans="1:34" s="1" customFormat="1" x14ac:dyDescent="0.25">
      <c r="A289" s="49">
        <v>473</v>
      </c>
      <c r="B289" s="4">
        <f>'1'!B289</f>
        <v>9.6735587202739906E-2</v>
      </c>
      <c r="C289" s="4">
        <f>'1'!C289</f>
        <v>9.6735587202739906E-2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0.12091948400342488</v>
      </c>
      <c r="I289" s="4">
        <f>'1'!I289</f>
        <v>7.2551690402054933E-2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7.7119248631234705E-2</v>
      </c>
      <c r="N289" s="4">
        <f>'1'!N289</f>
        <v>9.4359878540126826E-2</v>
      </c>
      <c r="O289" s="4">
        <f>'1'!O289</f>
        <v>9.6735587202739906E-2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9.6399060789043381E-2</v>
      </c>
      <c r="W289" s="4">
        <f>'1'!W289</f>
        <v>5.7839436473426029E-2</v>
      </c>
      <c r="X289" s="4">
        <f>'1'!X289</f>
        <v>0.11794984817515854</v>
      </c>
      <c r="Y289" s="4">
        <f>'1'!Y289</f>
        <v>7.0769908905095116E-2</v>
      </c>
      <c r="Z289" s="4">
        <f>'1'!Z289</f>
        <v>0.12091948400342488</v>
      </c>
      <c r="AA289" s="4">
        <f>'1'!AA289</f>
        <v>7.2551690402054933E-2</v>
      </c>
      <c r="AB289" s="68">
        <f>'1'!AB289</f>
        <v>363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0</v>
      </c>
      <c r="AG289" s="49">
        <v>473</v>
      </c>
      <c r="AH289" s="33"/>
    </row>
    <row r="290" spans="1:34" s="1" customFormat="1" x14ac:dyDescent="0.25">
      <c r="A290" s="49">
        <v>474</v>
      </c>
      <c r="B290" s="4">
        <f>'1'!B290</f>
        <v>9.5640051147326696E-2</v>
      </c>
      <c r="C290" s="4">
        <f>'1'!C290</f>
        <v>9.5640051147326696E-2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0.11955006393415837</v>
      </c>
      <c r="I290" s="4">
        <f>'1'!I290</f>
        <v>7.1730038360495019E-2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7.6245868731603522E-2</v>
      </c>
      <c r="N290" s="4">
        <f>'1'!N290</f>
        <v>9.3291247521136197E-2</v>
      </c>
      <c r="O290" s="4">
        <f>'1'!O290</f>
        <v>9.5640051147326696E-2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9.530733591450441E-2</v>
      </c>
      <c r="W290" s="4">
        <f>'1'!W290</f>
        <v>5.7184401548702642E-2</v>
      </c>
      <c r="X290" s="4">
        <f>'1'!X290</f>
        <v>0.11661405940142025</v>
      </c>
      <c r="Y290" s="4">
        <f>'1'!Y290</f>
        <v>6.9968435640852145E-2</v>
      </c>
      <c r="Z290" s="4">
        <f>'1'!Z290</f>
        <v>0.11955006393415837</v>
      </c>
      <c r="AA290" s="4">
        <f>'1'!AA290</f>
        <v>7.1730038360495019E-2</v>
      </c>
      <c r="AB290" s="68">
        <f>'1'!AB290</f>
        <v>363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0</v>
      </c>
      <c r="AG290" s="49">
        <v>474</v>
      </c>
      <c r="AH290" s="33"/>
    </row>
    <row r="291" spans="1:34" s="1" customFormat="1" x14ac:dyDescent="0.25">
      <c r="A291" s="49">
        <v>475</v>
      </c>
      <c r="B291" s="4">
        <f>'1'!B291</f>
        <v>9.4446224629105999E-2</v>
      </c>
      <c r="C291" s="4">
        <f>'1'!C291</f>
        <v>9.4446224629105999E-2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0.1180577807863825</v>
      </c>
      <c r="I291" s="4">
        <f>'1'!I291</f>
        <v>7.0834668471829496E-2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7.5294130010172405E-2</v>
      </c>
      <c r="N291" s="4">
        <f>'1'!N291</f>
        <v>9.2126739933859197E-2</v>
      </c>
      <c r="O291" s="4">
        <f>'1'!O291</f>
        <v>9.4446224629105999E-2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9.41176625127155E-2</v>
      </c>
      <c r="W291" s="4">
        <f>'1'!W291</f>
        <v>5.6470597507629304E-2</v>
      </c>
      <c r="X291" s="4">
        <f>'1'!X291</f>
        <v>0.115158424917324</v>
      </c>
      <c r="Y291" s="4">
        <f>'1'!Y291</f>
        <v>6.9095054950394391E-2</v>
      </c>
      <c r="Z291" s="4">
        <f>'1'!Z291</f>
        <v>0.1180577807863825</v>
      </c>
      <c r="AA291" s="4">
        <f>'1'!AA291</f>
        <v>7.0834668471829496E-2</v>
      </c>
      <c r="AB291" s="68">
        <f>'1'!AB291</f>
        <v>363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0</v>
      </c>
      <c r="AG291" s="49">
        <v>475</v>
      </c>
      <c r="AH291" s="33"/>
    </row>
    <row r="292" spans="1:34" s="1" customFormat="1" x14ac:dyDescent="0.25">
      <c r="A292" s="49">
        <v>476</v>
      </c>
      <c r="B292" s="4">
        <f>'1'!B292</f>
        <v>9.3435626172739997E-2</v>
      </c>
      <c r="C292" s="4">
        <f>'1'!C292</f>
        <v>9.3435626172739997E-2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0.11679453271592499</v>
      </c>
      <c r="I292" s="4">
        <f>'1'!I292</f>
        <v>7.0076719629555001E-2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7.4488463803179819E-2</v>
      </c>
      <c r="N292" s="4">
        <f>'1'!N292</f>
        <v>9.1140960549529013E-2</v>
      </c>
      <c r="O292" s="4">
        <f>'1'!O292</f>
        <v>9.3435626172739997E-2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9.311057975397477E-2</v>
      </c>
      <c r="W292" s="4">
        <f>'1'!W292</f>
        <v>5.5866347852384868E-2</v>
      </c>
      <c r="X292" s="4">
        <f>'1'!X292</f>
        <v>0.11392620068691127</v>
      </c>
      <c r="Y292" s="4">
        <f>'1'!Y292</f>
        <v>6.8355720412146756E-2</v>
      </c>
      <c r="Z292" s="4">
        <f>'1'!Z292</f>
        <v>0.11679453271592499</v>
      </c>
      <c r="AA292" s="4">
        <f>'1'!AA292</f>
        <v>7.0076719629555001E-2</v>
      </c>
      <c r="AB292" s="68">
        <f>'1'!AB292</f>
        <v>363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0</v>
      </c>
      <c r="AG292" s="49">
        <v>476</v>
      </c>
      <c r="AH292" s="33"/>
    </row>
    <row r="293" spans="1:34" s="1" customFormat="1" x14ac:dyDescent="0.25">
      <c r="A293" s="49">
        <v>477</v>
      </c>
      <c r="B293" s="4">
        <f>'1'!B293</f>
        <v>9.3077387793923202E-2</v>
      </c>
      <c r="C293" s="4">
        <f>'1'!C293</f>
        <v>9.3077387793923202E-2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0.11634673474240401</v>
      </c>
      <c r="I293" s="4">
        <f>'1'!I293</f>
        <v>6.9808040845442398E-2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7.4202870099723803E-2</v>
      </c>
      <c r="N293" s="4">
        <f>'1'!N293</f>
        <v>9.0791520070683113E-2</v>
      </c>
      <c r="O293" s="4">
        <f>'1'!O293</f>
        <v>9.3077387793923202E-2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9.2753587624654757E-2</v>
      </c>
      <c r="W293" s="4">
        <f>'1'!W293</f>
        <v>5.5652152574792849E-2</v>
      </c>
      <c r="X293" s="4">
        <f>'1'!X293</f>
        <v>0.1134894000883539</v>
      </c>
      <c r="Y293" s="4">
        <f>'1'!Y293</f>
        <v>6.8093640053012328E-2</v>
      </c>
      <c r="Z293" s="4">
        <f>'1'!Z293</f>
        <v>0.11634673474240401</v>
      </c>
      <c r="AA293" s="4">
        <f>'1'!AA293</f>
        <v>6.9808040845442398E-2</v>
      </c>
      <c r="AB293" s="68">
        <f>'1'!AB293</f>
        <v>363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0</v>
      </c>
      <c r="AG293" s="49">
        <v>477</v>
      </c>
      <c r="AH293" s="33"/>
    </row>
    <row r="294" spans="1:34" s="1" customFormat="1" x14ac:dyDescent="0.25">
      <c r="A294" s="49">
        <v>478</v>
      </c>
      <c r="B294" s="4">
        <f>'1'!B294</f>
        <v>9.2038723828904698E-2</v>
      </c>
      <c r="C294" s="4">
        <f>'1'!C294</f>
        <v>9.2038723828904698E-2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0.11504840478613088</v>
      </c>
      <c r="I294" s="4">
        <f>'1'!I294</f>
        <v>6.902904287167852E-2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7.3374829593858173E-2</v>
      </c>
      <c r="N294" s="4">
        <f>'1'!N294</f>
        <v>8.9778364432544014E-2</v>
      </c>
      <c r="O294" s="4">
        <f>'1'!O294</f>
        <v>9.2038723828904698E-2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9.1718536992322713E-2</v>
      </c>
      <c r="W294" s="4">
        <f>'1'!W294</f>
        <v>5.5031122195393634E-2</v>
      </c>
      <c r="X294" s="4">
        <f>'1'!X294</f>
        <v>0.11222295554068001</v>
      </c>
      <c r="Y294" s="4">
        <f>'1'!Y294</f>
        <v>6.7333773324408014E-2</v>
      </c>
      <c r="Z294" s="4">
        <f>'1'!Z294</f>
        <v>0.11504840478613088</v>
      </c>
      <c r="AA294" s="4">
        <f>'1'!AA294</f>
        <v>6.902904287167852E-2</v>
      </c>
      <c r="AB294" s="68">
        <f>'1'!AB294</f>
        <v>363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0</v>
      </c>
      <c r="AG294" s="49">
        <v>478</v>
      </c>
      <c r="AH294" s="33"/>
    </row>
    <row r="295" spans="1:34" s="1" customFormat="1" x14ac:dyDescent="0.25">
      <c r="A295" s="49">
        <v>479</v>
      </c>
      <c r="B295" s="4">
        <f>'1'!B295</f>
        <v>9.0864703360886395E-2</v>
      </c>
      <c r="C295" s="4">
        <f>'1'!C295</f>
        <v>9.0864703360886395E-2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0.11358087920110799</v>
      </c>
      <c r="I295" s="4">
        <f>'1'!I295</f>
        <v>6.8148527520664803E-2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7.243888059112448E-2</v>
      </c>
      <c r="N295" s="4">
        <f>'1'!N295</f>
        <v>8.8633176482905016E-2</v>
      </c>
      <c r="O295" s="4">
        <f>'1'!O295</f>
        <v>9.0864703360886395E-2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9.0548600738905596E-2</v>
      </c>
      <c r="W295" s="4">
        <f>'1'!W295</f>
        <v>5.4329160443343363E-2</v>
      </c>
      <c r="X295" s="4">
        <f>'1'!X295</f>
        <v>0.11079147060363127</v>
      </c>
      <c r="Y295" s="4">
        <f>'1'!Y295</f>
        <v>6.6474882362178758E-2</v>
      </c>
      <c r="Z295" s="4">
        <f>'1'!Z295</f>
        <v>0.11358087920110799</v>
      </c>
      <c r="AA295" s="4">
        <f>'1'!AA295</f>
        <v>6.8148527520664803E-2</v>
      </c>
      <c r="AB295" s="68">
        <f>'1'!AB295</f>
        <v>363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0</v>
      </c>
      <c r="AG295" s="49">
        <v>479</v>
      </c>
      <c r="AH295" s="33"/>
    </row>
    <row r="296" spans="1:34" s="1" customFormat="1" x14ac:dyDescent="0.25">
      <c r="A296" s="49">
        <v>480</v>
      </c>
      <c r="B296" s="4">
        <f>'1'!B296</f>
        <v>9.0312383728011106E-2</v>
      </c>
      <c r="C296" s="4">
        <f>'1'!C296</f>
        <v>9.0312383728011106E-2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0.11289047966001388</v>
      </c>
      <c r="I296" s="4">
        <f>'1'!I296</f>
        <v>6.7734287796008333E-2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7.1998562024573054E-2</v>
      </c>
      <c r="N296" s="4">
        <f>'1'!N296</f>
        <v>8.8094421150141974E-2</v>
      </c>
      <c r="O296" s="4">
        <f>'1'!O296</f>
        <v>9.0312383728011106E-2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8.9998202530716317E-2</v>
      </c>
      <c r="W296" s="4">
        <f>'1'!W296</f>
        <v>5.399892151842979E-2</v>
      </c>
      <c r="X296" s="4">
        <f>'1'!X296</f>
        <v>0.11011802643767747</v>
      </c>
      <c r="Y296" s="4">
        <f>'1'!Y296</f>
        <v>6.6070815862606477E-2</v>
      </c>
      <c r="Z296" s="4">
        <f>'1'!Z296</f>
        <v>0.11289047966001388</v>
      </c>
      <c r="AA296" s="4">
        <f>'1'!AA296</f>
        <v>6.7734287796008333E-2</v>
      </c>
      <c r="AB296" s="68">
        <f>'1'!AB296</f>
        <v>363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0</v>
      </c>
      <c r="AG296" s="49">
        <v>480</v>
      </c>
      <c r="AH296" s="33"/>
    </row>
    <row r="297" spans="1:34" s="1" customFormat="1" x14ac:dyDescent="0.25">
      <c r="A297" s="49">
        <v>481</v>
      </c>
      <c r="B297" s="4">
        <f>'1'!B297</f>
        <v>8.9679365511739204E-2</v>
      </c>
      <c r="C297" s="4">
        <f>'1'!C297</f>
        <v>8.9679365511739204E-2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0.11209920688967401</v>
      </c>
      <c r="I297" s="4">
        <f>'1'!I297</f>
        <v>6.7259524133804399E-2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7.1493909180460363E-2</v>
      </c>
      <c r="N297" s="4">
        <f>'1'!N297</f>
        <v>8.7476949093287473E-2</v>
      </c>
      <c r="O297" s="4">
        <f>'1'!O297</f>
        <v>8.9679365511739204E-2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8.9367386475575461E-2</v>
      </c>
      <c r="W297" s="4">
        <f>'1'!W297</f>
        <v>5.3620431885345272E-2</v>
      </c>
      <c r="X297" s="4">
        <f>'1'!X297</f>
        <v>0.10934618636660934</v>
      </c>
      <c r="Y297" s="4">
        <f>'1'!Y297</f>
        <v>6.5607711819965608E-2</v>
      </c>
      <c r="Z297" s="4">
        <f>'1'!Z297</f>
        <v>0.11209920688967401</v>
      </c>
      <c r="AA297" s="4">
        <f>'1'!AA297</f>
        <v>6.7259524133804399E-2</v>
      </c>
      <c r="AB297" s="68">
        <f>'1'!AB297</f>
        <v>363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0</v>
      </c>
      <c r="AG297" s="49">
        <v>481</v>
      </c>
      <c r="AH297" s="33"/>
    </row>
    <row r="298" spans="1:34" s="1" customFormat="1" x14ac:dyDescent="0.25">
      <c r="A298" s="49">
        <v>482</v>
      </c>
      <c r="B298" s="4">
        <f>'1'!B298</f>
        <v>8.8870736591904698E-2</v>
      </c>
      <c r="C298" s="4">
        <f>'1'!C298</f>
        <v>8.8870736591904698E-2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0.11108842073988087</v>
      </c>
      <c r="I298" s="4">
        <f>'1'!I298</f>
        <v>6.6653052443928523E-2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7.0849256508962885E-2</v>
      </c>
      <c r="N298" s="4">
        <f>'1'!N298</f>
        <v>8.6688179118699915E-2</v>
      </c>
      <c r="O298" s="4">
        <f>'1'!O298</f>
        <v>8.8870736591904698E-2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8.856157063620361E-2</v>
      </c>
      <c r="W298" s="4">
        <f>'1'!W298</f>
        <v>5.313694238172216E-2</v>
      </c>
      <c r="X298" s="4">
        <f>'1'!X298</f>
        <v>0.10836022389837489</v>
      </c>
      <c r="Y298" s="4">
        <f>'1'!Y298</f>
        <v>6.5016134339024936E-2</v>
      </c>
      <c r="Z298" s="4">
        <f>'1'!Z298</f>
        <v>0.11108842073988087</v>
      </c>
      <c r="AA298" s="4">
        <f>'1'!AA298</f>
        <v>6.6653052443928523E-2</v>
      </c>
      <c r="AB298" s="68">
        <f>'1'!AB298</f>
        <v>363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9">
        <v>482</v>
      </c>
      <c r="AH298" s="33"/>
    </row>
    <row r="299" spans="1:34" s="1" customFormat="1" x14ac:dyDescent="0.25">
      <c r="A299" s="49">
        <v>483</v>
      </c>
      <c r="B299" s="4">
        <f>'1'!B299</f>
        <v>8.8072759175328905E-2</v>
      </c>
      <c r="C299" s="4">
        <f>'1'!C299</f>
        <v>8.8072759175328905E-2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0.11009094896916113</v>
      </c>
      <c r="I299" s="4">
        <f>'1'!I299</f>
        <v>6.6054569381496675E-2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7.0213095396279054E-2</v>
      </c>
      <c r="N299" s="4">
        <f>'1'!N299</f>
        <v>8.5909799059373376E-2</v>
      </c>
      <c r="O299" s="4">
        <f>'1'!O299</f>
        <v>8.8072759175328905E-2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8.7766369245348821E-2</v>
      </c>
      <c r="W299" s="4">
        <f>'1'!W299</f>
        <v>5.2659821547209287E-2</v>
      </c>
      <c r="X299" s="4">
        <f>'1'!X299</f>
        <v>0.10738724882421671</v>
      </c>
      <c r="Y299" s="4">
        <f>'1'!Y299</f>
        <v>6.4432349294530039E-2</v>
      </c>
      <c r="Z299" s="4">
        <f>'1'!Z299</f>
        <v>0.11009094896916113</v>
      </c>
      <c r="AA299" s="4">
        <f>'1'!AA299</f>
        <v>6.6054569381496675E-2</v>
      </c>
      <c r="AB299" s="68">
        <f>'1'!AB299</f>
        <v>363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9">
        <v>483</v>
      </c>
      <c r="AH299" s="33"/>
    </row>
    <row r="300" spans="1:34" s="1" customFormat="1" x14ac:dyDescent="0.25">
      <c r="A300" s="49">
        <v>484</v>
      </c>
      <c r="B300" s="4">
        <f>'1'!B300</f>
        <v>8.7704533844550306E-2</v>
      </c>
      <c r="C300" s="4">
        <f>'1'!C300</f>
        <v>8.7704533844550306E-2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0.10963066730568788</v>
      </c>
      <c r="I300" s="4">
        <f>'1'!I300</f>
        <v>6.5778400383412733E-2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6.9919539925559493E-2</v>
      </c>
      <c r="N300" s="4">
        <f>'1'!N300</f>
        <v>8.5550616895989737E-2</v>
      </c>
      <c r="O300" s="4">
        <f>'1'!O300</f>
        <v>8.7704533844550306E-2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8.7399424906949366E-2</v>
      </c>
      <c r="W300" s="4">
        <f>'1'!W300</f>
        <v>5.243965494416962E-2</v>
      </c>
      <c r="X300" s="4">
        <f>'1'!X300</f>
        <v>0.10693827111998717</v>
      </c>
      <c r="Y300" s="4">
        <f>'1'!Y300</f>
        <v>6.4162962671992299E-2</v>
      </c>
      <c r="Z300" s="4">
        <f>'1'!Z300</f>
        <v>0.10963066730568788</v>
      </c>
      <c r="AA300" s="4">
        <f>'1'!AA300</f>
        <v>6.5778400383412733E-2</v>
      </c>
      <c r="AB300" s="68">
        <f>'1'!AB300</f>
        <v>363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9">
        <v>484</v>
      </c>
      <c r="AH300" s="33"/>
    </row>
    <row r="301" spans="1:34" s="1" customFormat="1" x14ac:dyDescent="0.25">
      <c r="A301" s="49">
        <v>485</v>
      </c>
      <c r="B301" s="4">
        <f>'1'!B301</f>
        <v>8.7327015451005394E-2</v>
      </c>
      <c r="C301" s="4">
        <f>'1'!C301</f>
        <v>8.7327015451005394E-2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0.10915876931375675</v>
      </c>
      <c r="I301" s="4">
        <f>'1'!I301</f>
        <v>6.5495261588254042E-2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6.961857586779617E-2</v>
      </c>
      <c r="N301" s="4">
        <f>'1'!N301</f>
        <v>8.5182369896187035E-2</v>
      </c>
      <c r="O301" s="4">
        <f>'1'!O301</f>
        <v>8.7327015451005394E-2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8.7023219834745216E-2</v>
      </c>
      <c r="W301" s="4">
        <f>'1'!W301</f>
        <v>5.2213931900847124E-2</v>
      </c>
      <c r="X301" s="4">
        <f>'1'!X301</f>
        <v>0.1064779623702338</v>
      </c>
      <c r="Y301" s="4">
        <f>'1'!Y301</f>
        <v>6.3886777422140273E-2</v>
      </c>
      <c r="Z301" s="4">
        <f>'1'!Z301</f>
        <v>0.10915876931375675</v>
      </c>
      <c r="AA301" s="4">
        <f>'1'!AA301</f>
        <v>6.5495261588254042E-2</v>
      </c>
      <c r="AB301" s="68">
        <f>'1'!AB301</f>
        <v>363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9">
        <v>485</v>
      </c>
      <c r="AH301" s="33"/>
    </row>
    <row r="302" spans="1:34" s="1" customFormat="1" x14ac:dyDescent="0.25">
      <c r="A302" s="49">
        <v>486</v>
      </c>
      <c r="B302" s="4">
        <f>'1'!B302</f>
        <v>8.6805688180104798E-2</v>
      </c>
      <c r="C302" s="4">
        <f>'1'!C302</f>
        <v>8.6805688180104798E-2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0.108507110225131</v>
      </c>
      <c r="I302" s="4">
        <f>'1'!I302</f>
        <v>6.5104266135078595E-2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6.9202964937161451E-2</v>
      </c>
      <c r="N302" s="4">
        <f>'1'!N302</f>
        <v>8.4673845790588356E-2</v>
      </c>
      <c r="O302" s="4">
        <f>'1'!O302</f>
        <v>8.6805688180104798E-2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8.6503706171451811E-2</v>
      </c>
      <c r="W302" s="4">
        <f>'1'!W302</f>
        <v>5.1902223702871092E-2</v>
      </c>
      <c r="X302" s="4">
        <f>'1'!X302</f>
        <v>0.10584230723823544</v>
      </c>
      <c r="Y302" s="4">
        <f>'1'!Y302</f>
        <v>6.3505384342941271E-2</v>
      </c>
      <c r="Z302" s="4">
        <f>'1'!Z302</f>
        <v>0.108507110225131</v>
      </c>
      <c r="AA302" s="4">
        <f>'1'!AA302</f>
        <v>6.5104266135078595E-2</v>
      </c>
      <c r="AB302" s="68">
        <f>'1'!AB302</f>
        <v>363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9">
        <v>486</v>
      </c>
      <c r="AH302" s="33"/>
    </row>
    <row r="303" spans="1:34" s="1" customFormat="1" x14ac:dyDescent="0.25">
      <c r="A303" s="49">
        <v>487</v>
      </c>
      <c r="B303" s="4">
        <f>'1'!B303</f>
        <v>8.6249578691150103E-2</v>
      </c>
      <c r="C303" s="4">
        <f>'1'!C303</f>
        <v>8.6249578691150103E-2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0.10781197336393764</v>
      </c>
      <c r="I303" s="4">
        <f>'1'!I303</f>
        <v>6.468718401836257E-2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6.8759625033150709E-2</v>
      </c>
      <c r="N303" s="4">
        <f>'1'!N303</f>
        <v>8.4131393676013397E-2</v>
      </c>
      <c r="O303" s="4">
        <f>'1'!O303</f>
        <v>8.6249578691150103E-2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8.5949531291438383E-2</v>
      </c>
      <c r="W303" s="4">
        <f>'1'!W303</f>
        <v>5.1569718774863035E-2</v>
      </c>
      <c r="X303" s="4">
        <f>'1'!X303</f>
        <v>0.10516424209501675</v>
      </c>
      <c r="Y303" s="4">
        <f>'1'!Y303</f>
        <v>6.3098545257010044E-2</v>
      </c>
      <c r="Z303" s="4">
        <f>'1'!Z303</f>
        <v>0.10781197336393764</v>
      </c>
      <c r="AA303" s="4">
        <f>'1'!AA303</f>
        <v>6.468718401836257E-2</v>
      </c>
      <c r="AB303" s="68">
        <f>'1'!AB303</f>
        <v>363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9">
        <v>487</v>
      </c>
      <c r="AH303" s="33"/>
    </row>
    <row r="304" spans="1:34" s="1" customFormat="1" x14ac:dyDescent="0.25">
      <c r="A304" s="49">
        <v>488</v>
      </c>
      <c r="B304" s="4">
        <f>'1'!B304</f>
        <v>8.5987487079367E-2</v>
      </c>
      <c r="C304" s="4">
        <f>'1'!C304</f>
        <v>8.5987487079367E-2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0.10748435884920875</v>
      </c>
      <c r="I304" s="4">
        <f>'1'!I304</f>
        <v>6.4490615309525254E-2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6.8550681160913687E-2</v>
      </c>
      <c r="N304" s="4">
        <f>'1'!N304</f>
        <v>8.3875738716247566E-2</v>
      </c>
      <c r="O304" s="4">
        <f>'1'!O304</f>
        <v>8.5987487079367E-2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8.5688351451142106E-2</v>
      </c>
      <c r="W304" s="4">
        <f>'1'!W304</f>
        <v>5.1413010870685269E-2</v>
      </c>
      <c r="X304" s="4">
        <f>'1'!X304</f>
        <v>0.10484467339530945</v>
      </c>
      <c r="Y304" s="4">
        <f>'1'!Y304</f>
        <v>6.2906804037185682E-2</v>
      </c>
      <c r="Z304" s="4">
        <f>'1'!Z304</f>
        <v>0.10748435884920875</v>
      </c>
      <c r="AA304" s="4">
        <f>'1'!AA304</f>
        <v>6.4490615309525254E-2</v>
      </c>
      <c r="AB304" s="68">
        <f>'1'!AB304</f>
        <v>363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9">
        <v>488</v>
      </c>
      <c r="AH304" s="33"/>
    </row>
    <row r="305" spans="1:34" s="1" customFormat="1" x14ac:dyDescent="0.25">
      <c r="A305" s="49">
        <v>489</v>
      </c>
      <c r="B305" s="4">
        <f>'1'!B305</f>
        <v>8.5418828515341605E-2</v>
      </c>
      <c r="C305" s="4">
        <f>'1'!C305</f>
        <v>8.5418828515341605E-2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0.10677353564417701</v>
      </c>
      <c r="I305" s="4">
        <f>'1'!I305</f>
        <v>6.4064121386506204E-2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6.8097336921699586E-2</v>
      </c>
      <c r="N305" s="4">
        <f>'1'!N305</f>
        <v>8.3321045716661171E-2</v>
      </c>
      <c r="O305" s="4">
        <f>'1'!O305</f>
        <v>8.5418828515341605E-2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8.512167115212449E-2</v>
      </c>
      <c r="W305" s="4">
        <f>'1'!W305</f>
        <v>5.107300269127469E-2</v>
      </c>
      <c r="X305" s="4">
        <f>'1'!X305</f>
        <v>0.10415130714582646</v>
      </c>
      <c r="Y305" s="4">
        <f>'1'!Y305</f>
        <v>6.2490784287495882E-2</v>
      </c>
      <c r="Z305" s="4">
        <f>'1'!Z305</f>
        <v>0.10677353564417701</v>
      </c>
      <c r="AA305" s="4">
        <f>'1'!AA305</f>
        <v>6.4064121386506204E-2</v>
      </c>
      <c r="AB305" s="68">
        <f>'1'!AB305</f>
        <v>363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9">
        <v>489</v>
      </c>
      <c r="AH305" s="33"/>
    </row>
    <row r="306" spans="1:34" s="1" customFormat="1" x14ac:dyDescent="0.25">
      <c r="A306" s="49">
        <v>490</v>
      </c>
      <c r="B306" s="4">
        <f>'1'!B306</f>
        <v>8.4923249122275904E-2</v>
      </c>
      <c r="C306" s="4">
        <f>'1'!C306</f>
        <v>8.4923249122275904E-2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0.10615406140284488</v>
      </c>
      <c r="I306" s="4">
        <f>'1'!I306</f>
        <v>6.3692436841706931E-2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6.7702252635393964E-2</v>
      </c>
      <c r="N306" s="4">
        <f>'1'!N306</f>
        <v>8.283763715225495E-2</v>
      </c>
      <c r="O306" s="4">
        <f>'1'!O306</f>
        <v>8.4923249122275904E-2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8.4627815794242459E-2</v>
      </c>
      <c r="W306" s="4">
        <f>'1'!W306</f>
        <v>5.077668947654547E-2</v>
      </c>
      <c r="X306" s="4">
        <f>'1'!X306</f>
        <v>0.10354704644031869</v>
      </c>
      <c r="Y306" s="4">
        <f>'1'!Y306</f>
        <v>6.2128227864191213E-2</v>
      </c>
      <c r="Z306" s="4">
        <f>'1'!Z306</f>
        <v>0.10615406140284488</v>
      </c>
      <c r="AA306" s="4">
        <f>'1'!AA306</f>
        <v>6.3692436841706931E-2</v>
      </c>
      <c r="AB306" s="68">
        <f>'1'!AB306</f>
        <v>363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9">
        <v>490</v>
      </c>
      <c r="AH306" s="33"/>
    </row>
    <row r="307" spans="1:34" s="1" customFormat="1" x14ac:dyDescent="0.25">
      <c r="A307" s="49">
        <v>491</v>
      </c>
      <c r="B307" s="4">
        <f>'1'!B307</f>
        <v>8.4421706717263095E-2</v>
      </c>
      <c r="C307" s="4">
        <f>'1'!C307</f>
        <v>8.4421706717263095E-2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0.10552713339657888</v>
      </c>
      <c r="I307" s="4">
        <f>'1'!I307</f>
        <v>6.3316280037947315E-2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6.7302414534962246E-2</v>
      </c>
      <c r="N307" s="4">
        <f>'1'!N307</f>
        <v>8.2348412020240749E-2</v>
      </c>
      <c r="O307" s="4">
        <f>'1'!O307</f>
        <v>8.4421706717263095E-2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8.4128018168702801E-2</v>
      </c>
      <c r="W307" s="4">
        <f>'1'!W307</f>
        <v>5.0476810901221685E-2</v>
      </c>
      <c r="X307" s="4">
        <f>'1'!X307</f>
        <v>0.10293551502530093</v>
      </c>
      <c r="Y307" s="4">
        <f>'1'!Y307</f>
        <v>6.1761309015180565E-2</v>
      </c>
      <c r="Z307" s="4">
        <f>'1'!Z307</f>
        <v>0.10552713339657888</v>
      </c>
      <c r="AA307" s="4">
        <f>'1'!AA307</f>
        <v>6.3316280037947315E-2</v>
      </c>
      <c r="AB307" s="68">
        <f>'1'!AB307</f>
        <v>363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9">
        <v>491</v>
      </c>
      <c r="AH307" s="33"/>
    </row>
    <row r="308" spans="1:34" s="1" customFormat="1" x14ac:dyDescent="0.25">
      <c r="A308" s="49">
        <v>492</v>
      </c>
      <c r="B308" s="4">
        <f>'1'!B308</f>
        <v>8.3952535498234601E-2</v>
      </c>
      <c r="C308" s="4">
        <f>'1'!C308</f>
        <v>8.3952535498234601E-2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0.10494066937279325</v>
      </c>
      <c r="I308" s="4">
        <f>'1'!I308</f>
        <v>6.2964401623675947E-2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6.6928383292302329E-2</v>
      </c>
      <c r="N308" s="4">
        <f>'1'!N308</f>
        <v>8.1890763077155634E-2</v>
      </c>
      <c r="O308" s="4">
        <f>'1'!O308</f>
        <v>8.3952535498234601E-2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8.3660479115377911E-2</v>
      </c>
      <c r="W308" s="4">
        <f>'1'!W308</f>
        <v>5.0196287469226747E-2</v>
      </c>
      <c r="X308" s="4">
        <f>'1'!X308</f>
        <v>0.10236345384644455</v>
      </c>
      <c r="Y308" s="4">
        <f>'1'!Y308</f>
        <v>6.1418072307866722E-2</v>
      </c>
      <c r="Z308" s="4">
        <f>'1'!Z308</f>
        <v>0.10494066937279325</v>
      </c>
      <c r="AA308" s="4">
        <f>'1'!AA308</f>
        <v>6.2964401623675947E-2</v>
      </c>
      <c r="AB308" s="68">
        <f>'1'!AB308</f>
        <v>363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9">
        <v>492</v>
      </c>
      <c r="AH308" s="33"/>
    </row>
    <row r="309" spans="1:34" s="1" customFormat="1" x14ac:dyDescent="0.25">
      <c r="A309" s="49">
        <v>493</v>
      </c>
      <c r="B309" s="4">
        <f>'1'!B309</f>
        <v>8.3682541703767793E-2</v>
      </c>
      <c r="C309" s="4">
        <f>'1'!C309</f>
        <v>8.3682541703767793E-2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0.10460317712970973</v>
      </c>
      <c r="I309" s="4">
        <f>'1'!I309</f>
        <v>6.2761906277825852E-2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6.6713139666182211E-2</v>
      </c>
      <c r="N309" s="4">
        <f>'1'!N309</f>
        <v>8.1627400002725933E-2</v>
      </c>
      <c r="O309" s="4">
        <f>'1'!O309</f>
        <v>8.3682541703767793E-2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8.3391424582727761E-2</v>
      </c>
      <c r="W309" s="4">
        <f>'1'!W309</f>
        <v>5.0034854749636662E-2</v>
      </c>
      <c r="X309" s="4">
        <f>'1'!X309</f>
        <v>0.10203425000340742</v>
      </c>
      <c r="Y309" s="4">
        <f>'1'!Y309</f>
        <v>6.1220550002044447E-2</v>
      </c>
      <c r="Z309" s="4">
        <f>'1'!Z309</f>
        <v>0.10460317712970973</v>
      </c>
      <c r="AA309" s="4">
        <f>'1'!AA309</f>
        <v>6.2761906277825852E-2</v>
      </c>
      <c r="AB309" s="68">
        <f>'1'!AB309</f>
        <v>363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9">
        <v>493</v>
      </c>
      <c r="AH309" s="33"/>
    </row>
    <row r="310" spans="1:34" s="1" customFormat="1" x14ac:dyDescent="0.25">
      <c r="A310" s="49">
        <v>494</v>
      </c>
      <c r="B310" s="4">
        <f>'1'!B310</f>
        <v>8.3366482108700096E-2</v>
      </c>
      <c r="C310" s="4">
        <f>'1'!C310</f>
        <v>8.3366482108700096E-2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0.10420810263587513</v>
      </c>
      <c r="I310" s="4">
        <f>'1'!I310</f>
        <v>6.2524861581525065E-2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6.6461171603557759E-2</v>
      </c>
      <c r="N310" s="4">
        <f>'1'!N310</f>
        <v>8.1319102447871328E-2</v>
      </c>
      <c r="O310" s="4">
        <f>'1'!O310</f>
        <v>8.3366482108700096E-2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8.3076464504447195E-2</v>
      </c>
      <c r="W310" s="4">
        <f>'1'!W310</f>
        <v>4.9845878702668323E-2</v>
      </c>
      <c r="X310" s="4">
        <f>'1'!X310</f>
        <v>0.10164887805983916</v>
      </c>
      <c r="Y310" s="4">
        <f>'1'!Y310</f>
        <v>6.0989326835903496E-2</v>
      </c>
      <c r="Z310" s="4">
        <f>'1'!Z310</f>
        <v>0.10420810263587513</v>
      </c>
      <c r="AA310" s="4">
        <f>'1'!AA310</f>
        <v>6.2524861581525065E-2</v>
      </c>
      <c r="AB310" s="68">
        <f>'1'!AB310</f>
        <v>363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9">
        <v>494</v>
      </c>
      <c r="AH310" s="33"/>
    </row>
    <row r="311" spans="1:34" s="1" customFormat="1" x14ac:dyDescent="0.25">
      <c r="A311" s="49">
        <v>495</v>
      </c>
      <c r="B311" s="4">
        <f>'1'!B311</f>
        <v>8.2711305405154603E-2</v>
      </c>
      <c r="C311" s="4">
        <f>'1'!C311</f>
        <v>8.2711305405154603E-2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0.10338913175644325</v>
      </c>
      <c r="I311" s="4">
        <f>'1'!I311</f>
        <v>6.2033479053865956E-2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6.593885363806877E-2</v>
      </c>
      <c r="N311" s="4">
        <f>'1'!N311</f>
        <v>8.068001608930811E-2</v>
      </c>
      <c r="O311" s="4">
        <f>'1'!O311</f>
        <v>8.2711305405154603E-2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8.2423567047585966E-2</v>
      </c>
      <c r="W311" s="4">
        <f>'1'!W311</f>
        <v>4.9454140228551574E-2</v>
      </c>
      <c r="X311" s="4">
        <f>'1'!X311</f>
        <v>0.10085002011163513</v>
      </c>
      <c r="Y311" s="4">
        <f>'1'!Y311</f>
        <v>6.0510012066981082E-2</v>
      </c>
      <c r="Z311" s="4">
        <f>'1'!Z311</f>
        <v>0.10338913175644325</v>
      </c>
      <c r="AA311" s="4">
        <f>'1'!AA311</f>
        <v>6.2033479053865956E-2</v>
      </c>
      <c r="AB311" s="68">
        <f>'1'!AB311</f>
        <v>363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9">
        <v>495</v>
      </c>
      <c r="AH311" s="33"/>
    </row>
    <row r="312" spans="1:34" s="1" customFormat="1" x14ac:dyDescent="0.25">
      <c r="A312" s="49">
        <v>496</v>
      </c>
      <c r="B312" s="4">
        <f>'1'!B312</f>
        <v>8.2382428784741099E-2</v>
      </c>
      <c r="C312" s="4">
        <f>'1'!C312</f>
        <v>8.2382428784741099E-2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0.10297803598092638</v>
      </c>
      <c r="I312" s="4">
        <f>'1'!I312</f>
        <v>6.1786821588555821E-2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6.567666762574309E-2</v>
      </c>
      <c r="N312" s="4">
        <f>'1'!N312</f>
        <v>8.0359216279700649E-2</v>
      </c>
      <c r="O312" s="4">
        <f>'1'!O312</f>
        <v>8.2382428784741099E-2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8.2095834532178863E-2</v>
      </c>
      <c r="W312" s="4">
        <f>'1'!W312</f>
        <v>4.9257500719307318E-2</v>
      </c>
      <c r="X312" s="4">
        <f>'1'!X312</f>
        <v>0.10044902034962581</v>
      </c>
      <c r="Y312" s="4">
        <f>'1'!Y312</f>
        <v>6.0269412209775483E-2</v>
      </c>
      <c r="Z312" s="4">
        <f>'1'!Z312</f>
        <v>0.10297803598092638</v>
      </c>
      <c r="AA312" s="4">
        <f>'1'!AA312</f>
        <v>6.1786821588555821E-2</v>
      </c>
      <c r="AB312" s="68">
        <f>'1'!AB312</f>
        <v>363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9">
        <v>496</v>
      </c>
      <c r="AH312" s="33"/>
    </row>
    <row r="313" spans="1:34" s="1" customFormat="1" x14ac:dyDescent="0.25">
      <c r="A313" s="49">
        <v>497</v>
      </c>
      <c r="B313" s="4">
        <f>'1'!B313</f>
        <v>8.2134342444917602E-2</v>
      </c>
      <c r="C313" s="4">
        <f>'1'!C313</f>
        <v>8.2134342444917602E-2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0.102667928056147</v>
      </c>
      <c r="I313" s="4">
        <f>'1'!I313</f>
        <v>6.1600756833688201E-2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6.547888899353442E-2</v>
      </c>
      <c r="N313" s="4">
        <f>'1'!N313</f>
        <v>8.0117222639406224E-2</v>
      </c>
      <c r="O313" s="4">
        <f>'1'!O313</f>
        <v>8.2134342444917602E-2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8.1848611241918029E-2</v>
      </c>
      <c r="W313" s="4">
        <f>'1'!W313</f>
        <v>4.9109166745150812E-2</v>
      </c>
      <c r="X313" s="4">
        <f>'1'!X313</f>
        <v>0.10014652829925778</v>
      </c>
      <c r="Y313" s="4">
        <f>'1'!Y313</f>
        <v>6.0087916979554665E-2</v>
      </c>
      <c r="Z313" s="4">
        <f>'1'!Z313</f>
        <v>0.102667928056147</v>
      </c>
      <c r="AA313" s="4">
        <f>'1'!AA313</f>
        <v>6.1600756833688201E-2</v>
      </c>
      <c r="AB313" s="68">
        <f>'1'!AB313</f>
        <v>363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9">
        <v>497</v>
      </c>
      <c r="AH313" s="33"/>
    </row>
    <row r="314" spans="1:34" s="1" customFormat="1" x14ac:dyDescent="0.25">
      <c r="A314" s="49">
        <v>498</v>
      </c>
      <c r="B314" s="4">
        <f>'1'!B314</f>
        <v>8.1723652485868298E-2</v>
      </c>
      <c r="C314" s="4">
        <f>'1'!C314</f>
        <v>8.1723652485868298E-2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0.10215456560733538</v>
      </c>
      <c r="I314" s="4">
        <f>'1'!I314</f>
        <v>6.1292739364401223E-2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6.5151480001889014E-2</v>
      </c>
      <c r="N314" s="4">
        <f>'1'!N314</f>
        <v>7.9716618727504351E-2</v>
      </c>
      <c r="O314" s="4">
        <f>'1'!O314</f>
        <v>8.1723652485868298E-2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8.1439350002361272E-2</v>
      </c>
      <c r="W314" s="4">
        <f>'1'!W314</f>
        <v>4.8863610001416757E-2</v>
      </c>
      <c r="X314" s="4">
        <f>'1'!X314</f>
        <v>9.9645773409380439E-2</v>
      </c>
      <c r="Y314" s="4">
        <f>'1'!Y314</f>
        <v>5.9787464045628264E-2</v>
      </c>
      <c r="Z314" s="4">
        <f>'1'!Z314</f>
        <v>0.10215456560733538</v>
      </c>
      <c r="AA314" s="4">
        <f>'1'!AA314</f>
        <v>6.1292739364401223E-2</v>
      </c>
      <c r="AB314" s="68">
        <f>'1'!AB314</f>
        <v>363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9">
        <v>498</v>
      </c>
      <c r="AH314" s="33"/>
    </row>
    <row r="315" spans="1:34" s="1" customFormat="1" x14ac:dyDescent="0.25">
      <c r="A315" s="49">
        <v>499</v>
      </c>
      <c r="B315" s="4">
        <f>'1'!B315</f>
        <v>8.1467380821726998E-2</v>
      </c>
      <c r="C315" s="4">
        <f>'1'!C315</f>
        <v>8.1467380821726998E-2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0.10183422602715875</v>
      </c>
      <c r="I315" s="4">
        <f>'1'!I315</f>
        <v>6.1100535616295248E-2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6.4947175890490663E-2</v>
      </c>
      <c r="N315" s="4">
        <f>'1'!N315</f>
        <v>7.9466640784526976E-2</v>
      </c>
      <c r="O315" s="4">
        <f>'1'!O315</f>
        <v>8.1467380821726998E-2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8.1183969863113326E-2</v>
      </c>
      <c r="W315" s="4">
        <f>'1'!W315</f>
        <v>4.8710381917868001E-2</v>
      </c>
      <c r="X315" s="4">
        <f>'1'!X315</f>
        <v>9.933330098065872E-2</v>
      </c>
      <c r="Y315" s="4">
        <f>'1'!Y315</f>
        <v>5.9599980588395232E-2</v>
      </c>
      <c r="Z315" s="4">
        <f>'1'!Z315</f>
        <v>0.10183422602715875</v>
      </c>
      <c r="AA315" s="4">
        <f>'1'!AA315</f>
        <v>6.1100535616295248E-2</v>
      </c>
      <c r="AB315" s="68">
        <f>'1'!AB315</f>
        <v>363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9">
        <v>499</v>
      </c>
      <c r="AH315" s="33"/>
    </row>
    <row r="316" spans="1:34" s="1" customFormat="1" x14ac:dyDescent="0.25">
      <c r="A316" s="49">
        <v>500</v>
      </c>
      <c r="B316" s="4">
        <f>'1'!B316</f>
        <v>8.0984350340329997E-2</v>
      </c>
      <c r="C316" s="4">
        <f>'1'!C316</f>
        <v>8.0984350340329997E-2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0.1012304379254125</v>
      </c>
      <c r="I316" s="4">
        <f>'1'!I316</f>
        <v>6.0738262755247498E-2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6.4562095809121547E-2</v>
      </c>
      <c r="N316" s="4">
        <f>'1'!N316</f>
        <v>7.8995472945743148E-2</v>
      </c>
      <c r="O316" s="4">
        <f>'1'!O316</f>
        <v>8.0984350340329997E-2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8.0702619761401931E-2</v>
      </c>
      <c r="W316" s="4">
        <f>'1'!W316</f>
        <v>4.8421571856841164E-2</v>
      </c>
      <c r="X316" s="4">
        <f>'1'!X316</f>
        <v>9.8744341182178938E-2</v>
      </c>
      <c r="Y316" s="4">
        <f>'1'!Y316</f>
        <v>5.9246604709307357E-2</v>
      </c>
      <c r="Z316" s="4">
        <f>'1'!Z316</f>
        <v>0.1012304379254125</v>
      </c>
      <c r="AA316" s="4">
        <f>'1'!AA316</f>
        <v>6.0738262755247498E-2</v>
      </c>
      <c r="AB316" s="68">
        <f>'1'!AB316</f>
        <v>363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9">
        <v>500</v>
      </c>
      <c r="AH316" s="33"/>
    </row>
    <row r="317" spans="1:34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8.0606885175593404E-2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0.10075860646949175</v>
      </c>
      <c r="I317" s="5">
        <f>'1'!I317</f>
        <v>6.0455163881695057E-2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6.4261174186265813E-2</v>
      </c>
      <c r="N317" s="4">
        <f>'1'!N317</f>
        <v>0</v>
      </c>
      <c r="O317" s="4">
        <f>'1'!O317</f>
        <v>8.0606885175593404E-2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0.10075860646949175</v>
      </c>
      <c r="AA317" s="4">
        <f>'1'!AA317</f>
        <v>6.0455163881695057E-2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  <c r="AH317" s="33"/>
    </row>
    <row r="318" spans="1:34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8.0357372076744996E-2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0.10044671509593124</v>
      </c>
      <c r="I318" s="5">
        <f>'1'!I318</f>
        <v>6.026802905755875E-2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6.4062258117595944E-2</v>
      </c>
      <c r="N318" s="4">
        <f>'1'!N318</f>
        <v>0</v>
      </c>
      <c r="O318" s="4">
        <f>'1'!O318</f>
        <v>8.0357372076744996E-2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0.10044671509593124</v>
      </c>
      <c r="AA318" s="4">
        <f>'1'!AA318</f>
        <v>6.026802905755875E-2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  <c r="AH318" s="33"/>
    </row>
    <row r="319" spans="1:34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8.00699161418547E-2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0.10008739517731838</v>
      </c>
      <c r="I319" s="5">
        <f>'1'!I319</f>
        <v>6.0052437106391021E-2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6.3833093377355432E-2</v>
      </c>
      <c r="N319" s="4">
        <f>'1'!N319</f>
        <v>0</v>
      </c>
      <c r="O319" s="4">
        <f>'1'!O319</f>
        <v>8.00699161418547E-2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0.10008739517731838</v>
      </c>
      <c r="AA319" s="4">
        <f>'1'!AA319</f>
        <v>6.0052437106391021E-2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  <c r="AH319" s="33"/>
    </row>
    <row r="320" spans="1:34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7.9903636569362196E-2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9.9879545711702739E-2</v>
      </c>
      <c r="I320" s="5">
        <f>'1'!I320</f>
        <v>5.9927727427021647E-2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6.3700532485710989E-2</v>
      </c>
      <c r="N320" s="4">
        <f>'1'!N320</f>
        <v>0</v>
      </c>
      <c r="O320" s="4">
        <f>'1'!O320</f>
        <v>7.9903636569362196E-2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9.9879545711702739E-2</v>
      </c>
      <c r="AA320" s="4">
        <f>'1'!AA320</f>
        <v>5.9927727427021647E-2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  <c r="AH320" s="33"/>
    </row>
    <row r="321" spans="1:34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7.9737363551193E-2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9.9671704438991246E-2</v>
      </c>
      <c r="I321" s="5">
        <f>'1'!I321</f>
        <v>5.9803022663394753E-2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6.3567976819284097E-2</v>
      </c>
      <c r="N321" s="4">
        <f>'1'!N321</f>
        <v>0</v>
      </c>
      <c r="O321" s="4">
        <f>'1'!O321</f>
        <v>7.9737363551193E-2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9.9671704438991246E-2</v>
      </c>
      <c r="AA321" s="4">
        <f>'1'!AA321</f>
        <v>5.9803022663394753E-2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  <c r="AH321" s="33"/>
    </row>
    <row r="322" spans="1:34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7.9572968144210804E-2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9.9466210180263498E-2</v>
      </c>
      <c r="I322" s="5">
        <f>'1'!I322</f>
        <v>5.9679726108158103E-2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6.3436918016298569E-2</v>
      </c>
      <c r="N322" s="4">
        <f>'1'!N322</f>
        <v>0</v>
      </c>
      <c r="O322" s="4">
        <f>'1'!O322</f>
        <v>7.9572968144210804E-2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9.9466210180263498E-2</v>
      </c>
      <c r="AA322" s="4">
        <f>'1'!AA322</f>
        <v>5.9679726108158103E-2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  <c r="AH322" s="33"/>
    </row>
    <row r="323" spans="1:34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7.9011998657027904E-2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9.876499832128488E-2</v>
      </c>
      <c r="I323" s="5">
        <f>'1'!I323</f>
        <v>5.9258998992770928E-2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6.2989703639381348E-2</v>
      </c>
      <c r="N323" s="4">
        <f>'1'!N323</f>
        <v>0</v>
      </c>
      <c r="O323" s="4">
        <f>'1'!O323</f>
        <v>7.9011998657027904E-2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9.876499832128488E-2</v>
      </c>
      <c r="AA323" s="4">
        <f>'1'!AA323</f>
        <v>5.9258998992770928E-2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  <c r="AH323" s="33"/>
    </row>
    <row r="324" spans="1:34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7.8891153890904606E-2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9.861394236363076E-2</v>
      </c>
      <c r="I324" s="5">
        <f>'1'!I324</f>
        <v>5.9168365418178451E-2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6.2893364144951919E-2</v>
      </c>
      <c r="N324" s="4">
        <f>'1'!N324</f>
        <v>0</v>
      </c>
      <c r="O324" s="4">
        <f>'1'!O324</f>
        <v>7.8891153890904606E-2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9.861394236363076E-2</v>
      </c>
      <c r="AA324" s="4">
        <f>'1'!AA324</f>
        <v>5.9168365418178451E-2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  <c r="AH324" s="33"/>
    </row>
    <row r="325" spans="1:34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7.8686066372494395E-2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9.8357582965618001E-2</v>
      </c>
      <c r="I325" s="5">
        <f>'1'!I325</f>
        <v>5.9014549779370797E-2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6.2729864901490545E-2</v>
      </c>
      <c r="N325" s="4">
        <f>'1'!N325</f>
        <v>0</v>
      </c>
      <c r="O325" s="4">
        <f>'1'!O325</f>
        <v>7.8686066372494395E-2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9.8357582965618001E-2</v>
      </c>
      <c r="AA325" s="4">
        <f>'1'!AA325</f>
        <v>5.9014549779370797E-2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  <c r="AH325" s="33"/>
    </row>
    <row r="326" spans="1:34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7.8314319595349999E-2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9.7892899494187502E-2</v>
      </c>
      <c r="I326" s="5">
        <f>'1'!I326</f>
        <v>5.8735739696512496E-2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6.2433502074081701E-2</v>
      </c>
      <c r="N326" s="4">
        <f>'1'!N326</f>
        <v>0</v>
      </c>
      <c r="O326" s="4">
        <f>'1'!O326</f>
        <v>7.8314319595349999E-2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9.7892899494187502E-2</v>
      </c>
      <c r="AA326" s="4">
        <f>'1'!AA326</f>
        <v>5.8735739696512496E-2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  <c r="AH326" s="33"/>
    </row>
    <row r="327" spans="1:34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7.7948720718885603E-2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9.7435900898607E-2</v>
      </c>
      <c r="I327" s="5">
        <f>'1'!I327</f>
        <v>5.8461540539164206E-2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6.2142040457228459E-2</v>
      </c>
      <c r="N327" s="4">
        <f>'1'!N327</f>
        <v>0</v>
      </c>
      <c r="O327" s="4">
        <f>'1'!O327</f>
        <v>7.7948720718885603E-2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9.7435900898607E-2</v>
      </c>
      <c r="AA327" s="4">
        <f>'1'!AA327</f>
        <v>5.8461540539164206E-2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  <c r="AH327" s="33"/>
    </row>
    <row r="328" spans="1:34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7.7310000844850901E-2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9.6637501056063627E-2</v>
      </c>
      <c r="I328" s="5">
        <f>'1'!I328</f>
        <v>5.7982500633638176E-2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6.163284215497225E-2</v>
      </c>
      <c r="N328" s="4">
        <f>'1'!N328</f>
        <v>0</v>
      </c>
      <c r="O328" s="4">
        <f>'1'!O328</f>
        <v>7.7310000844850901E-2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9.6637501056063627E-2</v>
      </c>
      <c r="AA328" s="4">
        <f>'1'!AA328</f>
        <v>5.7982500633638176E-2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  <c r="AH328" s="33"/>
    </row>
    <row r="329" spans="1:34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7.6899917112025096E-2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9.612489639003137E-2</v>
      </c>
      <c r="I329" s="5">
        <f>'1'!I329</f>
        <v>5.7674937834018822E-2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6.1305916457140515E-2</v>
      </c>
      <c r="N329" s="4">
        <f>'1'!N329</f>
        <v>0</v>
      </c>
      <c r="O329" s="4">
        <f>'1'!O329</f>
        <v>7.6899917112025096E-2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9.612489639003137E-2</v>
      </c>
      <c r="AA329" s="4">
        <f>'1'!AA329</f>
        <v>5.7674937834018822E-2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  <c r="AH329" s="33"/>
    </row>
    <row r="330" spans="1:34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7.6920779475930096E-2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9.6150974344912626E-2</v>
      </c>
      <c r="I330" s="5">
        <f>'1'!I330</f>
        <v>5.7690584606947572E-2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6.1322548287013563E-2</v>
      </c>
      <c r="N330" s="4">
        <f>'1'!N330</f>
        <v>0</v>
      </c>
      <c r="O330" s="4">
        <f>'1'!O330</f>
        <v>7.6920779475930096E-2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9.6150974344912626E-2</v>
      </c>
      <c r="AA330" s="4">
        <f>'1'!AA330</f>
        <v>5.7690584606947572E-2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  <c r="AH330" s="33"/>
    </row>
    <row r="331" spans="1:34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7.6477881582528495E-2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9.5597351978160619E-2</v>
      </c>
      <c r="I331" s="5">
        <f>'1'!I331</f>
        <v>5.7358411186896371E-2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6.0969462584562574E-2</v>
      </c>
      <c r="N331" s="4">
        <f>'1'!N331</f>
        <v>0</v>
      </c>
      <c r="O331" s="4">
        <f>'1'!O331</f>
        <v>7.6477881582528495E-2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9.5597351978160619E-2</v>
      </c>
      <c r="AA331" s="4">
        <f>'1'!AA331</f>
        <v>5.7358411186896371E-2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  <c r="AH331" s="33"/>
    </row>
    <row r="332" spans="1:34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7.6189037541965099E-2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9.5236296927456374E-2</v>
      </c>
      <c r="I332" s="5">
        <f>'1'!I332</f>
        <v>5.7141778156473824E-2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6.0739191222967656E-2</v>
      </c>
      <c r="N332" s="4">
        <f>'1'!N332</f>
        <v>0</v>
      </c>
      <c r="O332" s="4">
        <f>'1'!O332</f>
        <v>7.6189037541965099E-2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9.5236296927456374E-2</v>
      </c>
      <c r="AA332" s="4">
        <f>'1'!AA332</f>
        <v>5.7141778156473824E-2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  <c r="AH332" s="33"/>
    </row>
    <row r="333" spans="1:34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7.6186918917246604E-2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9.5233648646558255E-2</v>
      </c>
      <c r="I333" s="5">
        <f>'1'!I333</f>
        <v>5.7140189187934953E-2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6.0737502219456674E-2</v>
      </c>
      <c r="N333" s="4">
        <f>'1'!N333</f>
        <v>0</v>
      </c>
      <c r="O333" s="4">
        <f>'1'!O333</f>
        <v>7.6186918917246604E-2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9.5233648646558255E-2</v>
      </c>
      <c r="AA333" s="4">
        <f>'1'!AA333</f>
        <v>5.7140189187934953E-2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  <c r="AH333" s="33"/>
    </row>
    <row r="334" spans="1:34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7.5865931938036799E-2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9.4832414922546002E-2</v>
      </c>
      <c r="I334" s="5">
        <f>'1'!I334</f>
        <v>5.6899448953527595E-2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6.0481605962733803E-2</v>
      </c>
      <c r="N334" s="4">
        <f>'1'!N334</f>
        <v>0</v>
      </c>
      <c r="O334" s="4">
        <f>'1'!O334</f>
        <v>7.5865931938036799E-2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9.4832414922546002E-2</v>
      </c>
      <c r="AA334" s="4">
        <f>'1'!AA334</f>
        <v>5.6899448953527595E-2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  <c r="AH334" s="33"/>
    </row>
    <row r="335" spans="1:34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7.5467134491303905E-2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9.4333918114129889E-2</v>
      </c>
      <c r="I335" s="5">
        <f>'1'!I335</f>
        <v>5.6600350868477929E-2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6.016367788334314E-2</v>
      </c>
      <c r="N335" s="4">
        <f>'1'!N335</f>
        <v>0</v>
      </c>
      <c r="O335" s="4">
        <f>'1'!O335</f>
        <v>7.5467134491303905E-2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9.4333918114129889E-2</v>
      </c>
      <c r="AA335" s="4">
        <f>'1'!AA335</f>
        <v>5.6600350868477929E-2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  <c r="AH335" s="33"/>
    </row>
    <row r="336" spans="1:34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7.4859216351689406E-2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9.3574020439611758E-2</v>
      </c>
      <c r="I336" s="5">
        <f>'1'!I336</f>
        <v>5.6144412263767055E-2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5.9679035245488343E-2</v>
      </c>
      <c r="N336" s="4">
        <f>'1'!N336</f>
        <v>0</v>
      </c>
      <c r="O336" s="4">
        <f>'1'!O336</f>
        <v>7.4859216351689406E-2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9.3574020439611758E-2</v>
      </c>
      <c r="AA336" s="4">
        <f>'1'!AA336</f>
        <v>5.6144412263767055E-2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  <c r="AH336" s="33"/>
    </row>
    <row r="337" spans="1:34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7.4672906592187199E-2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9.3341133240233992E-2</v>
      </c>
      <c r="I337" s="5">
        <f>'1'!I337</f>
        <v>5.6004679944140399E-2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5.9530505949487243E-2</v>
      </c>
      <c r="N337" s="4">
        <f>'1'!N337</f>
        <v>0</v>
      </c>
      <c r="O337" s="4">
        <f>'1'!O337</f>
        <v>7.4672906592187199E-2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9.3341133240233992E-2</v>
      </c>
      <c r="AA337" s="4">
        <f>'1'!AA337</f>
        <v>5.6004679944140399E-2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  <c r="AH337" s="33"/>
    </row>
    <row r="338" spans="1:34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7.4337747454822301E-2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9.2922184318527876E-2</v>
      </c>
      <c r="I338" s="5">
        <f>'1'!I338</f>
        <v>5.5753310591116725E-2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5.9263311408234265E-2</v>
      </c>
      <c r="N338" s="4">
        <f>'1'!N338</f>
        <v>0</v>
      </c>
      <c r="O338" s="4">
        <f>'1'!O338</f>
        <v>7.4337747454822301E-2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9.2922184318527876E-2</v>
      </c>
      <c r="AA338" s="4">
        <f>'1'!AA338</f>
        <v>5.5753310591116725E-2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  <c r="AH338" s="33"/>
    </row>
    <row r="339" spans="1:34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7.39519401295404E-2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9.2439925161925507E-2</v>
      </c>
      <c r="I339" s="5">
        <f>'1'!I339</f>
        <v>5.54639550971553E-2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5.8955739273691785E-2</v>
      </c>
      <c r="N339" s="4">
        <f>'1'!N339</f>
        <v>0</v>
      </c>
      <c r="O339" s="4">
        <f>'1'!O339</f>
        <v>7.39519401295404E-2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9.2439925161925507E-2</v>
      </c>
      <c r="AA339" s="4">
        <f>'1'!AA339</f>
        <v>5.54639550971553E-2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  <c r="AH339" s="33"/>
    </row>
    <row r="340" spans="1:34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7.36745624460384E-2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9.2093203057548007E-2</v>
      </c>
      <c r="I340" s="5">
        <f>'1'!I340</f>
        <v>5.52559218345288E-2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5.8734609086164055E-2</v>
      </c>
      <c r="N340" s="4">
        <f>'1'!N340</f>
        <v>0</v>
      </c>
      <c r="O340" s="4">
        <f>'1'!O340</f>
        <v>7.36745624460384E-2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9.2093203057548007E-2</v>
      </c>
      <c r="AA340" s="4">
        <f>'1'!AA340</f>
        <v>5.52559218345288E-2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  <c r="AH340" s="33"/>
    </row>
    <row r="341" spans="1:34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7.3427911268627993E-2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9.1784889085784999E-2</v>
      </c>
      <c r="I341" s="5">
        <f>'1'!I341</f>
        <v>5.5070933451470995E-2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5.8537974589739965E-2</v>
      </c>
      <c r="N341" s="4">
        <f>'1'!N341</f>
        <v>0</v>
      </c>
      <c r="O341" s="4">
        <f>'1'!O341</f>
        <v>7.3427911268627993E-2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9.1784889085784999E-2</v>
      </c>
      <c r="AA341" s="4">
        <f>'1'!AA341</f>
        <v>5.5070933451470995E-2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  <c r="AH341" s="33"/>
    </row>
    <row r="342" spans="1:34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7.3039112967068304E-2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9.1298891208835387E-2</v>
      </c>
      <c r="I342" s="5">
        <f>'1'!I342</f>
        <v>5.4779334725301228E-2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5.8228017998247499E-2</v>
      </c>
      <c r="N342" s="4">
        <f>'1'!N342</f>
        <v>0</v>
      </c>
      <c r="O342" s="4">
        <f>'1'!O342</f>
        <v>7.3039112967068304E-2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9.1298891208835387E-2</v>
      </c>
      <c r="AA342" s="4">
        <f>'1'!AA342</f>
        <v>5.4779334725301228E-2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  <c r="AH342" s="33"/>
    </row>
    <row r="343" spans="1:34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7.2968407571552804E-2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9.1210509464441009E-2</v>
      </c>
      <c r="I343" s="5">
        <f>'1'!I343</f>
        <v>5.47263056786646E-2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5.8171650459330287E-2</v>
      </c>
      <c r="N343" s="4">
        <f>'1'!N343</f>
        <v>0</v>
      </c>
      <c r="O343" s="4">
        <f>'1'!O343</f>
        <v>7.2968407571552804E-2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9.1210509464441009E-2</v>
      </c>
      <c r="AA343" s="4">
        <f>'1'!AA343</f>
        <v>5.47263056786646E-2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  <c r="AH343" s="33"/>
    </row>
    <row r="344" spans="1:34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7.2735206178488304E-2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9.0919007723110373E-2</v>
      </c>
      <c r="I344" s="5">
        <f>'1'!I344</f>
        <v>5.4551404633866228E-2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5.7985738358800006E-2</v>
      </c>
      <c r="N344" s="4">
        <f>'1'!N344</f>
        <v>0</v>
      </c>
      <c r="O344" s="4">
        <f>'1'!O344</f>
        <v>7.2735206178488304E-2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9.0919007723110373E-2</v>
      </c>
      <c r="AA344" s="4">
        <f>'1'!AA344</f>
        <v>5.4551404633866228E-2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  <c r="AH344" s="33"/>
    </row>
    <row r="345" spans="1:34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7.2240257485528994E-2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9.0300321856911239E-2</v>
      </c>
      <c r="I345" s="5">
        <f>'1'!I345</f>
        <v>5.4180193114146749E-2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5.7591156877302034E-2</v>
      </c>
      <c r="N345" s="4">
        <f>'1'!N345</f>
        <v>0</v>
      </c>
      <c r="O345" s="4">
        <f>'1'!O345</f>
        <v>7.2240257485528994E-2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9.0300321856911239E-2</v>
      </c>
      <c r="AA345" s="4">
        <f>'1'!AA345</f>
        <v>5.4180193114146749E-2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  <c r="AH345" s="33"/>
    </row>
    <row r="346" spans="1:34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7.1915136244420003E-2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8.989392030552501E-2</v>
      </c>
      <c r="I346" s="5">
        <f>'1'!I346</f>
        <v>5.3936352183315002E-2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5.7331964716966756E-2</v>
      </c>
      <c r="N346" s="4">
        <f>'1'!N346</f>
        <v>0</v>
      </c>
      <c r="O346" s="4">
        <f>'1'!O346</f>
        <v>7.1915136244420003E-2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8.989392030552501E-2</v>
      </c>
      <c r="AA346" s="4">
        <f>'1'!AA346</f>
        <v>5.3936352183315002E-2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  <c r="AH346" s="33"/>
    </row>
    <row r="347" spans="1:34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7.1951604920855394E-2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8.9939506151069243E-2</v>
      </c>
      <c r="I347" s="5">
        <f>'1'!I347</f>
        <v>5.3963703690641546E-2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5.7361038163529686E-2</v>
      </c>
      <c r="N347" s="4">
        <f>'1'!N347</f>
        <v>0</v>
      </c>
      <c r="O347" s="4">
        <f>'1'!O347</f>
        <v>7.1951604920855394E-2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8.9939506151069243E-2</v>
      </c>
      <c r="AA347" s="4">
        <f>'1'!AA347</f>
        <v>5.3963703690641546E-2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  <c r="AH347" s="33"/>
    </row>
    <row r="348" spans="1:34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7.1480601014591999E-2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8.9350751268239992E-2</v>
      </c>
      <c r="I348" s="5">
        <f>'1'!I348</f>
        <v>5.3610450760943999E-2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5.6985545871563938E-2</v>
      </c>
      <c r="N348" s="4">
        <f>'1'!N348</f>
        <v>0</v>
      </c>
      <c r="O348" s="4">
        <f>'1'!O348</f>
        <v>7.1480601014591999E-2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8.9350751268239992E-2</v>
      </c>
      <c r="AA348" s="4">
        <f>'1'!AA348</f>
        <v>5.3610450760943999E-2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  <c r="AH348" s="33"/>
    </row>
    <row r="349" spans="1:34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7.1149490729324097E-2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8.8936863411655118E-2</v>
      </c>
      <c r="I349" s="5">
        <f>'1'!I349</f>
        <v>5.3362118046993076E-2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5.6721579143782383E-2</v>
      </c>
      <c r="N349" s="4">
        <f>'1'!N349</f>
        <v>0</v>
      </c>
      <c r="O349" s="4">
        <f>'1'!O349</f>
        <v>7.1149490729324097E-2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8.8936863411655118E-2</v>
      </c>
      <c r="AA349" s="4">
        <f>'1'!AA349</f>
        <v>5.3362118046993076E-2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  <c r="AH349" s="33"/>
    </row>
    <row r="350" spans="1:34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7.0995238466193294E-2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8.8744048082741611E-2</v>
      </c>
      <c r="I350" s="5">
        <f>'1'!I350</f>
        <v>5.3246428849644971E-2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5.659860662688037E-2</v>
      </c>
      <c r="N350" s="4">
        <f>'1'!N350</f>
        <v>0</v>
      </c>
      <c r="O350" s="4">
        <f>'1'!O350</f>
        <v>7.0995238466193294E-2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8.8744048082741611E-2</v>
      </c>
      <c r="AA350" s="4">
        <f>'1'!AA350</f>
        <v>5.3246428849644971E-2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  <c r="AH350" s="33"/>
    </row>
    <row r="351" spans="1:34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7.0642562610807105E-2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8.8303203263508878E-2</v>
      </c>
      <c r="I351" s="5">
        <f>'1'!I351</f>
        <v>5.2981921958105332E-2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5.6317447461321592E-2</v>
      </c>
      <c r="N351" s="4">
        <f>'1'!N351</f>
        <v>0</v>
      </c>
      <c r="O351" s="4">
        <f>'1'!O351</f>
        <v>7.0642562610807105E-2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8.8303203263508878E-2</v>
      </c>
      <c r="AA351" s="4">
        <f>'1'!AA351</f>
        <v>5.2981921958105332E-2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  <c r="AH351" s="33"/>
    </row>
    <row r="352" spans="1:34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7.0034085111620098E-2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8.7542606389525129E-2</v>
      </c>
      <c r="I352" s="5">
        <f>'1'!I352</f>
        <v>5.2525563833715073E-2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5.583235889254113E-2</v>
      </c>
      <c r="N352" s="4">
        <f>'1'!N352</f>
        <v>0</v>
      </c>
      <c r="O352" s="4">
        <f>'1'!O352</f>
        <v>7.0034085111620098E-2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8.7542606389525129E-2</v>
      </c>
      <c r="AA352" s="4">
        <f>'1'!AA352</f>
        <v>5.2525563833715073E-2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  <c r="AH352" s="33"/>
    </row>
    <row r="353" spans="1:34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6.9919675602628906E-2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8.7399594503286132E-2</v>
      </c>
      <c r="I353" s="5">
        <f>'1'!I353</f>
        <v>5.2439756701971679E-2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5.5741149694098185E-2</v>
      </c>
      <c r="N353" s="4">
        <f>'1'!N353</f>
        <v>0</v>
      </c>
      <c r="O353" s="4">
        <f>'1'!O353</f>
        <v>6.9919675602628906E-2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8.7399594503286132E-2</v>
      </c>
      <c r="AA353" s="4">
        <f>'1'!AA353</f>
        <v>5.2439756701971679E-2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  <c r="AH353" s="33"/>
    </row>
    <row r="354" spans="1:34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6.9613928024319496E-2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8.7017410030399367E-2</v>
      </c>
      <c r="I354" s="5">
        <f>'1'!I354</f>
        <v>5.2210446018239626E-2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5.5497402545899008E-2</v>
      </c>
      <c r="N354" s="4">
        <f>'1'!N354</f>
        <v>0</v>
      </c>
      <c r="O354" s="4">
        <f>'1'!O354</f>
        <v>6.9613928024319496E-2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8.7017410030399367E-2</v>
      </c>
      <c r="AA354" s="4">
        <f>'1'!AA354</f>
        <v>5.2210446018239626E-2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  <c r="AH354" s="33"/>
    </row>
    <row r="355" spans="1:34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6.9302074757925602E-2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8.6627593447407003E-2</v>
      </c>
      <c r="I355" s="5">
        <f>'1'!I355</f>
        <v>5.1976556068444202E-2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5.5248787839740354E-2</v>
      </c>
      <c r="N355" s="4">
        <f>'1'!N355</f>
        <v>0</v>
      </c>
      <c r="O355" s="4">
        <f>'1'!O355</f>
        <v>6.9302074757925602E-2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8.6627593447407003E-2</v>
      </c>
      <c r="AA355" s="4">
        <f>'1'!AA355</f>
        <v>5.1976556068444202E-2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  <c r="AH355" s="33"/>
    </row>
    <row r="356" spans="1:34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6.8818661330834002E-2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8.602332666354251E-2</v>
      </c>
      <c r="I356" s="5">
        <f>'1'!I356</f>
        <v>5.1613995998125502E-2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5.4863402467577149E-2</v>
      </c>
      <c r="N356" s="4">
        <f>'1'!N356</f>
        <v>0</v>
      </c>
      <c r="O356" s="4">
        <f>'1'!O356</f>
        <v>6.8818661330834002E-2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8.602332666354251E-2</v>
      </c>
      <c r="AA356" s="4">
        <f>'1'!AA356</f>
        <v>5.1613995998125502E-2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  <c r="AH356" s="33"/>
    </row>
    <row r="357" spans="1:34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6.8681322980655907E-2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8.5851653725819876E-2</v>
      </c>
      <c r="I357" s="5">
        <f>'1'!I357</f>
        <v>5.151099223549193E-2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5.4753914008569916E-2</v>
      </c>
      <c r="N357" s="4">
        <f>'1'!N357</f>
        <v>0</v>
      </c>
      <c r="O357" s="4">
        <f>'1'!O357</f>
        <v>6.8681322980655907E-2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8.5851653725819876E-2</v>
      </c>
      <c r="AA357" s="4">
        <f>'1'!AA357</f>
        <v>5.151099223549193E-2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  <c r="AH357" s="33"/>
    </row>
    <row r="358" spans="1:34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6.8598493004100203E-2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8.5748116255125253E-2</v>
      </c>
      <c r="I358" s="5">
        <f>'1'!I358</f>
        <v>5.1448869753075152E-2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5.4687880548280568E-2</v>
      </c>
      <c r="N358" s="4">
        <f>'1'!N358</f>
        <v>0</v>
      </c>
      <c r="O358" s="4">
        <f>'1'!O358</f>
        <v>6.8598493004100203E-2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8.5748116255125253E-2</v>
      </c>
      <c r="AA358" s="4">
        <f>'1'!AA358</f>
        <v>5.1448869753075152E-2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  <c r="AH358" s="33"/>
    </row>
    <row r="359" spans="1:34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6.81523228553432E-2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8.5190403569179007E-2</v>
      </c>
      <c r="I359" s="5">
        <f>'1'!I359</f>
        <v>5.11142421415074E-2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5.4332186148434596E-2</v>
      </c>
      <c r="N359" s="4">
        <f>'1'!N359</f>
        <v>0</v>
      </c>
      <c r="O359" s="4">
        <f>'1'!O359</f>
        <v>6.81523228553432E-2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8.5190403569179007E-2</v>
      </c>
      <c r="AA359" s="4">
        <f>'1'!AA359</f>
        <v>5.11142421415074E-2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  <c r="AH359" s="33"/>
    </row>
    <row r="360" spans="1:34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6.7757218074589801E-2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8.4696522593237247E-2</v>
      </c>
      <c r="I360" s="5">
        <f>'1'!I360</f>
        <v>5.0817913555942354E-2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5.4017201924909379E-2</v>
      </c>
      <c r="N360" s="4">
        <f>'1'!N360</f>
        <v>0</v>
      </c>
      <c r="O360" s="4">
        <f>'1'!O360</f>
        <v>6.7757218074589801E-2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8.4696522593237247E-2</v>
      </c>
      <c r="AA360" s="4">
        <f>'1'!AA360</f>
        <v>5.0817913555942354E-2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  <c r="AH360" s="33"/>
    </row>
    <row r="361" spans="1:34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6.7559544278059602E-2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8.4449430347574503E-2</v>
      </c>
      <c r="I361" s="5">
        <f>'1'!I361</f>
        <v>5.0669658208544702E-2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5.3859613026104813E-2</v>
      </c>
      <c r="N361" s="4">
        <f>'1'!N361</f>
        <v>0</v>
      </c>
      <c r="O361" s="4">
        <f>'1'!O361</f>
        <v>6.7559544278059602E-2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8.4449430347574503E-2</v>
      </c>
      <c r="AA361" s="4">
        <f>'1'!AA361</f>
        <v>5.0669658208544702E-2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  <c r="AH361" s="33"/>
    </row>
    <row r="362" spans="1:34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6.7058458193830203E-2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8.3823072742287758E-2</v>
      </c>
      <c r="I362" s="5">
        <f>'1'!I362</f>
        <v>5.0293843645372649E-2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5.3460138712330824E-2</v>
      </c>
      <c r="N362" s="4">
        <f>'1'!N362</f>
        <v>0</v>
      </c>
      <c r="O362" s="4">
        <f>'1'!O362</f>
        <v>6.7058458193830203E-2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8.3823072742287758E-2</v>
      </c>
      <c r="AA362" s="4">
        <f>'1'!AA362</f>
        <v>5.0293843645372649E-2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  <c r="AH362" s="33"/>
    </row>
    <row r="363" spans="1:34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6.66082525932499E-2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8.3260315741562368E-2</v>
      </c>
      <c r="I363" s="5">
        <f>'1'!I363</f>
        <v>4.9956189444937425E-2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5.310122718193859E-2</v>
      </c>
      <c r="N363" s="4">
        <f>'1'!N363</f>
        <v>0</v>
      </c>
      <c r="O363" s="4">
        <f>'1'!O363</f>
        <v>6.66082525932499E-2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8.3260315741562368E-2</v>
      </c>
      <c r="AA363" s="4">
        <f>'1'!AA363</f>
        <v>4.9956189444937425E-2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  <c r="AH363" s="33"/>
    </row>
    <row r="364" spans="1:34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6.6214205662149403E-2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8.2767757077686757E-2</v>
      </c>
      <c r="I364" s="5">
        <f>'1'!I364</f>
        <v>4.9660654246612049E-2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5.2787086294074588E-2</v>
      </c>
      <c r="N364" s="4">
        <f>'1'!N364</f>
        <v>0</v>
      </c>
      <c r="O364" s="4">
        <f>'1'!O364</f>
        <v>6.6214205662149403E-2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8.2767757077686757E-2</v>
      </c>
      <c r="AA364" s="4">
        <f>'1'!AA364</f>
        <v>4.9660654246612049E-2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  <c r="AH364" s="33"/>
    </row>
    <row r="365" spans="1:34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6.6055110674802395E-2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8.2568888343502997E-2</v>
      </c>
      <c r="I365" s="5">
        <f>'1'!I365</f>
        <v>4.9541333006101793E-2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5.2660253075401064E-2</v>
      </c>
      <c r="N365" s="4">
        <f>'1'!N365</f>
        <v>0</v>
      </c>
      <c r="O365" s="4">
        <f>'1'!O365</f>
        <v>6.6055110674802395E-2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8.2568888343502997E-2</v>
      </c>
      <c r="AA365" s="4">
        <f>'1'!AA365</f>
        <v>4.9541333006101793E-2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  <c r="AH365" s="33"/>
    </row>
    <row r="366" spans="1:34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6.6111005215591004E-2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8.2638756519488751E-2</v>
      </c>
      <c r="I366" s="5">
        <f>'1'!I366</f>
        <v>4.9583253911693256E-2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5.2704813150062847E-2</v>
      </c>
      <c r="N366" s="4">
        <f>'1'!N366</f>
        <v>0</v>
      </c>
      <c r="O366" s="4">
        <f>'1'!O366</f>
        <v>6.6111005215591004E-2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8.2638756519488751E-2</v>
      </c>
      <c r="AA366" s="4">
        <f>'1'!AA366</f>
        <v>4.9583253911693256E-2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  <c r="AH366" s="33"/>
    </row>
    <row r="367" spans="1:34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6.5814909545209396E-2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8.2268636931511749E-2</v>
      </c>
      <c r="I367" s="5">
        <f>'1'!I367</f>
        <v>4.9361182158907044E-2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5.2468760666348306E-2</v>
      </c>
      <c r="N367" s="4">
        <f>'1'!N367</f>
        <v>0</v>
      </c>
      <c r="O367" s="4">
        <f>'1'!O367</f>
        <v>6.5814909545209396E-2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8.2268636931511749E-2</v>
      </c>
      <c r="AA367" s="4">
        <f>'1'!AA367</f>
        <v>4.9361182158907044E-2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  <c r="AH367" s="33"/>
    </row>
    <row r="368" spans="1:34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6.53123854870198E-2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8.1640481858774747E-2</v>
      </c>
      <c r="I368" s="5">
        <f>'1'!I368</f>
        <v>4.8984289115264854E-2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5.2068139975376751E-2</v>
      </c>
      <c r="N368" s="4">
        <f>'1'!N368</f>
        <v>0</v>
      </c>
      <c r="O368" s="4">
        <f>'1'!O368</f>
        <v>6.53123854870198E-2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8.1640481858774747E-2</v>
      </c>
      <c r="AA368" s="4">
        <f>'1'!AA368</f>
        <v>4.8984289115264854E-2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  <c r="AH368" s="33"/>
    </row>
    <row r="369" spans="1:34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6.4809025409960197E-2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8.1011281762450246E-2</v>
      </c>
      <c r="I369" s="5">
        <f>'1'!I369</f>
        <v>4.8606769057470148E-2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5.1666852796001493E-2</v>
      </c>
      <c r="N369" s="4">
        <f>'1'!N369</f>
        <v>0</v>
      </c>
      <c r="O369" s="4">
        <f>'1'!O369</f>
        <v>6.4809025409960197E-2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8.1011281762450246E-2</v>
      </c>
      <c r="AA369" s="4">
        <f>'1'!AA369</f>
        <v>4.8606769057470148E-2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  <c r="AH369" s="33"/>
    </row>
    <row r="370" spans="1:34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6.4479410603407103E-2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8.0599263254258882E-2</v>
      </c>
      <c r="I370" s="5">
        <f>'1'!I370</f>
        <v>4.8359557952555324E-2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5.1404078289181893E-2</v>
      </c>
      <c r="N370" s="4">
        <f>'1'!N370</f>
        <v>0</v>
      </c>
      <c r="O370" s="4">
        <f>'1'!O370</f>
        <v>6.4479410603407103E-2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8.0599263254258882E-2</v>
      </c>
      <c r="AA370" s="4">
        <f>'1'!AA370</f>
        <v>4.8359557952555324E-2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  <c r="AH370" s="33"/>
    </row>
    <row r="371" spans="1:34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6.4014729508384993E-2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8.0018411885481242E-2</v>
      </c>
      <c r="I371" s="5">
        <f>'1'!I371</f>
        <v>4.8011047131288745E-2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5.1033626649433853E-2</v>
      </c>
      <c r="N371" s="4">
        <f>'1'!N371</f>
        <v>0</v>
      </c>
      <c r="O371" s="4">
        <f>'1'!O371</f>
        <v>6.4014729508384993E-2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8.0018411885481242E-2</v>
      </c>
      <c r="AA371" s="4">
        <f>'1'!AA371</f>
        <v>4.8011047131288745E-2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  <c r="AH371" s="33"/>
    </row>
    <row r="372" spans="1:34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6.3927881502911593E-2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7.9909851878639498E-2</v>
      </c>
      <c r="I372" s="5">
        <f>'1'!I372</f>
        <v>4.7945911127183695E-2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5.0964389948433698E-2</v>
      </c>
      <c r="N372" s="4">
        <f>'1'!N372</f>
        <v>0</v>
      </c>
      <c r="O372" s="4">
        <f>'1'!O372</f>
        <v>6.3927881502911593E-2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7.9909851878639498E-2</v>
      </c>
      <c r="AA372" s="4">
        <f>'1'!AA372</f>
        <v>4.7945911127183695E-2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  <c r="AH372" s="33"/>
    </row>
    <row r="373" spans="1:34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6.3557491610094094E-2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7.9446864512617621E-2</v>
      </c>
      <c r="I373" s="5">
        <f>'1'!I373</f>
        <v>4.7668118707570567E-2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5.0669108852193251E-2</v>
      </c>
      <c r="N373" s="4">
        <f>'1'!N373</f>
        <v>0</v>
      </c>
      <c r="O373" s="4">
        <f>'1'!O373</f>
        <v>6.3557491610094094E-2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7.9446864512617621E-2</v>
      </c>
      <c r="AA373" s="4">
        <f>'1'!AA373</f>
        <v>4.7668118707570567E-2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  <c r="AH373" s="33"/>
    </row>
    <row r="374" spans="1:34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6.3338858504817394E-2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7.9173573131021746E-2</v>
      </c>
      <c r="I374" s="5">
        <f>'1'!I374</f>
        <v>4.7504143878613042E-2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5.049481083744594E-2</v>
      </c>
      <c r="N374" s="4">
        <f>'1'!N374</f>
        <v>0</v>
      </c>
      <c r="O374" s="4">
        <f>'1'!O374</f>
        <v>6.3338858504817394E-2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7.9173573131021746E-2</v>
      </c>
      <c r="AA374" s="4">
        <f>'1'!AA374</f>
        <v>4.7504143878613042E-2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  <c r="AH374" s="33"/>
    </row>
    <row r="375" spans="1:34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6.2881164662082004E-2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7.8601455827602501E-2</v>
      </c>
      <c r="I375" s="5">
        <f>'1'!I375</f>
        <v>4.7160873496561506E-2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5.0129929553571373E-2</v>
      </c>
      <c r="N375" s="4">
        <f>'1'!N375</f>
        <v>0</v>
      </c>
      <c r="O375" s="4">
        <f>'1'!O375</f>
        <v>6.2881164662082004E-2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7.8601455827602501E-2</v>
      </c>
      <c r="AA375" s="4">
        <f>'1'!AA375</f>
        <v>4.7160873496561506E-2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  <c r="AH375" s="33"/>
    </row>
    <row r="376" spans="1:34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6.2439448835299699E-2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7.8049311044124631E-2</v>
      </c>
      <c r="I376" s="5">
        <f>'1'!I376</f>
        <v>4.6829586626474774E-2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4.9777786214651204E-2</v>
      </c>
      <c r="N376" s="4">
        <f>'1'!N376</f>
        <v>0</v>
      </c>
      <c r="O376" s="4">
        <f>'1'!O376</f>
        <v>6.2439448835299699E-2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7.8049311044124631E-2</v>
      </c>
      <c r="AA376" s="4">
        <f>'1'!AA376</f>
        <v>4.6829586626474774E-2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  <c r="AH376" s="33"/>
    </row>
    <row r="377" spans="1:34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6.2160934286226502E-2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7.7701167857783124E-2</v>
      </c>
      <c r="I377" s="5">
        <f>'1'!I377</f>
        <v>4.662070071466988E-2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4.9555749698633821E-2</v>
      </c>
      <c r="N377" s="4">
        <f>'1'!N377</f>
        <v>0</v>
      </c>
      <c r="O377" s="4">
        <f>'1'!O377</f>
        <v>6.2160934286226502E-2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7.7701167857783124E-2</v>
      </c>
      <c r="AA377" s="4">
        <f>'1'!AA377</f>
        <v>4.662070071466988E-2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  <c r="AH377" s="33"/>
    </row>
    <row r="378" spans="1:34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6.1820175354981702E-2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7.7275219193727124E-2</v>
      </c>
      <c r="I378" s="5">
        <f>'1'!I378</f>
        <v>4.636513151623628E-2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4.9284090906850139E-2</v>
      </c>
      <c r="N378" s="4">
        <f>'1'!N378</f>
        <v>0</v>
      </c>
      <c r="O378" s="4">
        <f>'1'!O378</f>
        <v>6.1820175354981702E-2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7.7275219193727124E-2</v>
      </c>
      <c r="AA378" s="4">
        <f>'1'!AA378</f>
        <v>4.636513151623628E-2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  <c r="AH378" s="33"/>
    </row>
    <row r="379" spans="1:34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6.1393124458209103E-2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7.6741405572761379E-2</v>
      </c>
      <c r="I379" s="5">
        <f>'1'!I379</f>
        <v>4.6044843343656827E-2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4.8943638698529177E-2</v>
      </c>
      <c r="N379" s="4">
        <f>'1'!N379</f>
        <v>0</v>
      </c>
      <c r="O379" s="4">
        <f>'1'!O379</f>
        <v>6.1393124458209103E-2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7.6741405572761379E-2</v>
      </c>
      <c r="AA379" s="4">
        <f>'1'!AA379</f>
        <v>4.6044843343656827E-2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  <c r="AH379" s="33"/>
    </row>
    <row r="380" spans="1:34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6.1426387391043002E-2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7.6782984238803753E-2</v>
      </c>
      <c r="I380" s="5">
        <f>'1'!I380</f>
        <v>4.6069790543282252E-2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4.8970156471993924E-2</v>
      </c>
      <c r="N380" s="4">
        <f>'1'!N380</f>
        <v>0</v>
      </c>
      <c r="O380" s="4">
        <f>'1'!O380</f>
        <v>6.1426387391043002E-2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7.6782984238803753E-2</v>
      </c>
      <c r="AA380" s="4">
        <f>'1'!AA380</f>
        <v>4.6069790543282252E-2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  <c r="AH380" s="33"/>
    </row>
    <row r="381" spans="1:34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6.09957860168873E-2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7.6244732521109124E-2</v>
      </c>
      <c r="I381" s="5">
        <f>'1'!I381</f>
        <v>4.5746839512665477E-2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4.8626873762964949E-2</v>
      </c>
      <c r="N381" s="4">
        <f>'1'!N381</f>
        <v>0</v>
      </c>
      <c r="O381" s="4">
        <f>'1'!O381</f>
        <v>6.09957860168873E-2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7.6244732521109124E-2</v>
      </c>
      <c r="AA381" s="4">
        <f>'1'!AA381</f>
        <v>4.5746839512665477E-2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  <c r="AH381" s="33"/>
    </row>
    <row r="382" spans="1:34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6.0660495811314198E-2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7.5825619764142746E-2</v>
      </c>
      <c r="I382" s="5">
        <f>'1'!I382</f>
        <v>4.549537185848565E-2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4.8359574731916349E-2</v>
      </c>
      <c r="N382" s="4">
        <f>'1'!N382</f>
        <v>0</v>
      </c>
      <c r="O382" s="4">
        <f>'1'!O382</f>
        <v>6.0660495811314198E-2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7.5825619764142746E-2</v>
      </c>
      <c r="AA382" s="4">
        <f>'1'!AA382</f>
        <v>4.549537185848565E-2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  <c r="AH382" s="33"/>
    </row>
    <row r="383" spans="1:34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6.0434819308571801E-2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7.5543524135714746E-2</v>
      </c>
      <c r="I383" s="5">
        <f>'1'!I383</f>
        <v>4.5326114481428849E-2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4.8179661601407894E-2</v>
      </c>
      <c r="N383" s="4">
        <f>'1'!N383</f>
        <v>0</v>
      </c>
      <c r="O383" s="4">
        <f>'1'!O383</f>
        <v>6.0434819308571801E-2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7.5543524135714746E-2</v>
      </c>
      <c r="AA383" s="4">
        <f>'1'!AA383</f>
        <v>4.5326114481428849E-2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  <c r="AH383" s="33"/>
    </row>
    <row r="384" spans="1:34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5.9931023498928697E-2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7.4913779373660866E-2</v>
      </c>
      <c r="I384" s="5">
        <f>'1'!I384</f>
        <v>4.4948267624196521E-2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4.7778027048636602E-2</v>
      </c>
      <c r="N384" s="4">
        <f>'1'!N384</f>
        <v>0</v>
      </c>
      <c r="O384" s="4">
        <f>'1'!O384</f>
        <v>5.9931023498928697E-2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7.4913779373660866E-2</v>
      </c>
      <c r="AA384" s="4">
        <f>'1'!AA384</f>
        <v>4.4948267624196521E-2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  <c r="AH384" s="33"/>
    </row>
    <row r="385" spans="1:34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5.9597680257963997E-2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7.449710032245499E-2</v>
      </c>
      <c r="I385" s="5">
        <f>'1'!I385</f>
        <v>4.4698260193472998E-2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4.7512280170751625E-2</v>
      </c>
      <c r="N385" s="4">
        <f>'1'!N385</f>
        <v>0</v>
      </c>
      <c r="O385" s="4">
        <f>'1'!O385</f>
        <v>5.9597680257963997E-2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7.449710032245499E-2</v>
      </c>
      <c r="AA385" s="4">
        <f>'1'!AA385</f>
        <v>4.4698260193472998E-2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  <c r="AH385" s="33"/>
    </row>
    <row r="386" spans="1:34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5.9364336468425198E-2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7.4205420585531492E-2</v>
      </c>
      <c r="I386" s="5">
        <f>'1'!I386</f>
        <v>4.4523252351318897E-2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4.7326254549340113E-2</v>
      </c>
      <c r="N386" s="4">
        <f>'1'!N386</f>
        <v>0</v>
      </c>
      <c r="O386" s="4">
        <f>'1'!O386</f>
        <v>5.9364336468425198E-2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7.4205420585531492E-2</v>
      </c>
      <c r="AA386" s="4">
        <f>'1'!AA386</f>
        <v>4.4523252351318897E-2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  <c r="AH386" s="33"/>
    </row>
    <row r="387" spans="1:34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5.9286794034021498E-2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7.4108492542526869E-2</v>
      </c>
      <c r="I387" s="5">
        <f>'1'!I387</f>
        <v>4.4465095525516127E-2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4.7264436407215053E-2</v>
      </c>
      <c r="N387" s="4">
        <f>'1'!N387</f>
        <v>0</v>
      </c>
      <c r="O387" s="4">
        <f>'1'!O387</f>
        <v>5.9286794034021498E-2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7.4108492542526869E-2</v>
      </c>
      <c r="AA387" s="4">
        <f>'1'!AA387</f>
        <v>4.4465095525516127E-2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  <c r="AH387" s="33"/>
    </row>
    <row r="388" spans="1:34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5.9237695670819802E-2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7.4047119588524751E-2</v>
      </c>
      <c r="I388" s="5">
        <f>'1'!I388</f>
        <v>4.4428271753114854E-2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4.7225294360439624E-2</v>
      </c>
      <c r="N388" s="4">
        <f>'1'!N388</f>
        <v>0</v>
      </c>
      <c r="O388" s="4">
        <f>'1'!O388</f>
        <v>5.9237695670819802E-2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7.4047119588524751E-2</v>
      </c>
      <c r="AA388" s="4">
        <f>'1'!AA388</f>
        <v>4.4428271753114854E-2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  <c r="AH388" s="33"/>
    </row>
    <row r="389" spans="1:34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5.8751151762443103E-2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7.3438939703053874E-2</v>
      </c>
      <c r="I389" s="5">
        <f>'1'!I389</f>
        <v>4.4063363821832326E-2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4.6837413315571653E-2</v>
      </c>
      <c r="N389" s="4">
        <f>'1'!N389</f>
        <v>0</v>
      </c>
      <c r="O389" s="4">
        <f>'1'!O389</f>
        <v>5.8751151762443103E-2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7.3438939703053874E-2</v>
      </c>
      <c r="AA389" s="4">
        <f>'1'!AA389</f>
        <v>4.4063363821832326E-2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  <c r="AH389" s="33"/>
    </row>
    <row r="390" spans="1:34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5.8314096398314801E-2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7.2892620497893496E-2</v>
      </c>
      <c r="I390" s="5">
        <f>'1'!I390</f>
        <v>4.3735572298736099E-2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4.6488985376418455E-2</v>
      </c>
      <c r="N390" s="4">
        <f>'1'!N390</f>
        <v>0</v>
      </c>
      <c r="O390" s="4">
        <f>'1'!O390</f>
        <v>5.8314096398314801E-2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7.2892620497893496E-2</v>
      </c>
      <c r="AA390" s="4">
        <f>'1'!AA390</f>
        <v>4.3735572298736099E-2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  <c r="AH390" s="33"/>
    </row>
    <row r="391" spans="1:34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5.8098032565093799E-2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7.2622540706367256E-2</v>
      </c>
      <c r="I391" s="5">
        <f>'1'!I391</f>
        <v>4.3573524423820349E-2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4.6316735628872431E-2</v>
      </c>
      <c r="N391" s="4">
        <f>'1'!N391</f>
        <v>0</v>
      </c>
      <c r="O391" s="4">
        <f>'1'!O391</f>
        <v>5.8098032565093799E-2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7.2622540706367256E-2</v>
      </c>
      <c r="AA391" s="4">
        <f>'1'!AA391</f>
        <v>4.3573524423820349E-2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  <c r="AH391" s="33"/>
    </row>
    <row r="392" spans="1:34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5.7886405662238197E-2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7.2358007077797742E-2</v>
      </c>
      <c r="I392" s="5">
        <f>'1'!I392</f>
        <v>4.3414804246678651E-2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4.61480230773667E-2</v>
      </c>
      <c r="N392" s="4">
        <f>'1'!N392</f>
        <v>0</v>
      </c>
      <c r="O392" s="4">
        <f>'1'!O392</f>
        <v>5.7886405662238197E-2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7.2358007077797742E-2</v>
      </c>
      <c r="AA392" s="4">
        <f>'1'!AA392</f>
        <v>4.3414804246678651E-2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  <c r="AH392" s="33"/>
    </row>
    <row r="393" spans="1:34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5.7528958705784401E-2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7.1911198382230507E-2</v>
      </c>
      <c r="I393" s="5">
        <f>'1'!I393</f>
        <v>4.3146719029338303E-2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4.586306030922363E-2</v>
      </c>
      <c r="N393" s="4">
        <f>'1'!N393</f>
        <v>0</v>
      </c>
      <c r="O393" s="4">
        <f>'1'!O393</f>
        <v>5.7528958705784401E-2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7.1911198382230507E-2</v>
      </c>
      <c r="AA393" s="4">
        <f>'1'!AA393</f>
        <v>4.3146719029338303E-2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  <c r="AH393" s="33"/>
    </row>
    <row r="394" spans="1:34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5.71668123311262E-2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7.1458515413907756E-2</v>
      </c>
      <c r="I394" s="5">
        <f>'1'!I394</f>
        <v>4.2875109248344652E-2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4.5574351085288976E-2</v>
      </c>
      <c r="N394" s="4">
        <f>'1'!N394</f>
        <v>0</v>
      </c>
      <c r="O394" s="4">
        <f>'1'!O394</f>
        <v>5.71668123311262E-2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7.1458515413907756E-2</v>
      </c>
      <c r="AA394" s="4">
        <f>'1'!AA394</f>
        <v>4.2875109248344652E-2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  <c r="AH394" s="33"/>
    </row>
    <row r="395" spans="1:34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5.7107767686085602E-2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7.1384709607606997E-2</v>
      </c>
      <c r="I395" s="5">
        <f>'1'!I395</f>
        <v>4.28308257645642E-2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4.5527279694160851E-2</v>
      </c>
      <c r="N395" s="4">
        <f>'1'!N395</f>
        <v>0</v>
      </c>
      <c r="O395" s="4">
        <f>'1'!O395</f>
        <v>5.7107767686085602E-2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7.1384709607606997E-2</v>
      </c>
      <c r="AA395" s="4">
        <f>'1'!AA395</f>
        <v>4.28308257645642E-2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  <c r="AH395" s="33"/>
    </row>
    <row r="396" spans="1:34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5.6866354240236602E-2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7.1082942800295756E-2</v>
      </c>
      <c r="I396" s="5">
        <f>'1'!I396</f>
        <v>4.2649765680177448E-2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4.533482080605452E-2</v>
      </c>
      <c r="N396" s="4">
        <f>'1'!N396</f>
        <v>0</v>
      </c>
      <c r="O396" s="4">
        <f>'1'!O396</f>
        <v>5.6866354240236602E-2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7.1082942800295756E-2</v>
      </c>
      <c r="AA396" s="4">
        <f>'1'!AA396</f>
        <v>4.2649765680177448E-2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  <c r="AH396" s="33"/>
    </row>
    <row r="397" spans="1:34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5.6327602812868999E-2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7.0409503516086241E-2</v>
      </c>
      <c r="I397" s="5">
        <f>'1'!I397</f>
        <v>4.2245702109651749E-2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4.4905319042752898E-2</v>
      </c>
      <c r="N397" s="4">
        <f>'1'!N397</f>
        <v>0</v>
      </c>
      <c r="O397" s="4">
        <f>'1'!O397</f>
        <v>5.6327602812868999E-2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7.0409503516086241E-2</v>
      </c>
      <c r="AA397" s="4">
        <f>'1'!AA397</f>
        <v>4.2245702109651749E-2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  <c r="AH397" s="33"/>
    </row>
    <row r="398" spans="1:34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5.58815340388195E-2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6.9851917548524378E-2</v>
      </c>
      <c r="I398" s="5">
        <f>'1'!I398</f>
        <v>4.1911150529114621E-2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4.4549705460540837E-2</v>
      </c>
      <c r="N398" s="4">
        <f>'1'!N398</f>
        <v>0</v>
      </c>
      <c r="O398" s="4">
        <f>'1'!O398</f>
        <v>5.58815340388195E-2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6.9851917548524378E-2</v>
      </c>
      <c r="AA398" s="4">
        <f>'1'!AA398</f>
        <v>4.1911150529114621E-2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  <c r="AH398" s="33"/>
    </row>
    <row r="399" spans="1:34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5.5963559119532699E-2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6.9954448899415878E-2</v>
      </c>
      <c r="I399" s="5">
        <f>'1'!I399</f>
        <v>4.1972669339649521E-2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4.4615097244231162E-2</v>
      </c>
      <c r="N399" s="4">
        <f>'1'!N399</f>
        <v>0</v>
      </c>
      <c r="O399" s="4">
        <f>'1'!O399</f>
        <v>5.5963559119532699E-2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6.9954448899415878E-2</v>
      </c>
      <c r="AA399" s="4">
        <f>'1'!AA399</f>
        <v>4.1972669339649521E-2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  <c r="AH399" s="33"/>
    </row>
    <row r="400" spans="1:34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5.5769424969952699E-2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6.9711781212440871E-2</v>
      </c>
      <c r="I400" s="5">
        <f>'1'!I400</f>
        <v>4.1827068727464528E-2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4.4460330211930056E-2</v>
      </c>
      <c r="N400" s="4">
        <f>'1'!N400</f>
        <v>0</v>
      </c>
      <c r="O400" s="4">
        <f>'1'!O400</f>
        <v>5.5769424969952699E-2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6.9711781212440871E-2</v>
      </c>
      <c r="AA400" s="4">
        <f>'1'!AA400</f>
        <v>4.1827068727464528E-2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  <c r="AH400" s="33"/>
    </row>
    <row r="401" spans="1:34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5.52772767787909E-2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6.909659597348862E-2</v>
      </c>
      <c r="I401" s="5">
        <f>'1'!I401</f>
        <v>4.1457957584093173E-2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4.4067981337900124E-2</v>
      </c>
      <c r="N401" s="4">
        <f>'1'!N401</f>
        <v>0</v>
      </c>
      <c r="O401" s="4">
        <f>'1'!O401</f>
        <v>5.52772767787909E-2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6.909659597348862E-2</v>
      </c>
      <c r="AA401" s="4">
        <f>'1'!AA401</f>
        <v>4.1457957584093173E-2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  <c r="AH401" s="33"/>
    </row>
    <row r="402" spans="1:34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5.4821989079602299E-2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6.852748634950287E-2</v>
      </c>
      <c r="I402" s="5">
        <f>'1'!I402</f>
        <v>4.1116491809701727E-2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4.3705018272416463E-2</v>
      </c>
      <c r="N402" s="4">
        <f>'1'!N402</f>
        <v>0</v>
      </c>
      <c r="O402" s="4">
        <f>'1'!O402</f>
        <v>5.4821989079602299E-2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6.852748634950287E-2</v>
      </c>
      <c r="AA402" s="4">
        <f>'1'!AA402</f>
        <v>4.1116491809701727E-2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  <c r="AH402" s="33"/>
    </row>
    <row r="403" spans="1:34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5.47715658995774E-2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6.8464457374471752E-2</v>
      </c>
      <c r="I403" s="5">
        <f>'1'!I403</f>
        <v>4.1078674424683048E-2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4.3664820059229746E-2</v>
      </c>
      <c r="N403" s="4">
        <f>'1'!N403</f>
        <v>0</v>
      </c>
      <c r="O403" s="4">
        <f>'1'!O403</f>
        <v>5.47715658995774E-2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6.8464457374471752E-2</v>
      </c>
      <c r="AA403" s="4">
        <f>'1'!AA403</f>
        <v>4.1078674424683048E-2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  <c r="AH403" s="33"/>
    </row>
    <row r="404" spans="1:34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5.4630103710190399E-2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6.8287629637738004E-2</v>
      </c>
      <c r="I404" s="5">
        <f>'1'!I404</f>
        <v>4.0972577782642801E-2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4.3552044005755339E-2</v>
      </c>
      <c r="N404" s="4">
        <f>'1'!N404</f>
        <v>0</v>
      </c>
      <c r="O404" s="4">
        <f>'1'!O404</f>
        <v>5.4630103710190399E-2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6.8287629637738004E-2</v>
      </c>
      <c r="AA404" s="4">
        <f>'1'!AA404</f>
        <v>4.0972577782642801E-2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  <c r="AH404" s="33"/>
    </row>
    <row r="405" spans="1:34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5.43997755434198E-2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6.7999719429274755E-2</v>
      </c>
      <c r="I405" s="5">
        <f>'1'!I405</f>
        <v>4.0799831657564851E-2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4.3368422489893435E-2</v>
      </c>
      <c r="N405" s="4">
        <f>'1'!N405</f>
        <v>0</v>
      </c>
      <c r="O405" s="4">
        <f>'1'!O405</f>
        <v>5.43997755434198E-2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6.7999719429274755E-2</v>
      </c>
      <c r="AA405" s="4">
        <f>'1'!AA405</f>
        <v>4.0799831657564851E-2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  <c r="AH405" s="33"/>
    </row>
    <row r="406" spans="1:34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5.4072397068717602E-2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6.7590496335897005E-2</v>
      </c>
      <c r="I406" s="5">
        <f>'1'!I406</f>
        <v>4.05542978015382E-2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4.3107430824704494E-2</v>
      </c>
      <c r="N406" s="4">
        <f>'1'!N406</f>
        <v>0</v>
      </c>
      <c r="O406" s="4">
        <f>'1'!O406</f>
        <v>5.4072397068717602E-2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6.7590496335897005E-2</v>
      </c>
      <c r="AA406" s="4">
        <f>'1'!AA406</f>
        <v>4.05542978015382E-2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  <c r="AH406" s="33"/>
    </row>
    <row r="407" spans="1:34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5.3907475550323998E-2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6.7384344437905003E-2</v>
      </c>
      <c r="I407" s="5">
        <f>'1'!I407</f>
        <v>4.0430606662743E-2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4.2975952596790483E-2</v>
      </c>
      <c r="N407" s="4">
        <f>'1'!N407</f>
        <v>0</v>
      </c>
      <c r="O407" s="4">
        <f>'1'!O407</f>
        <v>5.3907475550323998E-2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6.7384344437905003E-2</v>
      </c>
      <c r="AA407" s="4">
        <f>'1'!AA407</f>
        <v>4.0430606662743E-2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  <c r="AH407" s="33"/>
    </row>
    <row r="408" spans="1:34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5.3698864428431498E-2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6.7123580535539379E-2</v>
      </c>
      <c r="I408" s="5">
        <f>'1'!I408</f>
        <v>4.0274148321323623E-2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4.2809644276950019E-2</v>
      </c>
      <c r="N408" s="4">
        <f>'1'!N408</f>
        <v>0</v>
      </c>
      <c r="O408" s="4">
        <f>'1'!O408</f>
        <v>5.3698864428431498E-2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6.7123580535539379E-2</v>
      </c>
      <c r="AA408" s="4">
        <f>'1'!AA408</f>
        <v>4.0274148321323623E-2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  <c r="AH408" s="33"/>
    </row>
    <row r="409" spans="1:34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5.3426792720848E-2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6.6783490901060005E-2</v>
      </c>
      <c r="I409" s="5">
        <f>'1'!I409</f>
        <v>4.0070094540636002E-2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4.2592744103297463E-2</v>
      </c>
      <c r="N409" s="4">
        <f>'1'!N409</f>
        <v>0</v>
      </c>
      <c r="O409" s="4">
        <f>'1'!O409</f>
        <v>5.3426792720848E-2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6.6783490901060005E-2</v>
      </c>
      <c r="AA409" s="4">
        <f>'1'!AA409</f>
        <v>4.0070094540636002E-2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  <c r="AH409" s="33"/>
    </row>
    <row r="410" spans="1:34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5.3470040922461701E-2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6.6837551153077129E-2</v>
      </c>
      <c r="I410" s="5">
        <f>'1'!I410</f>
        <v>4.0102530691846272E-2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4.262722230216455E-2</v>
      </c>
      <c r="N410" s="4">
        <f>'1'!N410</f>
        <v>0</v>
      </c>
      <c r="O410" s="4">
        <f>'1'!O410</f>
        <v>5.3470040922461701E-2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6.6837551153077129E-2</v>
      </c>
      <c r="AA410" s="4">
        <f>'1'!AA410</f>
        <v>4.0102530691846272E-2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  <c r="AH410" s="33"/>
    </row>
    <row r="411" spans="1:34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5.3501942328376503E-2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6.6877427910470633E-2</v>
      </c>
      <c r="I411" s="5">
        <f>'1'!I411</f>
        <v>4.0126456746282374E-2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4.2652654643307773E-2</v>
      </c>
      <c r="N411" s="4">
        <f>'1'!N411</f>
        <v>0</v>
      </c>
      <c r="O411" s="4">
        <f>'1'!O411</f>
        <v>5.3501942328376503E-2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6.6877427910470633E-2</v>
      </c>
      <c r="AA411" s="4">
        <f>'1'!AA411</f>
        <v>4.0126456746282374E-2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  <c r="AH411" s="33"/>
    </row>
    <row r="412" spans="1:34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5.3313764616595802E-2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6.6642205770744756E-2</v>
      </c>
      <c r="I412" s="5">
        <f>'1'!I412</f>
        <v>3.9985323462446848E-2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4.2502636184110765E-2</v>
      </c>
      <c r="N412" s="4">
        <f>'1'!N412</f>
        <v>0</v>
      </c>
      <c r="O412" s="4">
        <f>'1'!O412</f>
        <v>5.3313764616595802E-2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6.6642205770744756E-2</v>
      </c>
      <c r="AA412" s="4">
        <f>'1'!AA412</f>
        <v>3.9985323462446848E-2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  <c r="AH412" s="33"/>
    </row>
    <row r="413" spans="1:34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5.2786754605279103E-2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6.5983443256598884E-2</v>
      </c>
      <c r="I413" s="5">
        <f>'1'!I413</f>
        <v>3.9590065953959329E-2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4.2082494876561731E-2</v>
      </c>
      <c r="N413" s="4">
        <f>'1'!N413</f>
        <v>0</v>
      </c>
      <c r="O413" s="4">
        <f>'1'!O413</f>
        <v>5.2786754605279103E-2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6.5983443256598884E-2</v>
      </c>
      <c r="AA413" s="4">
        <f>'1'!AA413</f>
        <v>3.9590065953959329E-2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  <c r="AH413" s="33"/>
    </row>
    <row r="414" spans="1:34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5.2503328866475199E-2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6.5629161083093995E-2</v>
      </c>
      <c r="I414" s="5">
        <f>'1'!I414</f>
        <v>3.9377496649856403E-2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4.1856543076905006E-2</v>
      </c>
      <c r="N414" s="4">
        <f>'1'!N414</f>
        <v>0</v>
      </c>
      <c r="O414" s="4">
        <f>'1'!O414</f>
        <v>5.2503328866475199E-2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6.5629161083093995E-2</v>
      </c>
      <c r="AA414" s="4">
        <f>'1'!AA414</f>
        <v>3.9377496649856403E-2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  <c r="AH414" s="33"/>
    </row>
    <row r="415" spans="1:34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5.2290753519398499E-2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6.5363441899248129E-2</v>
      </c>
      <c r="I415" s="5">
        <f>'1'!I415</f>
        <v>3.9218065139548876E-2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4.1687074409601406E-2</v>
      </c>
      <c r="N415" s="4">
        <f>'1'!N415</f>
        <v>0</v>
      </c>
      <c r="O415" s="4">
        <f>'1'!O415</f>
        <v>5.2290753519398499E-2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6.5363441899248129E-2</v>
      </c>
      <c r="AA415" s="4">
        <f>'1'!AA415</f>
        <v>3.9218065139548876E-2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  <c r="AH415" s="33"/>
    </row>
    <row r="416" spans="1:34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5.2336506869793097E-2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6.5420633587241372E-2</v>
      </c>
      <c r="I416" s="5">
        <f>'1'!I416</f>
        <v>3.9252380152344821E-2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4.1723549755508987E-2</v>
      </c>
      <c r="N416" s="4">
        <f>'1'!N416</f>
        <v>0</v>
      </c>
      <c r="O416" s="4">
        <f>'1'!O416</f>
        <v>5.2336506869793097E-2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6.5420633587241372E-2</v>
      </c>
      <c r="AA416" s="4">
        <f>'1'!AA416</f>
        <v>3.9252380152344821E-2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  <c r="AH416" s="33"/>
    </row>
    <row r="417" spans="1:34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5.2287870780100401E-2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6.5359838475125498E-2</v>
      </c>
      <c r="I417" s="5">
        <f>'1'!I417</f>
        <v>3.9215903085075304E-2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4.1684776241004952E-2</v>
      </c>
      <c r="N417" s="4">
        <f>'1'!N417</f>
        <v>0</v>
      </c>
      <c r="O417" s="4">
        <f>'1'!O417</f>
        <v>5.2287870780100401E-2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6.5359838475125498E-2</v>
      </c>
      <c r="AA417" s="4">
        <f>'1'!AA417</f>
        <v>3.9215903085075304E-2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  <c r="AH417" s="33"/>
    </row>
    <row r="418" spans="1:34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5.2127189378831998E-2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6.5158986723539994E-2</v>
      </c>
      <c r="I418" s="5">
        <f>'1'!I418</f>
        <v>3.9095392034124002E-2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4.1556678306282513E-2</v>
      </c>
      <c r="N418" s="4">
        <f>'1'!N418</f>
        <v>0</v>
      </c>
      <c r="O418" s="4">
        <f>'1'!O418</f>
        <v>5.2127189378831998E-2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6.5158986723539994E-2</v>
      </c>
      <c r="AA418" s="4">
        <f>'1'!AA418</f>
        <v>3.9095392034124002E-2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  <c r="AH418" s="33"/>
    </row>
    <row r="419" spans="1:34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5.2008388244225698E-2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6.5010485305282126E-2</v>
      </c>
      <c r="I419" s="5">
        <f>'1'!I419</f>
        <v>3.900629118316927E-2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4.1461968029513588E-2</v>
      </c>
      <c r="N419" s="4">
        <f>'1'!N419</f>
        <v>0</v>
      </c>
      <c r="O419" s="4">
        <f>'1'!O419</f>
        <v>5.2008388244225698E-2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6.5010485305282126E-2</v>
      </c>
      <c r="AA419" s="4">
        <f>'1'!AA419</f>
        <v>3.900629118316927E-2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  <c r="AH419" s="33"/>
    </row>
    <row r="420" spans="1:34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5.1852957348108401E-2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6.4816196685135496E-2</v>
      </c>
      <c r="I420" s="5">
        <f>'1'!I420</f>
        <v>3.8889718011081299E-2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4.133805588643099E-2</v>
      </c>
      <c r="N420" s="4">
        <f>'1'!N420</f>
        <v>0</v>
      </c>
      <c r="O420" s="4">
        <f>'1'!O420</f>
        <v>5.1852957348108401E-2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6.4816196685135496E-2</v>
      </c>
      <c r="AA420" s="4">
        <f>'1'!AA420</f>
        <v>3.8889718011081299E-2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  <c r="AH420" s="33"/>
    </row>
    <row r="421" spans="1:34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5.1496330753887702E-2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6.4370413442359622E-2</v>
      </c>
      <c r="I421" s="5">
        <f>'1'!I421</f>
        <v>3.8622248065415775E-2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4.1053747124955485E-2</v>
      </c>
      <c r="N421" s="4">
        <f>'1'!N421</f>
        <v>0</v>
      </c>
      <c r="O421" s="4">
        <f>'1'!O421</f>
        <v>5.1496330753887702E-2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6.4370413442359622E-2</v>
      </c>
      <c r="AA421" s="4">
        <f>'1'!AA421</f>
        <v>3.8622248065415775E-2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  <c r="AH421" s="33"/>
    </row>
    <row r="422" spans="1:34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5.11421414023372E-2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6.3927676752921506E-2</v>
      </c>
      <c r="I422" s="5">
        <f>'1'!I422</f>
        <v>3.8356606051752902E-2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4.0771381374618824E-2</v>
      </c>
      <c r="N422" s="4">
        <f>'1'!N422</f>
        <v>0</v>
      </c>
      <c r="O422" s="4">
        <f>'1'!O422</f>
        <v>5.11421414023372E-2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6.3927676752921506E-2</v>
      </c>
      <c r="AA422" s="4">
        <f>'1'!AA422</f>
        <v>3.8356606051752902E-2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  <c r="AH422" s="33"/>
    </row>
    <row r="423" spans="1:34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5.1083123426022399E-2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6.3853904282528004E-2</v>
      </c>
      <c r="I423" s="5">
        <f>'1'!I423</f>
        <v>3.8312342569516801E-2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4.0724331244250622E-2</v>
      </c>
      <c r="N423" s="4">
        <f>'1'!N423</f>
        <v>0</v>
      </c>
      <c r="O423" s="4">
        <f>'1'!O423</f>
        <v>5.1083123426022399E-2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6.3853904282528004E-2</v>
      </c>
      <c r="AA423" s="4">
        <f>'1'!AA423</f>
        <v>3.8312342569516801E-2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  <c r="AH423" s="33"/>
    </row>
    <row r="424" spans="1:34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5.0929348719338102E-2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6.3661685899172621E-2</v>
      </c>
      <c r="I424" s="5">
        <f>'1'!I424</f>
        <v>3.8197011539503577E-2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4.0601739443436646E-2</v>
      </c>
      <c r="N424" s="4">
        <f>'1'!N424</f>
        <v>0</v>
      </c>
      <c r="O424" s="4">
        <f>'1'!O424</f>
        <v>5.0929348719338102E-2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6.3661685899172621E-2</v>
      </c>
      <c r="AA424" s="4">
        <f>'1'!AA424</f>
        <v>3.8197011539503577E-2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  <c r="AH424" s="33"/>
    </row>
    <row r="425" spans="1:34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5.0882097454396202E-2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6.3602621817995253E-2</v>
      </c>
      <c r="I425" s="5">
        <f>'1'!I425</f>
        <v>3.8161573090797152E-2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4.0564069934680189E-2</v>
      </c>
      <c r="N425" s="4">
        <f>'1'!N425</f>
        <v>0</v>
      </c>
      <c r="O425" s="4">
        <f>'1'!O425</f>
        <v>5.0882097454396202E-2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6.3602621817995253E-2</v>
      </c>
      <c r="AA425" s="4">
        <f>'1'!AA425</f>
        <v>3.8161573090797152E-2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  <c r="AH425" s="33"/>
    </row>
    <row r="426" spans="1:34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5.0938114157205602E-2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6.3672642696507006E-2</v>
      </c>
      <c r="I426" s="5">
        <f>'1'!I426</f>
        <v>3.8203585617904198E-2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4.0608727398974136E-2</v>
      </c>
      <c r="N426" s="4">
        <f>'1'!N426</f>
        <v>0</v>
      </c>
      <c r="O426" s="4">
        <f>'1'!O426</f>
        <v>5.0938114157205602E-2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6.3672642696507006E-2</v>
      </c>
      <c r="AA426" s="4">
        <f>'1'!AA426</f>
        <v>3.8203585617904198E-2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  <c r="AH426" s="33"/>
    </row>
    <row r="427" spans="1:34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5.0754609310831998E-2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6.3443261638539999E-2</v>
      </c>
      <c r="I427" s="5">
        <f>'1'!I427</f>
        <v>3.8065956983123997E-2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4.0462434227228943E-2</v>
      </c>
      <c r="N427" s="4">
        <f>'1'!N427</f>
        <v>0</v>
      </c>
      <c r="O427" s="4">
        <f>'1'!O427</f>
        <v>5.0754609310831998E-2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6.3443261638539999E-2</v>
      </c>
      <c r="AA427" s="4">
        <f>'1'!AA427</f>
        <v>3.8065956983123997E-2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  <c r="AH427" s="33"/>
    </row>
    <row r="428" spans="1:34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5.0383912607619603E-2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6.2979890759524509E-2</v>
      </c>
      <c r="I428" s="5">
        <f>'1'!I428</f>
        <v>3.7787934455714704E-2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4.01669085365449E-2</v>
      </c>
      <c r="N428" s="4">
        <f>'1'!N428</f>
        <v>0</v>
      </c>
      <c r="O428" s="4">
        <f>'1'!O428</f>
        <v>5.0383912607619603E-2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6.2979890759524509E-2</v>
      </c>
      <c r="AA428" s="4">
        <f>'1'!AA428</f>
        <v>3.7787934455714704E-2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  <c r="AH428" s="33"/>
    </row>
    <row r="429" spans="1:34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5.0238710661194501E-2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6.2798388326493121E-2</v>
      </c>
      <c r="I429" s="5">
        <f>'1'!I429</f>
        <v>3.7679032995895874E-2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4.005115108541548E-2</v>
      </c>
      <c r="N429" s="4">
        <f>'1'!N429</f>
        <v>0</v>
      </c>
      <c r="O429" s="4">
        <f>'1'!O429</f>
        <v>5.0238710661194501E-2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6.2798388326493121E-2</v>
      </c>
      <c r="AA429" s="4">
        <f>'1'!AA429</f>
        <v>3.7679032995895874E-2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  <c r="AH429" s="33"/>
    </row>
    <row r="430" spans="1:34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5.0036209402802199E-2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6.2545261753502751E-2</v>
      </c>
      <c r="I430" s="5">
        <f>'1'!I430</f>
        <v>3.7527157052101648E-2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3.9889713652246611E-2</v>
      </c>
      <c r="N430" s="4">
        <f>'1'!N430</f>
        <v>0</v>
      </c>
      <c r="O430" s="4">
        <f>'1'!O430</f>
        <v>5.0036209402802199E-2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6.2545261753502751E-2</v>
      </c>
      <c r="AA430" s="4">
        <f>'1'!AA430</f>
        <v>3.7527157052101648E-2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  <c r="AH430" s="33"/>
    </row>
    <row r="431" spans="1:34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4.9818566574867398E-2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6.2273208218584244E-2</v>
      </c>
      <c r="I431" s="5">
        <f>'1'!I431</f>
        <v>3.7363924931150552E-2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3.9716205103369644E-2</v>
      </c>
      <c r="N431" s="4">
        <f>'1'!N431</f>
        <v>0</v>
      </c>
      <c r="O431" s="4">
        <f>'1'!O431</f>
        <v>4.9818566574867398E-2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6.2273208218584244E-2</v>
      </c>
      <c r="AA431" s="4">
        <f>'1'!AA431</f>
        <v>3.7363924931150552E-2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  <c r="AH431" s="33"/>
    </row>
    <row r="432" spans="1:34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4.9950479632041501E-2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6.2438099540051875E-2</v>
      </c>
      <c r="I432" s="5">
        <f>'1'!I432</f>
        <v>3.7462859724031128E-2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3.9821368426900157E-2</v>
      </c>
      <c r="N432" s="4">
        <f>'1'!N432</f>
        <v>0</v>
      </c>
      <c r="O432" s="4">
        <f>'1'!O432</f>
        <v>4.9950479632041501E-2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6.2438099540051875E-2</v>
      </c>
      <c r="AA432" s="4">
        <f>'1'!AA432</f>
        <v>3.7462859724031128E-2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  <c r="AH432" s="33"/>
    </row>
    <row r="433" spans="1:34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4.95000229572128E-2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6.1875028696515996E-2</v>
      </c>
      <c r="I433" s="5">
        <f>'1'!I433</f>
        <v>3.7125017217909603E-2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3.9462256735864391E-2</v>
      </c>
      <c r="N433" s="4">
        <f>'1'!N433</f>
        <v>0</v>
      </c>
      <c r="O433" s="4">
        <f>'1'!O433</f>
        <v>4.95000229572128E-2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6.1875028696515996E-2</v>
      </c>
      <c r="AA433" s="4">
        <f>'1'!AA433</f>
        <v>3.7125017217909603E-2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  <c r="AH433" s="33"/>
    </row>
    <row r="434" spans="1:34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4.9204778143216797E-2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6.1505972679020998E-2</v>
      </c>
      <c r="I434" s="5">
        <f>'1'!I434</f>
        <v>3.6903583607412596E-2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3.9226882569272307E-2</v>
      </c>
      <c r="N434" s="4">
        <f>'1'!N434</f>
        <v>0</v>
      </c>
      <c r="O434" s="4">
        <f>'1'!O434</f>
        <v>4.9204778143216797E-2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6.1505972679020998E-2</v>
      </c>
      <c r="AA434" s="4">
        <f>'1'!AA434</f>
        <v>3.6903583607412596E-2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  <c r="AH434" s="33"/>
    </row>
    <row r="435" spans="1:34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4.9190903727344901E-2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6.1488629659181129E-2</v>
      </c>
      <c r="I435" s="5">
        <f>'1'!I435</f>
        <v>3.6893177795508672E-2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3.9215821649933542E-2</v>
      </c>
      <c r="N435" s="4">
        <f>'1'!N435</f>
        <v>0</v>
      </c>
      <c r="O435" s="4">
        <f>'1'!O435</f>
        <v>4.9190903727344901E-2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6.1488629659181129E-2</v>
      </c>
      <c r="AA435" s="4">
        <f>'1'!AA435</f>
        <v>3.6893177795508672E-2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  <c r="AH435" s="33"/>
    </row>
    <row r="436" spans="1:34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4.8751002224674801E-2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6.09387527808435E-2</v>
      </c>
      <c r="I436" s="5">
        <f>'1'!I436</f>
        <v>3.6563251668506103E-2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3.886512472092675E-2</v>
      </c>
      <c r="N436" s="4">
        <f>'1'!N436</f>
        <v>0</v>
      </c>
      <c r="O436" s="4">
        <f>'1'!O436</f>
        <v>4.8751002224674801E-2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6.09387527808435E-2</v>
      </c>
      <c r="AA436" s="4">
        <f>'1'!AA436</f>
        <v>3.6563251668506103E-2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  <c r="AH436" s="33"/>
    </row>
    <row r="437" spans="1:34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4.8664753122130297E-2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6.0830941402662875E-2</v>
      </c>
      <c r="I437" s="5">
        <f>'1'!I437</f>
        <v>3.6498564841597719E-2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3.8796365475485775E-2</v>
      </c>
      <c r="N437" s="4">
        <f>'1'!N437</f>
        <v>0</v>
      </c>
      <c r="O437" s="4">
        <f>'1'!O437</f>
        <v>4.8664753122130297E-2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6.0830941402662875E-2</v>
      </c>
      <c r="AA437" s="4">
        <f>'1'!AA437</f>
        <v>3.6498564841597719E-2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  <c r="AH437" s="33"/>
    </row>
    <row r="438" spans="1:34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4.8714196725765498E-2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6.089274590720687E-2</v>
      </c>
      <c r="I438" s="5">
        <f>'1'!I438</f>
        <v>3.6535647544324125E-2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3.8835782753782494E-2</v>
      </c>
      <c r="N438" s="4">
        <f>'1'!N438</f>
        <v>0</v>
      </c>
      <c r="O438" s="4">
        <f>'1'!O438</f>
        <v>4.8714196725765498E-2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6.089274590720687E-2</v>
      </c>
      <c r="AA438" s="4">
        <f>'1'!AA438</f>
        <v>3.6535647544324125E-2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  <c r="AH438" s="33"/>
    </row>
    <row r="439" spans="1:34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4.8307537033731598E-2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6.0384421292164495E-2</v>
      </c>
      <c r="I439" s="5">
        <f>'1'!I439</f>
        <v>3.6230652775298702E-2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3.8511586759266678E-2</v>
      </c>
      <c r="N439" s="4">
        <f>'1'!N439</f>
        <v>0</v>
      </c>
      <c r="O439" s="4">
        <f>'1'!O439</f>
        <v>4.8307537033731598E-2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6.0384421292164495E-2</v>
      </c>
      <c r="AA439" s="4">
        <f>'1'!AA439</f>
        <v>3.6230652775298702E-2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  <c r="AH439" s="33"/>
    </row>
    <row r="440" spans="1:34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4.8103247724554897E-2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6.0129059655693623E-2</v>
      </c>
      <c r="I440" s="5">
        <f>'1'!I440</f>
        <v>3.6077435793416171E-2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3.8348723861726372E-2</v>
      </c>
      <c r="N440" s="4">
        <f>'1'!N440</f>
        <v>0</v>
      </c>
      <c r="O440" s="4">
        <f>'1'!O440</f>
        <v>4.8103247724554897E-2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6.0129059655693623E-2</v>
      </c>
      <c r="AA440" s="4">
        <f>'1'!AA440</f>
        <v>3.6077435793416171E-2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  <c r="AH440" s="33"/>
    </row>
    <row r="441" spans="1:34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4.7788711632438197E-2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5.9735889540547746E-2</v>
      </c>
      <c r="I441" s="5">
        <f>'1'!I441</f>
        <v>3.5841533724328647E-2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3.8097970361459642E-2</v>
      </c>
      <c r="N441" s="4">
        <f>'1'!N441</f>
        <v>0</v>
      </c>
      <c r="O441" s="4">
        <f>'1'!O441</f>
        <v>4.7788711632438197E-2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5.9735889540547746E-2</v>
      </c>
      <c r="AA441" s="4">
        <f>'1'!AA441</f>
        <v>3.5841533724328647E-2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  <c r="AH441" s="33"/>
    </row>
    <row r="442" spans="1:34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4.7428849536214401E-2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5.9286061920268002E-2</v>
      </c>
      <c r="I442" s="5">
        <f>'1'!I442</f>
        <v>3.5571637152160801E-2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3.7811082202984139E-2</v>
      </c>
      <c r="N442" s="4">
        <f>'1'!N442</f>
        <v>0</v>
      </c>
      <c r="O442" s="4">
        <f>'1'!O442</f>
        <v>4.7428849536214401E-2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5.9286061920268002E-2</v>
      </c>
      <c r="AA442" s="4">
        <f>'1'!AA442</f>
        <v>3.5571637152160801E-2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  <c r="AH442" s="33"/>
    </row>
    <row r="443" spans="1:34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4.7400565454111303E-2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5.925070681763913E-2</v>
      </c>
      <c r="I443" s="5">
        <f>'1'!I443</f>
        <v>3.5550424090583475E-2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3.7788533653654061E-2</v>
      </c>
      <c r="N443" s="4">
        <f>'1'!N443</f>
        <v>0</v>
      </c>
      <c r="O443" s="4">
        <f>'1'!O443</f>
        <v>4.7400565454111303E-2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5.925070681763913E-2</v>
      </c>
      <c r="AA443" s="4">
        <f>'1'!AA443</f>
        <v>3.5550424090583475E-2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  <c r="AH443" s="33"/>
    </row>
    <row r="444" spans="1:34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4.7106048147675897E-2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5.8882560184594868E-2</v>
      </c>
      <c r="I444" s="5">
        <f>'1'!I444</f>
        <v>3.5329536110756926E-2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3.7553739468411861E-2</v>
      </c>
      <c r="N444" s="4">
        <f>'1'!N444</f>
        <v>0</v>
      </c>
      <c r="O444" s="4">
        <f>'1'!O444</f>
        <v>4.7106048147675897E-2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5.8882560184594868E-2</v>
      </c>
      <c r="AA444" s="4">
        <f>'1'!AA444</f>
        <v>3.5329536110756926E-2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  <c r="AH444" s="33"/>
    </row>
    <row r="445" spans="1:34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4.6824992730709197E-2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5.8531240913386497E-2</v>
      </c>
      <c r="I445" s="5">
        <f>'1'!I445</f>
        <v>3.5118744548031898E-2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3.7329677329472399E-2</v>
      </c>
      <c r="N445" s="4">
        <f>'1'!N445</f>
        <v>0</v>
      </c>
      <c r="O445" s="4">
        <f>'1'!O445</f>
        <v>4.6824992730709197E-2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5.8531240913386497E-2</v>
      </c>
      <c r="AA445" s="4">
        <f>'1'!AA445</f>
        <v>3.5118744548031898E-2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  <c r="AH445" s="33"/>
    </row>
    <row r="446" spans="1:34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4.6561279846641601E-2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5.8201599808302001E-2</v>
      </c>
      <c r="I446" s="5">
        <f>'1'!I446</f>
        <v>3.4920959884981201E-2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3.7119440951508979E-2</v>
      </c>
      <c r="N446" s="4">
        <f>'1'!N446</f>
        <v>0</v>
      </c>
      <c r="O446" s="4">
        <f>'1'!O446</f>
        <v>4.6561279846641601E-2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5.8201599808302001E-2</v>
      </c>
      <c r="AA446" s="4">
        <f>'1'!AA446</f>
        <v>3.4920959884981201E-2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  <c r="AH446" s="33"/>
    </row>
    <row r="447" spans="1:34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4.6584084231362503E-2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5.8230105289203131E-2</v>
      </c>
      <c r="I447" s="5">
        <f>'1'!I447</f>
        <v>3.4938063173521876E-2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3.7137620993270525E-2</v>
      </c>
      <c r="N447" s="4">
        <f>'1'!N447</f>
        <v>0</v>
      </c>
      <c r="O447" s="4">
        <f>'1'!O447</f>
        <v>4.6584084231362503E-2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5.8230105289203131E-2</v>
      </c>
      <c r="AA447" s="4">
        <f>'1'!AA447</f>
        <v>3.4938063173521876E-2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  <c r="AH447" s="33"/>
    </row>
    <row r="448" spans="1:34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4.6162259448123702E-2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5.7702824310154624E-2</v>
      </c>
      <c r="I448" s="5">
        <f>'1'!I448</f>
        <v>3.462169458609278E-2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3.6801335131178933E-2</v>
      </c>
      <c r="N448" s="4">
        <f>'1'!N448</f>
        <v>0</v>
      </c>
      <c r="O448" s="4">
        <f>'1'!O448</f>
        <v>4.6162259448123702E-2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5.7702824310154624E-2</v>
      </c>
      <c r="AA448" s="4">
        <f>'1'!AA448</f>
        <v>3.462169458609278E-2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  <c r="AH448" s="33"/>
    </row>
    <row r="449" spans="1:34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4.5961561684636498E-2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5.7451952105795623E-2</v>
      </c>
      <c r="I449" s="5">
        <f>'1'!I449</f>
        <v>3.4471171263477374E-2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3.6641335474696113E-2</v>
      </c>
      <c r="N449" s="4">
        <f>'1'!N449</f>
        <v>0</v>
      </c>
      <c r="O449" s="4">
        <f>'1'!O449</f>
        <v>4.5961561684636498E-2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5.7451952105795623E-2</v>
      </c>
      <c r="AA449" s="4">
        <f>'1'!AA449</f>
        <v>3.4471171263477374E-2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  <c r="AH449" s="33"/>
    </row>
    <row r="450" spans="1:34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4.5676368481249299E-2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5.7095460601561621E-2</v>
      </c>
      <c r="I450" s="5">
        <f>'1'!I450</f>
        <v>3.4257276360936978E-2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3.6413974622336157E-2</v>
      </c>
      <c r="N450" s="4">
        <f>'1'!N450</f>
        <v>0</v>
      </c>
      <c r="O450" s="4">
        <f>'1'!O450</f>
        <v>4.5676368481249299E-2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5.7095460601561621E-2</v>
      </c>
      <c r="AA450" s="4">
        <f>'1'!AA450</f>
        <v>3.4257276360936978E-2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  <c r="AH450" s="33"/>
    </row>
    <row r="451" spans="1:34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4.5417922482994297E-2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5.6772403103742874E-2</v>
      </c>
      <c r="I451" s="5">
        <f>'1'!I451</f>
        <v>3.4063441862245719E-2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3.620793709495336E-2</v>
      </c>
      <c r="N451" s="4">
        <f>'1'!N451</f>
        <v>0</v>
      </c>
      <c r="O451" s="4">
        <f>'1'!O451</f>
        <v>4.5417922482994297E-2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5.6772403103742874E-2</v>
      </c>
      <c r="AA451" s="4">
        <f>'1'!AA451</f>
        <v>3.4063441862245719E-2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  <c r="AH451" s="33"/>
    </row>
    <row r="452" spans="1:34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4.5021184794293602E-2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5.6276480992867001E-2</v>
      </c>
      <c r="I452" s="5">
        <f>'1'!I452</f>
        <v>3.3765888595720203E-2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3.589165108955427E-2</v>
      </c>
      <c r="N452" s="4">
        <f>'1'!N452</f>
        <v>0</v>
      </c>
      <c r="O452" s="4">
        <f>'1'!O452</f>
        <v>4.5021184794293602E-2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5.6276480992867001E-2</v>
      </c>
      <c r="AA452" s="4">
        <f>'1'!AA452</f>
        <v>3.3765888595720203E-2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  <c r="AH452" s="33"/>
    </row>
    <row r="453" spans="1:34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4.4716682253977298E-2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5.5895852817471621E-2</v>
      </c>
      <c r="I453" s="5">
        <f>'1'!I453</f>
        <v>3.3537511690482975E-2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3.5648896506731718E-2</v>
      </c>
      <c r="N453" s="4">
        <f>'1'!N453</f>
        <v>0</v>
      </c>
      <c r="O453" s="4">
        <f>'1'!O453</f>
        <v>4.4716682253977298E-2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5.5895852817471621E-2</v>
      </c>
      <c r="AA453" s="4">
        <f>'1'!AA453</f>
        <v>3.3537511690482975E-2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  <c r="AH453" s="33"/>
    </row>
    <row r="454" spans="1:34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4.4767629176849899E-2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5.5959536471062374E-2</v>
      </c>
      <c r="I454" s="5">
        <f>'1'!I454</f>
        <v>3.3575721882637424E-2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3.5689512256587806E-2</v>
      </c>
      <c r="N454" s="4">
        <f>'1'!N454</f>
        <v>0</v>
      </c>
      <c r="O454" s="4">
        <f>'1'!O454</f>
        <v>4.4767629176849899E-2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5.5959536471062374E-2</v>
      </c>
      <c r="AA454" s="4">
        <f>'1'!AA454</f>
        <v>3.3575721882637424E-2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  <c r="AH454" s="33"/>
    </row>
    <row r="455" spans="1:34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4.46764705302099E-2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5.5845588162762375E-2</v>
      </c>
      <c r="I455" s="5">
        <f>'1'!I455</f>
        <v>3.3507352897657425E-2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3.5616839039435744E-2</v>
      </c>
      <c r="N455" s="4">
        <f>'1'!N455</f>
        <v>0</v>
      </c>
      <c r="O455" s="4">
        <f>'1'!O455</f>
        <v>4.46764705302099E-2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5.5845588162762375E-2</v>
      </c>
      <c r="AA455" s="4">
        <f>'1'!AA455</f>
        <v>3.3507352897657425E-2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  <c r="AH455" s="33"/>
    </row>
    <row r="456" spans="1:34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4.4431777130485503E-2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5.5539721413106882E-2</v>
      </c>
      <c r="I456" s="5">
        <f>'1'!I456</f>
        <v>3.3323832847864124E-2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3.5421765316543896E-2</v>
      </c>
      <c r="N456" s="4">
        <f>'1'!N456</f>
        <v>0</v>
      </c>
      <c r="O456" s="4">
        <f>'1'!O456</f>
        <v>4.4431777130485503E-2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5.5539721413106882E-2</v>
      </c>
      <c r="AA456" s="4">
        <f>'1'!AA456</f>
        <v>3.3323832847864124E-2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  <c r="AH456" s="33"/>
    </row>
    <row r="457" spans="1:34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4.4441173337968203E-2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5.5551466672460255E-2</v>
      </c>
      <c r="I457" s="5">
        <f>'1'!I457</f>
        <v>3.333088000347615E-2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3.5429256132302633E-2</v>
      </c>
      <c r="N457" s="4">
        <f>'1'!N457</f>
        <v>0</v>
      </c>
      <c r="O457" s="4">
        <f>'1'!O457</f>
        <v>4.4441173337968203E-2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5.5551466672460255E-2</v>
      </c>
      <c r="AA457" s="4">
        <f>'1'!AA457</f>
        <v>3.333088000347615E-2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  <c r="AH457" s="33"/>
    </row>
    <row r="458" spans="1:34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4.4218541681153897E-2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5.5273177101442375E-2</v>
      </c>
      <c r="I458" s="5">
        <f>'1'!I458</f>
        <v>3.3163906260865419E-2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3.5251770404541839E-2</v>
      </c>
      <c r="N458" s="4">
        <f>'1'!N458</f>
        <v>0</v>
      </c>
      <c r="O458" s="4">
        <f>'1'!O458</f>
        <v>4.4218541681153897E-2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5.5273177101442375E-2</v>
      </c>
      <c r="AA458" s="4">
        <f>'1'!AA458</f>
        <v>3.3163906260865419E-2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  <c r="AH458" s="33"/>
    </row>
    <row r="459" spans="1:34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4.3892002920394503E-2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5.4865003650493127E-2</v>
      </c>
      <c r="I459" s="5">
        <f>'1'!I459</f>
        <v>3.2919002190295879E-2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3.4991448173531225E-2</v>
      </c>
      <c r="N459" s="4">
        <f>'1'!N459</f>
        <v>0</v>
      </c>
      <c r="O459" s="4">
        <f>'1'!O459</f>
        <v>4.3892002920394503E-2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5.4865003650493127E-2</v>
      </c>
      <c r="AA459" s="4">
        <f>'1'!AA459</f>
        <v>3.2919002190295879E-2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  <c r="AH459" s="33"/>
    </row>
    <row r="460" spans="1:34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4.37879552051424E-2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5.4734944006427998E-2</v>
      </c>
      <c r="I460" s="5">
        <f>'1'!I460</f>
        <v>3.2840966403856801E-2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3.4908499572565768E-2</v>
      </c>
      <c r="N460" s="4">
        <f>'1'!N460</f>
        <v>0</v>
      </c>
      <c r="O460" s="4">
        <f>'1'!O460</f>
        <v>4.37879552051424E-2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5.4734944006427998E-2</v>
      </c>
      <c r="AA460" s="4">
        <f>'1'!AA460</f>
        <v>3.2840966403856801E-2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  <c r="AH460" s="33"/>
    </row>
    <row r="461" spans="1:34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4.3476008576836297E-2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5.4345010721045375E-2</v>
      </c>
      <c r="I461" s="5">
        <f>'1'!I461</f>
        <v>3.260700643262722E-2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3.4659810436709342E-2</v>
      </c>
      <c r="N461" s="4">
        <f>'1'!N461</f>
        <v>0</v>
      </c>
      <c r="O461" s="4">
        <f>'1'!O461</f>
        <v>4.3476008576836297E-2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5.4345010721045375E-2</v>
      </c>
      <c r="AA461" s="4">
        <f>'1'!AA461</f>
        <v>3.260700643262722E-2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  <c r="AH461" s="33"/>
    </row>
    <row r="462" spans="1:34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4.3276902740096601E-2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5.4096128425120751E-2</v>
      </c>
      <c r="I462" s="5">
        <f>'1'!I462</f>
        <v>3.2457677055072451E-2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3.4501079891193782E-2</v>
      </c>
      <c r="N462" s="4">
        <f>'1'!N462</f>
        <v>0</v>
      </c>
      <c r="O462" s="4">
        <f>'1'!O462</f>
        <v>4.3276902740096601E-2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5.4096128425120751E-2</v>
      </c>
      <c r="AA462" s="4">
        <f>'1'!AA462</f>
        <v>3.2457677055072451E-2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  <c r="AH462" s="33"/>
    </row>
    <row r="463" spans="1:34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4.3260740540983798E-2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5.407592567622975E-2</v>
      </c>
      <c r="I463" s="5">
        <f>'1'!I463</f>
        <v>3.2445555405737847E-2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3.4488195112304755E-2</v>
      </c>
      <c r="N463" s="4">
        <f>'1'!N463</f>
        <v>0</v>
      </c>
      <c r="O463" s="4">
        <f>'1'!O463</f>
        <v>4.3260740540983798E-2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5.407592567622975E-2</v>
      </c>
      <c r="AA463" s="4">
        <f>'1'!AA463</f>
        <v>3.2445555405737847E-2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  <c r="AH463" s="33"/>
    </row>
    <row r="464" spans="1:34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4.2952568327661603E-2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5.3690710409577E-2</v>
      </c>
      <c r="I464" s="5">
        <f>'1'!I464</f>
        <v>3.2214426245746206E-2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3.4242515004004763E-2</v>
      </c>
      <c r="N464" s="4">
        <f>'1'!N464</f>
        <v>0</v>
      </c>
      <c r="O464" s="4">
        <f>'1'!O464</f>
        <v>4.2952568327661603E-2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5.3690710409577E-2</v>
      </c>
      <c r="AA464" s="4">
        <f>'1'!AA464</f>
        <v>3.2214426245746206E-2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  <c r="AH464" s="33"/>
    </row>
    <row r="465" spans="1:34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4.25946936618503E-2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5.3243367077312878E-2</v>
      </c>
      <c r="I465" s="5">
        <f>'1'!I465</f>
        <v>3.1946020246387721E-2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3.3957211258717319E-2</v>
      </c>
      <c r="N465" s="4">
        <f>'1'!N465</f>
        <v>0</v>
      </c>
      <c r="O465" s="4">
        <f>'1'!O465</f>
        <v>4.25946936618503E-2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5.3243367077312878E-2</v>
      </c>
      <c r="AA465" s="4">
        <f>'1'!AA465</f>
        <v>3.1946020246387721E-2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  <c r="AH465" s="33"/>
    </row>
    <row r="466" spans="1:34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4.2308617489962598E-2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5.2885771862453246E-2</v>
      </c>
      <c r="I466" s="5">
        <f>'1'!I466</f>
        <v>3.173146311747195E-2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3.3729146488912988E-2</v>
      </c>
      <c r="N466" s="4">
        <f>'1'!N466</f>
        <v>0</v>
      </c>
      <c r="O466" s="4">
        <f>'1'!O466</f>
        <v>4.2308617489962598E-2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5.2885771862453246E-2</v>
      </c>
      <c r="AA466" s="4">
        <f>'1'!AA466</f>
        <v>3.173146311747195E-2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  <c r="AH466" s="33"/>
    </row>
    <row r="467" spans="1:34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4.21842922657059E-2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5.2730365332132378E-2</v>
      </c>
      <c r="I467" s="5">
        <f>'1'!I467</f>
        <v>3.1638219199279422E-2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3.3630032314307404E-2</v>
      </c>
      <c r="N467" s="4">
        <f>'1'!N467</f>
        <v>0</v>
      </c>
      <c r="O467" s="4">
        <f>'1'!O467</f>
        <v>4.21842922657059E-2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5.2730365332132378E-2</v>
      </c>
      <c r="AA467" s="4">
        <f>'1'!AA467</f>
        <v>3.1638219199279422E-2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  <c r="AH467" s="33"/>
    </row>
    <row r="468" spans="1:34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4.1864858381748103E-2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5.2331072977185131E-2</v>
      </c>
      <c r="I468" s="5">
        <f>'1'!I468</f>
        <v>3.1398643786311076E-2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3.3375374211425855E-2</v>
      </c>
      <c r="N468" s="4">
        <f>'1'!N468</f>
        <v>0</v>
      </c>
      <c r="O468" s="4">
        <f>'1'!O468</f>
        <v>4.1864858381748103E-2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5.2331072977185131E-2</v>
      </c>
      <c r="AA468" s="4">
        <f>'1'!AA468</f>
        <v>3.1398643786311076E-2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  <c r="AH468" s="33"/>
    </row>
    <row r="469" spans="1:34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4.1730514565786601E-2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5.2163143207233253E-2</v>
      </c>
      <c r="I469" s="5">
        <f>'1'!I469</f>
        <v>3.1297885924339949E-2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3.3268273045817684E-2</v>
      </c>
      <c r="N469" s="4">
        <f>'1'!N469</f>
        <v>0</v>
      </c>
      <c r="O469" s="4">
        <f>'1'!O469</f>
        <v>4.1730514565786601E-2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5.2163143207233253E-2</v>
      </c>
      <c r="AA469" s="4">
        <f>'1'!AA469</f>
        <v>3.1297885924339949E-2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  <c r="AH469" s="33"/>
    </row>
    <row r="470" spans="1:34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4.1426198520714601E-2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5.1782748150893253E-2</v>
      </c>
      <c r="I470" s="5">
        <f>'1'!I470</f>
        <v>3.1069648890535949E-2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3.3025667140162765E-2</v>
      </c>
      <c r="N470" s="4">
        <f>'1'!N470</f>
        <v>0</v>
      </c>
      <c r="O470" s="4">
        <f>'1'!O470</f>
        <v>4.1426198520714601E-2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5.1782748150893253E-2</v>
      </c>
      <c r="AA470" s="4">
        <f>'1'!AA470</f>
        <v>3.1069648890535949E-2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  <c r="AH470" s="33"/>
    </row>
    <row r="471" spans="1:34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4.1241137007977297E-2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5.1551421259971621E-2</v>
      </c>
      <c r="I471" s="5">
        <f>'1'!I471</f>
        <v>3.0930852755982972E-2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3.2878132967625519E-2</v>
      </c>
      <c r="N471" s="4">
        <f>'1'!N471</f>
        <v>0</v>
      </c>
      <c r="O471" s="4">
        <f>'1'!O471</f>
        <v>4.1241137007977297E-2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5.1551421259971621E-2</v>
      </c>
      <c r="AA471" s="4">
        <f>'1'!AA471</f>
        <v>3.0930852755982972E-2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  <c r="AH471" s="33"/>
    </row>
    <row r="472" spans="1:34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4.0941099233801001E-2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5.1176374042251255E-2</v>
      </c>
      <c r="I472" s="5">
        <f>'1'!I472</f>
        <v>3.0705824425350751E-2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3.263893777199426E-2</v>
      </c>
      <c r="N472" s="4">
        <f>'1'!N472</f>
        <v>0</v>
      </c>
      <c r="O472" s="4">
        <f>'1'!O472</f>
        <v>4.0941099233801001E-2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5.1176374042251255E-2</v>
      </c>
      <c r="AA472" s="4">
        <f>'1'!AA472</f>
        <v>3.0705824425350751E-2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  <c r="AH472" s="33"/>
    </row>
    <row r="473" spans="1:34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4.0702263771838401E-2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5.0877829714797998E-2</v>
      </c>
      <c r="I473" s="5">
        <f>'1'!I473</f>
        <v>3.0526697828878801E-2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3.2448534096308219E-2</v>
      </c>
      <c r="N473" s="4">
        <f>'1'!N473</f>
        <v>0</v>
      </c>
      <c r="O473" s="4">
        <f>'1'!O473</f>
        <v>4.0702263771838401E-2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5.0877829714797998E-2</v>
      </c>
      <c r="AA473" s="4">
        <f>'1'!AA473</f>
        <v>3.0526697828878801E-2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  <c r="AH473" s="33"/>
    </row>
    <row r="474" spans="1:34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4.0357429657053502E-2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5.0446787071316876E-2</v>
      </c>
      <c r="I474" s="5">
        <f>'1'!I474</f>
        <v>3.0268072242790128E-2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3.2173626499180659E-2</v>
      </c>
      <c r="N474" s="4">
        <f>'1'!N474</f>
        <v>0</v>
      </c>
      <c r="O474" s="4">
        <f>'1'!O474</f>
        <v>4.0357429657053502E-2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5.0446787071316876E-2</v>
      </c>
      <c r="AA474" s="4">
        <f>'1'!AA474</f>
        <v>3.0268072242790128E-2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  <c r="AH474" s="33"/>
    </row>
    <row r="475" spans="1:34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4.0125002197303201E-2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5.0156252746629E-2</v>
      </c>
      <c r="I475" s="5">
        <f>'1'!I475</f>
        <v>3.0093751647977403E-2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3.1988331391397389E-2</v>
      </c>
      <c r="N475" s="4">
        <f>'1'!N475</f>
        <v>0</v>
      </c>
      <c r="O475" s="4">
        <f>'1'!O475</f>
        <v>4.0125002197303201E-2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5.0156252746629E-2</v>
      </c>
      <c r="AA475" s="4">
        <f>'1'!AA475</f>
        <v>3.0093751647977403E-2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  <c r="AH475" s="33"/>
    </row>
    <row r="476" spans="1:34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4.00566278145E-2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5.0070784768125001E-2</v>
      </c>
      <c r="I476" s="5">
        <f>'1'!I476</f>
        <v>3.0042470860874998E-2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3.1933822175297256E-2</v>
      </c>
      <c r="N476" s="4">
        <f>'1'!N476</f>
        <v>0</v>
      </c>
      <c r="O476" s="4">
        <f>'1'!O476</f>
        <v>4.00566278145E-2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5.0070784768125001E-2</v>
      </c>
      <c r="AA476" s="4">
        <f>'1'!AA476</f>
        <v>3.0042470860874998E-2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  <c r="AH476" s="33"/>
    </row>
    <row r="477" spans="1:34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3.9884127744711402E-2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4.9855159680889251E-2</v>
      </c>
      <c r="I477" s="5">
        <f>'1'!I477</f>
        <v>2.9913095808533553E-2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3.1796302197845204E-2</v>
      </c>
      <c r="N477" s="4">
        <f>'1'!N477</f>
        <v>0</v>
      </c>
      <c r="O477" s="4">
        <f>'1'!O477</f>
        <v>3.9884127744711402E-2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4.9855159680889251E-2</v>
      </c>
      <c r="AA477" s="4">
        <f>'1'!AA477</f>
        <v>2.9913095808533553E-2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  <c r="AH477" s="33"/>
    </row>
    <row r="478" spans="1:34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3.9977618783457299E-2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4.9972023479321621E-2</v>
      </c>
      <c r="I478" s="5">
        <f>'1'!I478</f>
        <v>2.9983214087592976E-2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3.1870834837490286E-2</v>
      </c>
      <c r="N478" s="4">
        <f>'1'!N478</f>
        <v>0</v>
      </c>
      <c r="O478" s="4">
        <f>'1'!O478</f>
        <v>3.9977618783457299E-2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4.9972023479321621E-2</v>
      </c>
      <c r="AA478" s="4">
        <f>'1'!AA478</f>
        <v>2.9983214087592976E-2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  <c r="AH478" s="33"/>
    </row>
    <row r="479" spans="1:34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3.9577091458399397E-2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4.9471364322999242E-2</v>
      </c>
      <c r="I479" s="5">
        <f>'1'!I479</f>
        <v>2.9682818593799547E-2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3.1551527669798136E-2</v>
      </c>
      <c r="N479" s="4">
        <f>'1'!N479</f>
        <v>0</v>
      </c>
      <c r="O479" s="4">
        <f>'1'!O479</f>
        <v>3.9577091458399397E-2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4.9471364322999242E-2</v>
      </c>
      <c r="AA479" s="4">
        <f>'1'!AA479</f>
        <v>2.9682818593799547E-2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  <c r="AH479" s="33"/>
    </row>
    <row r="480" spans="1:34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3.9038434329933001E-2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4.8798042912416253E-2</v>
      </c>
      <c r="I480" s="5">
        <f>'1'!I480</f>
        <v>2.9278825747449749E-2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3.1122101083177794E-2</v>
      </c>
      <c r="N480" s="4">
        <f>'1'!N480</f>
        <v>0</v>
      </c>
      <c r="O480" s="4">
        <f>'1'!O480</f>
        <v>3.9038434329933001E-2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4.8798042912416253E-2</v>
      </c>
      <c r="AA480" s="4">
        <f>'1'!AA480</f>
        <v>2.9278825747449749E-2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  <c r="AH480" s="33"/>
    </row>
    <row r="481" spans="1:34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3.89848259369922E-2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4.8731032421240252E-2</v>
      </c>
      <c r="I481" s="5">
        <f>'1'!I481</f>
        <v>2.9238619452744148E-2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3.1079363564303197E-2</v>
      </c>
      <c r="N481" s="4">
        <f>'1'!N481</f>
        <v>0</v>
      </c>
      <c r="O481" s="4">
        <f>'1'!O481</f>
        <v>3.89848259369922E-2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4.8731032421240252E-2</v>
      </c>
      <c r="AA481" s="4">
        <f>'1'!AA481</f>
        <v>2.9238619452744148E-2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  <c r="AH481" s="33"/>
    </row>
    <row r="482" spans="1:34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3.8688443586436402E-2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4.8360554483045506E-2</v>
      </c>
      <c r="I482" s="5">
        <f>'1'!I482</f>
        <v>2.9016332689827302E-2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3.0843082534297985E-2</v>
      </c>
      <c r="N482" s="4">
        <f>'1'!N482</f>
        <v>0</v>
      </c>
      <c r="O482" s="4">
        <f>'1'!O482</f>
        <v>3.8688443586436402E-2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4.8360554483045506E-2</v>
      </c>
      <c r="AA482" s="4">
        <f>'1'!AA482</f>
        <v>2.9016332689827302E-2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  <c r="AH482" s="33"/>
    </row>
    <row r="483" spans="1:34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3.8173596728298502E-2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4.7716995910373129E-2</v>
      </c>
      <c r="I483" s="5">
        <f>'1'!I483</f>
        <v>2.8630197546223875E-2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3.0432637898483314E-2</v>
      </c>
      <c r="N483" s="4">
        <f>'1'!N483</f>
        <v>0</v>
      </c>
      <c r="O483" s="4">
        <f>'1'!O483</f>
        <v>3.8173596728298502E-2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4.7716995910373129E-2</v>
      </c>
      <c r="AA483" s="4">
        <f>'1'!AA483</f>
        <v>2.8630197546223875E-2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  <c r="AH483" s="33"/>
    </row>
    <row r="484" spans="1:34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3.8218479655602898E-2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4.7773099569503624E-2</v>
      </c>
      <c r="I484" s="5">
        <f>'1'!I484</f>
        <v>2.8663859741702172E-2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3.046841932836011E-2</v>
      </c>
      <c r="N484" s="4">
        <f>'1'!N484</f>
        <v>0</v>
      </c>
      <c r="O484" s="4">
        <f>'1'!O484</f>
        <v>3.8218479655602898E-2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4.7773099569503624E-2</v>
      </c>
      <c r="AA484" s="4">
        <f>'1'!AA484</f>
        <v>2.8663859741702172E-2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  <c r="AH484" s="33"/>
    </row>
    <row r="485" spans="1:34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3.8110288470874901E-2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4.7637860588593622E-2</v>
      </c>
      <c r="I485" s="5">
        <f>'1'!I485</f>
        <v>2.8582716353156176E-2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3.0382167483346136E-2</v>
      </c>
      <c r="N485" s="4">
        <f>'1'!N485</f>
        <v>0</v>
      </c>
      <c r="O485" s="4">
        <f>'1'!O485</f>
        <v>3.8110288470874901E-2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4.7637860588593622E-2</v>
      </c>
      <c r="AA485" s="4">
        <f>'1'!AA485</f>
        <v>2.8582716353156176E-2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  <c r="AH485" s="33"/>
    </row>
    <row r="486" spans="1:34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3.7857059423594901E-2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4.7321324279493628E-2</v>
      </c>
      <c r="I486" s="5">
        <f>'1'!I486</f>
        <v>2.8392794567696174E-2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3.0180288997645646E-2</v>
      </c>
      <c r="N486" s="4">
        <f>'1'!N486</f>
        <v>0</v>
      </c>
      <c r="O486" s="4">
        <f>'1'!O486</f>
        <v>3.7857059423594901E-2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4.7321324279493628E-2</v>
      </c>
      <c r="AA486" s="4">
        <f>'1'!AA486</f>
        <v>2.8392794567696174E-2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  <c r="AH486" s="33"/>
    </row>
    <row r="487" spans="1:34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3.7474339924982003E-2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4.6842924906227504E-2</v>
      </c>
      <c r="I487" s="5">
        <f>'1'!I487</f>
        <v>2.8105754943736502E-2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2.9875178530825493E-2</v>
      </c>
      <c r="N487" s="4">
        <f>'1'!N487</f>
        <v>0</v>
      </c>
      <c r="O487" s="4">
        <f>'1'!O487</f>
        <v>3.7474339924982003E-2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4.6842924906227504E-2</v>
      </c>
      <c r="AA487" s="4">
        <f>'1'!AA487</f>
        <v>2.8105754943736502E-2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  <c r="AH487" s="33"/>
    </row>
    <row r="488" spans="1:34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3.7432225021531797E-2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4.6790281276914744E-2</v>
      </c>
      <c r="I488" s="5">
        <f>'1'!I488</f>
        <v>2.8074168766148849E-2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2.9841603816450214E-2</v>
      </c>
      <c r="N488" s="4">
        <f>'1'!N488</f>
        <v>0</v>
      </c>
      <c r="O488" s="4">
        <f>'1'!O488</f>
        <v>3.7432225021531797E-2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4.6790281276914744E-2</v>
      </c>
      <c r="AA488" s="4">
        <f>'1'!AA488</f>
        <v>2.8074168766148849E-2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  <c r="AH488" s="33"/>
    </row>
    <row r="489" spans="1:34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3.7383196667618898E-2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4.6728995834523626E-2</v>
      </c>
      <c r="I489" s="5">
        <f>'1'!I489</f>
        <v>2.8037397500714174E-2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2.9802517582265636E-2</v>
      </c>
      <c r="N489" s="4">
        <f>'1'!N489</f>
        <v>0</v>
      </c>
      <c r="O489" s="4">
        <f>'1'!O489</f>
        <v>3.7383196667618898E-2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4.6728995834523626E-2</v>
      </c>
      <c r="AA489" s="4">
        <f>'1'!AA489</f>
        <v>2.8037397500714174E-2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  <c r="AH489" s="33"/>
    </row>
    <row r="490" spans="1:34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3.6937217827817198E-2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4.6171522284771498E-2</v>
      </c>
      <c r="I490" s="5">
        <f>'1'!I490</f>
        <v>2.7702913370862899E-2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2.9446975697159233E-2</v>
      </c>
      <c r="N490" s="4">
        <f>'1'!N490</f>
        <v>0</v>
      </c>
      <c r="O490" s="4">
        <f>'1'!O490</f>
        <v>3.6937217827817198E-2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4.6171522284771498E-2</v>
      </c>
      <c r="AA490" s="4">
        <f>'1'!AA490</f>
        <v>2.7702913370862899E-2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  <c r="AH490" s="33"/>
    </row>
    <row r="491" spans="1:34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3.6552243734334501E-2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4.5690304667918125E-2</v>
      </c>
      <c r="I491" s="5">
        <f>'1'!I491</f>
        <v>2.7414182800750878E-2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2.9140067829120413E-2</v>
      </c>
      <c r="N491" s="4">
        <f>'1'!N491</f>
        <v>0</v>
      </c>
      <c r="O491" s="4">
        <f>'1'!O491</f>
        <v>3.6552243734334501E-2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4.5690304667918125E-2</v>
      </c>
      <c r="AA491" s="4">
        <f>'1'!AA491</f>
        <v>2.7414182800750878E-2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  <c r="AH491" s="33"/>
    </row>
    <row r="492" spans="1:34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3.6317318802430699E-2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4.5396648503038373E-2</v>
      </c>
      <c r="I492" s="5">
        <f>'1'!I492</f>
        <v>2.7237989101823026E-2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2.8952781694234035E-2</v>
      </c>
      <c r="N492" s="4">
        <f>'1'!N492</f>
        <v>0</v>
      </c>
      <c r="O492" s="4">
        <f>'1'!O492</f>
        <v>3.6317318802430699E-2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4.5396648503038373E-2</v>
      </c>
      <c r="AA492" s="4">
        <f>'1'!AA492</f>
        <v>2.7237989101823026E-2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  <c r="AH492" s="33"/>
    </row>
    <row r="493" spans="1:34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3.6123181893674097E-2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4.5153977367092618E-2</v>
      </c>
      <c r="I493" s="5">
        <f>'1'!I493</f>
        <v>2.7092386420255573E-2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2.8798012462270605E-2</v>
      </c>
      <c r="N493" s="4">
        <f>'1'!N493</f>
        <v>0</v>
      </c>
      <c r="O493" s="4">
        <f>'1'!O493</f>
        <v>3.6123181893674097E-2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4.5153977367092618E-2</v>
      </c>
      <c r="AA493" s="4">
        <f>'1'!AA493</f>
        <v>2.7092386420255573E-2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  <c r="AH493" s="33"/>
    </row>
    <row r="494" spans="1:34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3.6158777642522198E-2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4.519847205315275E-2</v>
      </c>
      <c r="I494" s="5">
        <f>'1'!I494</f>
        <v>2.7119083231891647E-2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2.8826389996175251E-2</v>
      </c>
      <c r="N494" s="4">
        <f>'1'!N494</f>
        <v>0</v>
      </c>
      <c r="O494" s="4">
        <f>'1'!O494</f>
        <v>3.6158777642522198E-2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4.519847205315275E-2</v>
      </c>
      <c r="AA494" s="4">
        <f>'1'!AA494</f>
        <v>2.7119083231891647E-2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  <c r="AH494" s="33"/>
    </row>
    <row r="495" spans="1:34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3.6052579026030603E-2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4.5065723782538251E-2</v>
      </c>
      <c r="I495" s="5">
        <f>'1'!I495</f>
        <v>2.7039434269522954E-2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2.874172666030958E-2</v>
      </c>
      <c r="N495" s="4">
        <f>'1'!N495</f>
        <v>0</v>
      </c>
      <c r="O495" s="4">
        <f>'1'!O495</f>
        <v>3.6052579026030603E-2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4.5065723782538251E-2</v>
      </c>
      <c r="AA495" s="4">
        <f>'1'!AA495</f>
        <v>2.7039434269522954E-2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  <c r="AH495" s="33"/>
    </row>
    <row r="496" spans="1:34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3.5591763466242501E-2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4.4489704332803123E-2</v>
      </c>
      <c r="I496" s="5">
        <f>'1'!I496</f>
        <v>2.6693822599681876E-2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2.8374356690724759E-2</v>
      </c>
      <c r="N496" s="4">
        <f>'1'!N496</f>
        <v>0</v>
      </c>
      <c r="O496" s="4">
        <f>'1'!O496</f>
        <v>3.5591763466242501E-2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4.4489704332803123E-2</v>
      </c>
      <c r="AA496" s="4">
        <f>'1'!AA496</f>
        <v>2.6693822599681876E-2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  <c r="AH496" s="33"/>
    </row>
    <row r="497" spans="1:34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3.4958043343413403E-2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4.3697554179266754E-2</v>
      </c>
      <c r="I497" s="5">
        <f>'1'!I497</f>
        <v>2.6218532507560052E-2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2.7869144274815742E-2</v>
      </c>
      <c r="N497" s="4">
        <f>'1'!N497</f>
        <v>0</v>
      </c>
      <c r="O497" s="4">
        <f>'1'!O497</f>
        <v>3.4958043343413403E-2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4.3697554179266754E-2</v>
      </c>
      <c r="AA497" s="4">
        <f>'1'!AA497</f>
        <v>2.6218532507560052E-2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  <c r="AH497" s="33"/>
    </row>
    <row r="498" spans="1:34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3.4755374612037301E-2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4.344421826504663E-2</v>
      </c>
      <c r="I498" s="5">
        <f>'1'!I498</f>
        <v>2.6066530959027976E-2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2.7707573329347517E-2</v>
      </c>
      <c r="N498" s="4">
        <f>'1'!N498</f>
        <v>0</v>
      </c>
      <c r="O498" s="4">
        <f>'1'!O498</f>
        <v>3.4755374612037301E-2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4.344421826504663E-2</v>
      </c>
      <c r="AA498" s="4">
        <f>'1'!AA498</f>
        <v>2.6066530959027976E-2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  <c r="AH498" s="33"/>
    </row>
    <row r="499" spans="1:34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3.4480535759241697E-2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4.3100669699052123E-2</v>
      </c>
      <c r="I499" s="5">
        <f>'1'!I499</f>
        <v>2.5860401819431271E-2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2.7488467140661797E-2</v>
      </c>
      <c r="N499" s="4">
        <f>'1'!N499</f>
        <v>0</v>
      </c>
      <c r="O499" s="4">
        <f>'1'!O499</f>
        <v>3.4480535759241697E-2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4.3100669699052123E-2</v>
      </c>
      <c r="AA499" s="4">
        <f>'1'!AA499</f>
        <v>2.5860401819431271E-2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  <c r="AH499" s="33"/>
    </row>
    <row r="500" spans="1:34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3.4185560042979297E-2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4.273195005372412E-2</v>
      </c>
      <c r="I500" s="5">
        <f>'1'!I500</f>
        <v>2.5639170032234475E-2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2.7253307503340939E-2</v>
      </c>
      <c r="N500" s="4">
        <f>'1'!N500</f>
        <v>0</v>
      </c>
      <c r="O500" s="4">
        <f>'1'!O500</f>
        <v>3.4185560042979297E-2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4.273195005372412E-2</v>
      </c>
      <c r="AA500" s="4">
        <f>'1'!AA500</f>
        <v>2.5639170032234475E-2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  <c r="AH500" s="33"/>
    </row>
    <row r="501" spans="1:34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3.4055399283413897E-2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4.2569249104267369E-2</v>
      </c>
      <c r="I501" s="5">
        <f>'1'!I501</f>
        <v>2.5541549462560424E-2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2.7149541141144606E-2</v>
      </c>
      <c r="N501" s="4">
        <f>'1'!N501</f>
        <v>0</v>
      </c>
      <c r="O501" s="4">
        <f>'1'!O501</f>
        <v>3.4055399283413897E-2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4.2569249104267369E-2</v>
      </c>
      <c r="AA501" s="4">
        <f>'1'!AA501</f>
        <v>2.5541549462560424E-2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  <c r="AH501" s="33"/>
    </row>
    <row r="502" spans="1:34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3.3647348199532801E-2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4.2059185249416001E-2</v>
      </c>
      <c r="I502" s="5">
        <f>'1'!I502</f>
        <v>2.52355111496496E-2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2.6824235905480727E-2</v>
      </c>
      <c r="N502" s="4">
        <f>'1'!N502</f>
        <v>0</v>
      </c>
      <c r="O502" s="4">
        <f>'1'!O502</f>
        <v>3.3647348199532801E-2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4.2059185249416001E-2</v>
      </c>
      <c r="AA502" s="4">
        <f>'1'!AA502</f>
        <v>2.52355111496496E-2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  <c r="AH502" s="33"/>
    </row>
    <row r="503" spans="1:34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3.3747939510363797E-2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4.218492438795475E-2</v>
      </c>
      <c r="I503" s="5">
        <f>'1'!I503</f>
        <v>2.5310954632772848E-2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2.6904429002296885E-2</v>
      </c>
      <c r="N503" s="4">
        <f>'1'!N503</f>
        <v>0</v>
      </c>
      <c r="O503" s="4">
        <f>'1'!O503</f>
        <v>3.3747939510363797E-2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4.218492438795475E-2</v>
      </c>
      <c r="AA503" s="4">
        <f>'1'!AA503</f>
        <v>2.5310954632772848E-2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  <c r="AH503" s="33"/>
    </row>
    <row r="504" spans="1:34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3.38466164905653E-2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4.2308270613206626E-2</v>
      </c>
      <c r="I504" s="5">
        <f>'1'!I504</f>
        <v>2.5384962367923973E-2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2.6983095962310164E-2</v>
      </c>
      <c r="N504" s="4">
        <f>'1'!N504</f>
        <v>0</v>
      </c>
      <c r="O504" s="4">
        <f>'1'!O504</f>
        <v>3.38466164905653E-2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4.2308270613206626E-2</v>
      </c>
      <c r="AA504" s="4">
        <f>'1'!AA504</f>
        <v>2.5384962367923973E-2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  <c r="AH504" s="33"/>
    </row>
    <row r="505" spans="1:34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3.3348649113801802E-2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4.1685811392252255E-2</v>
      </c>
      <c r="I505" s="5">
        <f>'1'!I505</f>
        <v>2.501148683535135E-2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2.6586107934952845E-2</v>
      </c>
      <c r="N505" s="4">
        <f>'1'!N505</f>
        <v>0</v>
      </c>
      <c r="O505" s="4">
        <f>'1'!O505</f>
        <v>3.3348649113801802E-2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4.1685811392252255E-2</v>
      </c>
      <c r="AA505" s="4">
        <f>'1'!AA505</f>
        <v>2.501148683535135E-2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  <c r="AH505" s="33"/>
    </row>
    <row r="506" spans="1:34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3.3313596709475798E-2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4.1641995886844752E-2</v>
      </c>
      <c r="I506" s="5">
        <f>'1'!I506</f>
        <v>2.4985197532106849E-2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2.6558163564504415E-2</v>
      </c>
      <c r="N506" s="4">
        <f>'1'!N506</f>
        <v>0</v>
      </c>
      <c r="O506" s="4">
        <f>'1'!O506</f>
        <v>3.3313596709475798E-2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4.1641995886844752E-2</v>
      </c>
      <c r="AA506" s="4">
        <f>'1'!AA506</f>
        <v>2.4985197532106849E-2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  <c r="AH506" s="33"/>
    </row>
    <row r="507" spans="1:34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3.3106615919811198E-2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4.1383269899764E-2</v>
      </c>
      <c r="I507" s="5">
        <f>'1'!I507</f>
        <v>2.4829961939858397E-2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2.6393154973130696E-2</v>
      </c>
      <c r="N507" s="4">
        <f>'1'!N507</f>
        <v>0</v>
      </c>
      <c r="O507" s="4">
        <f>'1'!O507</f>
        <v>3.3106615919811198E-2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4.1383269899764E-2</v>
      </c>
      <c r="AA507" s="4">
        <f>'1'!AA507</f>
        <v>2.4829961939858397E-2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  <c r="AH507" s="33"/>
    </row>
    <row r="508" spans="1:34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3.2591873822719802E-2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4.0739842278399753E-2</v>
      </c>
      <c r="I508" s="5">
        <f>'1'!I508</f>
        <v>2.4443905367039852E-2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2.5982793854596752E-2</v>
      </c>
      <c r="N508" s="4">
        <f>'1'!N508</f>
        <v>0</v>
      </c>
      <c r="O508" s="4">
        <f>'1'!O508</f>
        <v>3.2591873822719802E-2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4.0739842278399753E-2</v>
      </c>
      <c r="AA508" s="4">
        <f>'1'!AA508</f>
        <v>2.4443905367039852E-2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  <c r="AH508" s="33"/>
    </row>
    <row r="509" spans="1:34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3.2240272367161697E-2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4.0300340458952123E-2</v>
      </c>
      <c r="I509" s="5">
        <f>'1'!I509</f>
        <v>2.4180204275371271E-2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2.5702491218779169E-2</v>
      </c>
      <c r="N509" s="4">
        <f>'1'!N509</f>
        <v>0</v>
      </c>
      <c r="O509" s="4">
        <f>'1'!O509</f>
        <v>3.2240272367161697E-2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4.0300340458952123E-2</v>
      </c>
      <c r="AA509" s="4">
        <f>'1'!AA509</f>
        <v>2.4180204275371271E-2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  <c r="AH509" s="33"/>
    </row>
    <row r="510" spans="1:34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3.1836252025422902E-2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3.9795315031778626E-2</v>
      </c>
      <c r="I510" s="5">
        <f>'1'!I510</f>
        <v>2.3877189019067178E-2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2.5380399359024086E-2</v>
      </c>
      <c r="N510" s="4">
        <f>'1'!N510</f>
        <v>0</v>
      </c>
      <c r="O510" s="4">
        <f>'1'!O510</f>
        <v>3.1836252025422902E-2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3.9795315031778626E-2</v>
      </c>
      <c r="AA510" s="4">
        <f>'1'!AA510</f>
        <v>2.3877189019067178E-2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  <c r="AH510" s="33"/>
    </row>
    <row r="511" spans="1:34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3.1695791802747203E-2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3.9619739753434004E-2</v>
      </c>
      <c r="I511" s="5">
        <f>'1'!I511</f>
        <v>2.3771843852060402E-2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2.5268422090383293E-2</v>
      </c>
      <c r="N511" s="4">
        <f>'1'!N511</f>
        <v>0</v>
      </c>
      <c r="O511" s="4">
        <f>'1'!O511</f>
        <v>3.1695791802747203E-2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3.9619739753434004E-2</v>
      </c>
      <c r="AA511" s="4">
        <f>'1'!AA511</f>
        <v>2.3771843852060402E-2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  <c r="AH511" s="33"/>
    </row>
    <row r="512" spans="1:34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3.1768624259712101E-2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3.9710780324640128E-2</v>
      </c>
      <c r="I512" s="5">
        <f>'1'!I512</f>
        <v>2.3826468194784074E-2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2.5326485358716261E-2</v>
      </c>
      <c r="N512" s="4">
        <f>'1'!N512</f>
        <v>0</v>
      </c>
      <c r="O512" s="4">
        <f>'1'!O512</f>
        <v>3.1768624259712101E-2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3.9710780324640128E-2</v>
      </c>
      <c r="AA512" s="4">
        <f>'1'!AA512</f>
        <v>2.3826468194784074E-2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  <c r="AH512" s="33"/>
    </row>
    <row r="513" spans="1:34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3.1352270590634702E-2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3.9190338238293376E-2</v>
      </c>
      <c r="I513" s="5">
        <f>'1'!I513</f>
        <v>2.3514202942976029E-2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2.4994561161504197E-2</v>
      </c>
      <c r="N513" s="4">
        <f>'1'!N513</f>
        <v>0</v>
      </c>
      <c r="O513" s="4">
        <f>'1'!O513</f>
        <v>3.1352270590634702E-2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3.9190338238293376E-2</v>
      </c>
      <c r="AA513" s="4">
        <f>'1'!AA513</f>
        <v>2.3514202942976029E-2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  <c r="AH513" s="33"/>
    </row>
    <row r="514" spans="1:34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3.1105645589006501E-2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3.8882056986258129E-2</v>
      </c>
      <c r="I514" s="5">
        <f>'1'!I514</f>
        <v>2.3329234191754877E-2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2.4797947532857044E-2</v>
      </c>
      <c r="N514" s="4">
        <f>'1'!N514</f>
        <v>0</v>
      </c>
      <c r="O514" s="4">
        <f>'1'!O514</f>
        <v>3.1105645589006501E-2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3.8882056986258129E-2</v>
      </c>
      <c r="AA514" s="4">
        <f>'1'!AA514</f>
        <v>2.3329234191754877E-2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  <c r="AH514" s="33"/>
    </row>
    <row r="515" spans="1:34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3.08445425246421E-2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3.8555678155802624E-2</v>
      </c>
      <c r="I515" s="5">
        <f>'1'!I515</f>
        <v>2.3133406893481576E-2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2.458979174736629E-2</v>
      </c>
      <c r="N515" s="4">
        <f>'1'!N515</f>
        <v>0</v>
      </c>
      <c r="O515" s="4">
        <f>'1'!O515</f>
        <v>3.08445425246421E-2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3.8555678155802624E-2</v>
      </c>
      <c r="AA515" s="4">
        <f>'1'!AA515</f>
        <v>2.3133406893481576E-2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  <c r="AH515" s="33"/>
    </row>
    <row r="516" spans="1:34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3.04211215740792E-2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3.8026401967599002E-2</v>
      </c>
      <c r="I516" s="5">
        <f>'1'!I516</f>
        <v>2.2815841180559401E-2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2.4252233393647949E-2</v>
      </c>
      <c r="N516" s="4">
        <f>'1'!N516</f>
        <v>0</v>
      </c>
      <c r="O516" s="4">
        <f>'1'!O516</f>
        <v>3.04211215740792E-2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3.8026401967599002E-2</v>
      </c>
      <c r="AA516" s="4">
        <f>'1'!AA516</f>
        <v>2.2815841180559401E-2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  <c r="AH516" s="33"/>
    </row>
    <row r="517" spans="1:34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3.02948641741554E-2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3.786858021769425E-2</v>
      </c>
      <c r="I517" s="5">
        <f>'1'!I517</f>
        <v>2.2721148130616549E-2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2.415157885587324E-2</v>
      </c>
      <c r="N517" s="4">
        <f>'1'!N517</f>
        <v>0</v>
      </c>
      <c r="O517" s="4">
        <f>'1'!O517</f>
        <v>3.02948641741554E-2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3.786858021769425E-2</v>
      </c>
      <c r="AA517" s="4">
        <f>'1'!AA517</f>
        <v>2.2721148130616549E-2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  <c r="AH517" s="33"/>
    </row>
    <row r="518" spans="1:34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2.9973851244709901E-2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3.746731405588738E-2</v>
      </c>
      <c r="I518" s="5">
        <f>'1'!I518</f>
        <v>2.2480388433532426E-2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2.389566191118293E-2</v>
      </c>
      <c r="N518" s="4">
        <f>'1'!N518</f>
        <v>0</v>
      </c>
      <c r="O518" s="4">
        <f>'1'!O518</f>
        <v>2.9973851244709901E-2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3.746731405588738E-2</v>
      </c>
      <c r="AA518" s="4">
        <f>'1'!AA518</f>
        <v>2.2480388433532426E-2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  <c r="AH518" s="33"/>
    </row>
    <row r="519" spans="1:34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2.9785697296793E-2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3.7232121620991251E-2</v>
      </c>
      <c r="I519" s="5">
        <f>'1'!I519</f>
        <v>2.2339272972594748E-2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2.3745662396940658E-2</v>
      </c>
      <c r="N519" s="4">
        <f>'1'!N519</f>
        <v>0</v>
      </c>
      <c r="O519" s="4">
        <f>'1'!O519</f>
        <v>2.9785697296793E-2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3.7232121620991251E-2</v>
      </c>
      <c r="AA519" s="4">
        <f>'1'!AA519</f>
        <v>2.2339272972594748E-2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  <c r="AH519" s="33"/>
    </row>
    <row r="520" spans="1:34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2.97172818562812E-2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3.7146602320351503E-2</v>
      </c>
      <c r="I520" s="5">
        <f>'1'!I520</f>
        <v>2.2287961392210901E-2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2.3691120448939795E-2</v>
      </c>
      <c r="N520" s="4">
        <f>'1'!N520</f>
        <v>0</v>
      </c>
      <c r="O520" s="4">
        <f>'1'!O520</f>
        <v>2.97172818562812E-2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3.7146602320351503E-2</v>
      </c>
      <c r="AA520" s="4">
        <f>'1'!AA520</f>
        <v>2.2287961392210901E-2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  <c r="AH520" s="33"/>
    </row>
    <row r="521" spans="1:34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2.9406079890744799E-2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3.6757599863430995E-2</v>
      </c>
      <c r="I521" s="5">
        <f>'1'!I521</f>
        <v>2.2054559918058599E-2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2.3443024970856513E-2</v>
      </c>
      <c r="N521" s="4">
        <f>'1'!N521</f>
        <v>0</v>
      </c>
      <c r="O521" s="4">
        <f>'1'!O521</f>
        <v>2.9406079890744799E-2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3.6757599863430995E-2</v>
      </c>
      <c r="AA521" s="4">
        <f>'1'!AA521</f>
        <v>2.2054559918058599E-2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  <c r="AH521" s="33"/>
    </row>
    <row r="522" spans="1:34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2.9151515451726898E-2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3.6439394314658625E-2</v>
      </c>
      <c r="I522" s="5">
        <f>'1'!I522</f>
        <v>2.1863636588795175E-2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2.324008188824362E-2</v>
      </c>
      <c r="N522" s="4">
        <f>'1'!N522</f>
        <v>0</v>
      </c>
      <c r="O522" s="4">
        <f>'1'!O522</f>
        <v>2.9151515451726898E-2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3.6439394314658625E-2</v>
      </c>
      <c r="AA522" s="4">
        <f>'1'!AA522</f>
        <v>2.1863636588795175E-2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  <c r="AH522" s="33"/>
    </row>
    <row r="523" spans="1:34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2.89763256421148E-2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3.6220407052643497E-2</v>
      </c>
      <c r="I523" s="5">
        <f>'1'!I523</f>
        <v>2.1732244231586099E-2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2.3100417604645294E-2</v>
      </c>
      <c r="N523" s="4">
        <f>'1'!N523</f>
        <v>0</v>
      </c>
      <c r="O523" s="4">
        <f>'1'!O523</f>
        <v>2.89763256421148E-2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3.6220407052643497E-2</v>
      </c>
      <c r="AA523" s="4">
        <f>'1'!AA523</f>
        <v>2.1732244231586099E-2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  <c r="AH523" s="33"/>
    </row>
    <row r="524" spans="1:34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2.8548373253206E-2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3.56854665665075E-2</v>
      </c>
      <c r="I524" s="5">
        <f>'1'!I524</f>
        <v>2.14112799399045E-2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2.2759246711523823E-2</v>
      </c>
      <c r="N524" s="4">
        <f>'1'!N524</f>
        <v>0</v>
      </c>
      <c r="O524" s="4">
        <f>'1'!O524</f>
        <v>2.8548373253206E-2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3.56854665665075E-2</v>
      </c>
      <c r="AA524" s="4">
        <f>'1'!AA524</f>
        <v>2.14112799399045E-2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  <c r="AH524" s="33"/>
    </row>
    <row r="525" spans="1:34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2.8198375320660898E-2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3.5247969150826119E-2</v>
      </c>
      <c r="I525" s="5">
        <f>'1'!I525</f>
        <v>2.1148781490495674E-2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2.2480222431412778E-2</v>
      </c>
      <c r="N525" s="4">
        <f>'1'!N525</f>
        <v>0</v>
      </c>
      <c r="O525" s="4">
        <f>'1'!O525</f>
        <v>2.8198375320660898E-2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3.5247969150826119E-2</v>
      </c>
      <c r="AA525" s="4">
        <f>'1'!AA525</f>
        <v>2.1148781490495674E-2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  <c r="AH525" s="33"/>
    </row>
    <row r="526" spans="1:34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2.8207382272627399E-2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3.5259227840784252E-2</v>
      </c>
      <c r="I526" s="5">
        <f>'1'!I526</f>
        <v>2.115553670447055E-2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2.2487402926080768E-2</v>
      </c>
      <c r="N526" s="4">
        <f>'1'!N526</f>
        <v>0</v>
      </c>
      <c r="O526" s="4">
        <f>'1'!O526</f>
        <v>2.8207382272627399E-2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3.5259227840784252E-2</v>
      </c>
      <c r="AA526" s="4">
        <f>'1'!AA526</f>
        <v>2.115553670447055E-2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  <c r="AH526" s="33"/>
    </row>
    <row r="527" spans="1:34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2.8000205589850301E-2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3.5000256987312878E-2</v>
      </c>
      <c r="I527" s="5">
        <f>'1'!I527</f>
        <v>2.1000154192387724E-2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2.2322238165399716E-2</v>
      </c>
      <c r="N527" s="4">
        <f>'1'!N527</f>
        <v>0</v>
      </c>
      <c r="O527" s="4">
        <f>'1'!O527</f>
        <v>2.8000205589850301E-2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3.5000256987312878E-2</v>
      </c>
      <c r="AA527" s="4">
        <f>'1'!AA527</f>
        <v>2.1000154192387724E-2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  <c r="AH527" s="33"/>
    </row>
    <row r="528" spans="1:34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2.7836739875767E-2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3.4795924844708753E-2</v>
      </c>
      <c r="I528" s="5">
        <f>'1'!I528</f>
        <v>2.087755490682525E-2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2.2191920529340384E-2</v>
      </c>
      <c r="N528" s="4">
        <f>'1'!N528</f>
        <v>0</v>
      </c>
      <c r="O528" s="4">
        <f>'1'!O528</f>
        <v>2.7836739875767E-2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3.4795924844708753E-2</v>
      </c>
      <c r="AA528" s="4">
        <f>'1'!AA528</f>
        <v>2.087755490682525E-2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  <c r="AH528" s="33"/>
    </row>
    <row r="529" spans="1:34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2.7550277978220902E-2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3.4437847472776124E-2</v>
      </c>
      <c r="I529" s="5">
        <f>'1'!I529</f>
        <v>2.0662708483665675E-2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2.196354825250774E-2</v>
      </c>
      <c r="N529" s="4">
        <f>'1'!N529</f>
        <v>0</v>
      </c>
      <c r="O529" s="4">
        <f>'1'!O529</f>
        <v>2.7550277978220902E-2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3.4437847472776124E-2</v>
      </c>
      <c r="AA529" s="4">
        <f>'1'!AA529</f>
        <v>2.0662708483665675E-2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  <c r="AH529" s="33"/>
    </row>
    <row r="530" spans="1:34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2.7341194603448998E-2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3.4176493254311248E-2</v>
      </c>
      <c r="I530" s="5">
        <f>'1'!I530</f>
        <v>2.0505895952586749E-2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2.1796863444672764E-2</v>
      </c>
      <c r="N530" s="4">
        <f>'1'!N530</f>
        <v>0</v>
      </c>
      <c r="O530" s="4">
        <f>'1'!O530</f>
        <v>2.7341194603448998E-2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3.4176493254311248E-2</v>
      </c>
      <c r="AA530" s="4">
        <f>'1'!AA530</f>
        <v>2.0505895952586749E-2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  <c r="AH530" s="33"/>
    </row>
    <row r="531" spans="1:34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2.6836929781245002E-2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3.354616222655625E-2</v>
      </c>
      <c r="I531" s="5">
        <f>'1'!I531</f>
        <v>2.0127697335933753E-2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2.1394854987143767E-2</v>
      </c>
      <c r="N531" s="4">
        <f>'1'!N531</f>
        <v>0</v>
      </c>
      <c r="O531" s="4">
        <f>'1'!O531</f>
        <v>2.6836929781245002E-2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3.354616222655625E-2</v>
      </c>
      <c r="AA531" s="4">
        <f>'1'!AA531</f>
        <v>2.0127697335933753E-2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  <c r="AH531" s="33"/>
    </row>
    <row r="532" spans="1:34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2.6801762600291899E-2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3.3502203250364876E-2</v>
      </c>
      <c r="I532" s="5">
        <f>'1'!I532</f>
        <v>2.0101321950218923E-2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2.1366819114824121E-2</v>
      </c>
      <c r="N532" s="4">
        <f>'1'!N532</f>
        <v>0</v>
      </c>
      <c r="O532" s="4">
        <f>'1'!O532</f>
        <v>2.6801762600291899E-2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3.3502203250364876E-2</v>
      </c>
      <c r="AA532" s="4">
        <f>'1'!AA532</f>
        <v>2.0101321950218923E-2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  <c r="AH532" s="33"/>
    </row>
    <row r="533" spans="1:34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2.6857695618511101E-2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3.3572119523138877E-2</v>
      </c>
      <c r="I533" s="5">
        <f>'1'!I533</f>
        <v>2.0143271713883325E-2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2.1411409864345303E-2</v>
      </c>
      <c r="N533" s="4">
        <f>'1'!N533</f>
        <v>0</v>
      </c>
      <c r="O533" s="4">
        <f>'1'!O533</f>
        <v>2.6857695618511101E-2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3.3572119523138877E-2</v>
      </c>
      <c r="AA533" s="4">
        <f>'1'!AA533</f>
        <v>2.0143271713883325E-2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  <c r="AH533" s="33"/>
    </row>
    <row r="534" spans="1:34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2.68095586769811E-2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3.3511948346226374E-2</v>
      </c>
      <c r="I534" s="5">
        <f>'1'!I534</f>
        <v>2.0107169007735827E-2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2.1373034279211171E-2</v>
      </c>
      <c r="N534" s="4">
        <f>'1'!N534</f>
        <v>0</v>
      </c>
      <c r="O534" s="4">
        <f>'1'!O534</f>
        <v>2.68095586769811E-2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3.3511948346226374E-2</v>
      </c>
      <c r="AA534" s="4">
        <f>'1'!AA534</f>
        <v>2.0107169007735827E-2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  <c r="AH534" s="33"/>
    </row>
    <row r="535" spans="1:34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2.63524351498499E-2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3.2940543937312376E-2</v>
      </c>
      <c r="I535" s="5">
        <f>'1'!I535</f>
        <v>1.9764326362387424E-2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2.1008607660596302E-2</v>
      </c>
      <c r="N535" s="4">
        <f>'1'!N535</f>
        <v>0</v>
      </c>
      <c r="O535" s="4">
        <f>'1'!O535</f>
        <v>2.63524351498499E-2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3.2940543937312376E-2</v>
      </c>
      <c r="AA535" s="4">
        <f>'1'!AA535</f>
        <v>1.9764326362387424E-2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  <c r="AH535" s="33"/>
    </row>
    <row r="536" spans="1:34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2.58048960625635E-2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3.2256120078204373E-2</v>
      </c>
      <c r="I536" s="5">
        <f>'1'!I536</f>
        <v>1.9353672046922624E-2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2.0572100225961502E-2</v>
      </c>
      <c r="N536" s="4">
        <f>'1'!N536</f>
        <v>0</v>
      </c>
      <c r="O536" s="4">
        <f>'1'!O536</f>
        <v>2.58048960625635E-2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3.2256120078204373E-2</v>
      </c>
      <c r="AA536" s="4">
        <f>'1'!AA536</f>
        <v>1.9353672046922624E-2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  <c r="AH536" s="33"/>
    </row>
    <row r="537" spans="1:34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2.5922749999748199E-2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3.2403437499685252E-2</v>
      </c>
      <c r="I537" s="5">
        <f>'1'!I537</f>
        <v>1.944206249981115E-2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2.0666055380902239E-2</v>
      </c>
      <c r="N537" s="4">
        <f>'1'!N537</f>
        <v>0</v>
      </c>
      <c r="O537" s="4">
        <f>'1'!O537</f>
        <v>2.5922749999748199E-2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3.2403437499685252E-2</v>
      </c>
      <c r="AA537" s="4">
        <f>'1'!AA537</f>
        <v>1.944206249981115E-2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  <c r="AH537" s="33"/>
    </row>
    <row r="538" spans="1:34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2.5705591144469599E-2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3.2131988930586997E-2</v>
      </c>
      <c r="I538" s="5">
        <f>'1'!I538</f>
        <v>1.9279193358352199E-2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2.0492932663224352E-2</v>
      </c>
      <c r="N538" s="4">
        <f>'1'!N538</f>
        <v>0</v>
      </c>
      <c r="O538" s="4">
        <f>'1'!O538</f>
        <v>2.5705591144469599E-2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3.2131988930586997E-2</v>
      </c>
      <c r="AA538" s="4">
        <f>'1'!AA538</f>
        <v>1.9279193358352199E-2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  <c r="AH538" s="33"/>
    </row>
    <row r="539" spans="1:34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2.5510782058247299E-2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3.1888477572809125E-2</v>
      </c>
      <c r="I539" s="5">
        <f>'1'!I539</f>
        <v>1.9133086543685472E-2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2.033762755999988E-2</v>
      </c>
      <c r="N539" s="4">
        <f>'1'!N539</f>
        <v>0</v>
      </c>
      <c r="O539" s="4">
        <f>'1'!O539</f>
        <v>2.5510782058247299E-2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3.1888477572809125E-2</v>
      </c>
      <c r="AA539" s="4">
        <f>'1'!AA539</f>
        <v>1.9133086543685472E-2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  <c r="AH539" s="33"/>
    </row>
    <row r="540" spans="1:34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2.5251670157948401E-2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3.1564587697435503E-2</v>
      </c>
      <c r="I540" s="5">
        <f>'1'!I540</f>
        <v>1.8938752618461299E-2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2.0131059164228606E-2</v>
      </c>
      <c r="N540" s="4">
        <f>'1'!N540</f>
        <v>0</v>
      </c>
      <c r="O540" s="4">
        <f>'1'!O540</f>
        <v>2.5251670157948401E-2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3.1564587697435503E-2</v>
      </c>
      <c r="AA540" s="4">
        <f>'1'!AA540</f>
        <v>1.8938752618461299E-2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  <c r="AH540" s="33"/>
    </row>
    <row r="541" spans="1:34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2.5204076799121001E-2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3.150509599890125E-2</v>
      </c>
      <c r="I541" s="5">
        <f>'1'!I541</f>
        <v>1.8903057599340752E-2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2.0093116932432219E-2</v>
      </c>
      <c r="N541" s="4">
        <f>'1'!N541</f>
        <v>0</v>
      </c>
      <c r="O541" s="4">
        <f>'1'!O541</f>
        <v>2.5204076799121001E-2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3.150509599890125E-2</v>
      </c>
      <c r="AA541" s="4">
        <f>'1'!AA541</f>
        <v>1.8903057599340752E-2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  <c r="AH541" s="33"/>
    </row>
    <row r="542" spans="1:34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2.5052097881446401E-2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3.1315122351808E-2</v>
      </c>
      <c r="I542" s="5">
        <f>'1'!I542</f>
        <v>1.8789073411084802E-2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1.9971956765033955E-2</v>
      </c>
      <c r="N542" s="4">
        <f>'1'!N542</f>
        <v>0</v>
      </c>
      <c r="O542" s="4">
        <f>'1'!O542</f>
        <v>2.5052097881446401E-2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3.1315122351808E-2</v>
      </c>
      <c r="AA542" s="4">
        <f>'1'!AA542</f>
        <v>1.8789073411084802E-2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  <c r="AH542" s="33"/>
    </row>
    <row r="543" spans="1:34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2.5059018286052299E-2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3.1323772857565373E-2</v>
      </c>
      <c r="I543" s="5">
        <f>'1'!I543</f>
        <v>1.8794263714539225E-2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1.9977473828804007E-2</v>
      </c>
      <c r="N543" s="4">
        <f>'1'!N543</f>
        <v>0</v>
      </c>
      <c r="O543" s="4">
        <f>'1'!O543</f>
        <v>2.5059018286052299E-2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3.1323772857565373E-2</v>
      </c>
      <c r="AA543" s="4">
        <f>'1'!AA543</f>
        <v>1.8794263714539225E-2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  <c r="AH543" s="33"/>
    </row>
    <row r="544" spans="1:34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2.4655903118655401E-2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3.0819878898319251E-2</v>
      </c>
      <c r="I544" s="5">
        <f>'1'!I544</f>
        <v>1.8491927338991552E-2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1.9656103589366182E-2</v>
      </c>
      <c r="N544" s="4">
        <f>'1'!N544</f>
        <v>0</v>
      </c>
      <c r="O544" s="4">
        <f>'1'!O544</f>
        <v>2.4655903118655401E-2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3.0819878898319251E-2</v>
      </c>
      <c r="AA544" s="4">
        <f>'1'!AA544</f>
        <v>1.8491927338991552E-2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  <c r="AH544" s="33"/>
    </row>
    <row r="545" spans="1:34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2.4676151174243099E-2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3.0845188967803874E-2</v>
      </c>
      <c r="I545" s="5">
        <f>'1'!I545</f>
        <v>1.8507113380682325E-2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1.9672245682243482E-2</v>
      </c>
      <c r="N545" s="4">
        <f>'1'!N545</f>
        <v>0</v>
      </c>
      <c r="O545" s="4">
        <f>'1'!O545</f>
        <v>2.4676151174243099E-2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3.0845188967803874E-2</v>
      </c>
      <c r="AA545" s="4">
        <f>'1'!AA545</f>
        <v>1.8507113380682325E-2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  <c r="AH545" s="33"/>
    </row>
    <row r="546" spans="1:34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2.4432033293649499E-2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3.0540041617061874E-2</v>
      </c>
      <c r="I546" s="5">
        <f>'1'!I546</f>
        <v>1.8324024970237125E-2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1.947763077295088E-2</v>
      </c>
      <c r="N546" s="4">
        <f>'1'!N546</f>
        <v>0</v>
      </c>
      <c r="O546" s="4">
        <f>'1'!O546</f>
        <v>2.4432033293649499E-2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3.0540041617061874E-2</v>
      </c>
      <c r="AA546" s="4">
        <f>'1'!AA546</f>
        <v>1.8324024970237125E-2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  <c r="AH546" s="33"/>
    </row>
    <row r="547" spans="1:34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2.4371182080781002E-2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3.0463977600976251E-2</v>
      </c>
      <c r="I547" s="5">
        <f>'1'!I547</f>
        <v>1.8278386560585752E-2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1.9429119155350599E-2</v>
      </c>
      <c r="N547" s="4">
        <f>'1'!N547</f>
        <v>0</v>
      </c>
      <c r="O547" s="4">
        <f>'1'!O547</f>
        <v>2.4371182080781002E-2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3.0463977600976251E-2</v>
      </c>
      <c r="AA547" s="4">
        <f>'1'!AA547</f>
        <v>1.8278386560585752E-2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  <c r="AH547" s="33"/>
    </row>
    <row r="548" spans="1:34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2.3737981531420399E-2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2.9672476914275499E-2</v>
      </c>
      <c r="I548" s="5">
        <f>'1'!I548</f>
        <v>1.7803486148565299E-2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1.8924320952211231E-2</v>
      </c>
      <c r="N548" s="4">
        <f>'1'!N548</f>
        <v>0</v>
      </c>
      <c r="O548" s="4">
        <f>'1'!O548</f>
        <v>2.3737981531420399E-2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2.9672476914275499E-2</v>
      </c>
      <c r="AA548" s="4">
        <f>'1'!AA548</f>
        <v>1.7803486148565299E-2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  <c r="AH548" s="33"/>
    </row>
    <row r="549" spans="1:34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2.3226496388833E-2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2.9033120486041251E-2</v>
      </c>
      <c r="I549" s="5">
        <f>'1'!I549</f>
        <v>1.7419872291624748E-2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1.851655633297436E-2</v>
      </c>
      <c r="N549" s="4">
        <f>'1'!N549</f>
        <v>0</v>
      </c>
      <c r="O549" s="4">
        <f>'1'!O549</f>
        <v>2.3226496388833E-2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2.9033120486041251E-2</v>
      </c>
      <c r="AA549" s="4">
        <f>'1'!AA549</f>
        <v>1.7419872291624748E-2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  <c r="AH549" s="33"/>
    </row>
    <row r="550" spans="1:34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2.29745717295648E-2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2.8718214661955999E-2</v>
      </c>
      <c r="I550" s="5">
        <f>'1'!I550</f>
        <v>1.7230928797173601E-2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1.8315717727490681E-2</v>
      </c>
      <c r="N550" s="4">
        <f>'1'!N550</f>
        <v>0</v>
      </c>
      <c r="O550" s="4">
        <f>'1'!O550</f>
        <v>2.29745717295648E-2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2.8718214661955999E-2</v>
      </c>
      <c r="AA550" s="4">
        <f>'1'!AA550</f>
        <v>1.7230928797173601E-2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  <c r="AH550" s="33"/>
    </row>
    <row r="551" spans="1:34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2.3035863609653699E-2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2.8794829512067126E-2</v>
      </c>
      <c r="I551" s="5">
        <f>'1'!I551</f>
        <v>1.7276897707240273E-2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1.8364580652463113E-2</v>
      </c>
      <c r="N551" s="4">
        <f>'1'!N551</f>
        <v>0</v>
      </c>
      <c r="O551" s="4">
        <f>'1'!O551</f>
        <v>2.3035863609653699E-2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2.8794829512067126E-2</v>
      </c>
      <c r="AA551" s="4">
        <f>'1'!AA551</f>
        <v>1.7276897707240273E-2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  <c r="AH551" s="33"/>
    </row>
    <row r="552" spans="1:34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2.2983322033344699E-2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2.8729152541680875E-2</v>
      </c>
      <c r="I552" s="5">
        <f>'1'!I552</f>
        <v>1.7237491525008523E-2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1.8322693617877188E-2</v>
      </c>
      <c r="N552" s="4">
        <f>'1'!N552</f>
        <v>0</v>
      </c>
      <c r="O552" s="4">
        <f>'1'!O552</f>
        <v>2.2983322033344699E-2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2.8729152541680875E-2</v>
      </c>
      <c r="AA552" s="4">
        <f>'1'!AA552</f>
        <v>1.7237491525008523E-2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  <c r="AH552" s="33"/>
    </row>
    <row r="553" spans="1:34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2.2940254132044001E-2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2.8675317665055003E-2</v>
      </c>
      <c r="I553" s="5">
        <f>'1'!I553</f>
        <v>1.7205190599032999E-2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1.8288359157473563E-2</v>
      </c>
      <c r="N553" s="4">
        <f>'1'!N553</f>
        <v>0</v>
      </c>
      <c r="O553" s="4">
        <f>'1'!O553</f>
        <v>2.2940254132044001E-2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2.8675317665055003E-2</v>
      </c>
      <c r="AA553" s="4">
        <f>'1'!AA553</f>
        <v>1.7205190599032999E-2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  <c r="AH553" s="33"/>
    </row>
    <row r="554" spans="1:34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2.2570907815722002E-2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2.8213634769652503E-2</v>
      </c>
      <c r="I554" s="5">
        <f>'1'!I554</f>
        <v>1.69281808617915E-2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1.7993910018091482E-2</v>
      </c>
      <c r="N554" s="4">
        <f>'1'!N554</f>
        <v>0</v>
      </c>
      <c r="O554" s="4">
        <f>'1'!O554</f>
        <v>2.2570907815722002E-2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2.8213634769652503E-2</v>
      </c>
      <c r="AA554" s="4">
        <f>'1'!AA554</f>
        <v>1.69281808617915E-2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  <c r="AH554" s="33"/>
    </row>
    <row r="555" spans="1:34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2.1848363721880499E-2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2.7310454652350623E-2</v>
      </c>
      <c r="I555" s="5">
        <f>'1'!I555</f>
        <v>1.6386272791410375E-2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1.7417885627985595E-2</v>
      </c>
      <c r="N555" s="4">
        <f>'1'!N555</f>
        <v>0</v>
      </c>
      <c r="O555" s="4">
        <f>'1'!O555</f>
        <v>2.1848363721880499E-2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2.7310454652350623E-2</v>
      </c>
      <c r="AA555" s="4">
        <f>'1'!AA555</f>
        <v>1.6386272791410375E-2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  <c r="AH555" s="33"/>
    </row>
    <row r="556" spans="1:34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2.1842239479976999E-2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2.7302799349971249E-2</v>
      </c>
      <c r="I556" s="5">
        <f>'1'!I556</f>
        <v>1.6381679609982748E-2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1.7413003278607345E-2</v>
      </c>
      <c r="N556" s="4">
        <f>'1'!N556</f>
        <v>0</v>
      </c>
      <c r="O556" s="4">
        <f>'1'!O556</f>
        <v>2.1842239479976999E-2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2.7302799349971249E-2</v>
      </c>
      <c r="AA556" s="4">
        <f>'1'!AA556</f>
        <v>1.6381679609982748E-2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  <c r="AH556" s="33"/>
    </row>
    <row r="557" spans="1:34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2.1713490614815201E-2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2.7141863268519001E-2</v>
      </c>
      <c r="I557" s="5">
        <f>'1'!I557</f>
        <v>1.6285117961111401E-2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1.7310362502544318E-2</v>
      </c>
      <c r="N557" s="4">
        <f>'1'!N557</f>
        <v>0</v>
      </c>
      <c r="O557" s="4">
        <f>'1'!O557</f>
        <v>2.1713490614815201E-2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2.7141863268519001E-2</v>
      </c>
      <c r="AA557" s="4">
        <f>'1'!AA557</f>
        <v>1.6285117961111401E-2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  <c r="AH557" s="33"/>
    </row>
    <row r="558" spans="1:34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2.1902453950456001E-2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2.7378067438070003E-2</v>
      </c>
      <c r="I558" s="5">
        <f>'1'!I558</f>
        <v>1.6426840462841999E-2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1.7461007274389539E-2</v>
      </c>
      <c r="N558" s="4">
        <f>'1'!N558</f>
        <v>0</v>
      </c>
      <c r="O558" s="4">
        <f>'1'!O558</f>
        <v>2.1902453950456001E-2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2.7378067438070003E-2</v>
      </c>
      <c r="AA558" s="4">
        <f>'1'!AA558</f>
        <v>1.6426840462841999E-2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  <c r="AH558" s="33"/>
    </row>
    <row r="559" spans="1:34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2.2036277955867802E-2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2.754534744483475E-2</v>
      </c>
      <c r="I559" s="5">
        <f>'1'!I559</f>
        <v>1.6527208466900853E-2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1.7567694038222902E-2</v>
      </c>
      <c r="N559" s="4">
        <f>'1'!N559</f>
        <v>0</v>
      </c>
      <c r="O559" s="4">
        <f>'1'!O559</f>
        <v>2.2036277955867802E-2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2.754534744483475E-2</v>
      </c>
      <c r="AA559" s="4">
        <f>'1'!AA559</f>
        <v>1.6527208466900853E-2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  <c r="AH559" s="33"/>
    </row>
    <row r="560" spans="1:34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2.1964761372025299E-2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2.7455951715031623E-2</v>
      </c>
      <c r="I560" s="5">
        <f>'1'!I560</f>
        <v>1.6473571029018974E-2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1.7510679806231447E-2</v>
      </c>
      <c r="N560" s="4">
        <f>'1'!N560</f>
        <v>0</v>
      </c>
      <c r="O560" s="4">
        <f>'1'!O560</f>
        <v>2.1964761372025299E-2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2.7455951715031623E-2</v>
      </c>
      <c r="AA560" s="4">
        <f>'1'!AA560</f>
        <v>1.6473571029018974E-2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  <c r="AH560" s="33"/>
    </row>
    <row r="561" spans="1:34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2.13329104455252E-2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2.6666138056906499E-2</v>
      </c>
      <c r="I561" s="5">
        <f>'1'!I561</f>
        <v>1.5999682834143901E-2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1.7006957545296467E-2</v>
      </c>
      <c r="N561" s="4">
        <f>'1'!N561</f>
        <v>0</v>
      </c>
      <c r="O561" s="4">
        <f>'1'!O561</f>
        <v>2.13329104455252E-2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2.6666138056906499E-2</v>
      </c>
      <c r="AA561" s="4">
        <f>'1'!AA561</f>
        <v>1.5999682834143901E-2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  <c r="AH561" s="33"/>
    </row>
    <row r="562" spans="1:34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2.10841739828086E-2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2.6355217478510749E-2</v>
      </c>
      <c r="I562" s="5">
        <f>'1'!I562</f>
        <v>1.5813130487106451E-2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1.6808660624105586E-2</v>
      </c>
      <c r="N562" s="4">
        <f>'1'!N562</f>
        <v>0</v>
      </c>
      <c r="O562" s="4">
        <f>'1'!O562</f>
        <v>2.10841739828086E-2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2.6355217478510749E-2</v>
      </c>
      <c r="AA562" s="4">
        <f>'1'!AA562</f>
        <v>1.5813130487106451E-2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  <c r="AH562" s="33"/>
    </row>
    <row r="563" spans="1:34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2.1054866354212099E-2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2.6318582942765123E-2</v>
      </c>
      <c r="I563" s="5">
        <f>'1'!I563</f>
        <v>1.5791149765659075E-2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1.6785296086174076E-2</v>
      </c>
      <c r="N563" s="4">
        <f>'1'!N563</f>
        <v>0</v>
      </c>
      <c r="O563" s="4">
        <f>'1'!O563</f>
        <v>2.1054866354212099E-2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2.6318582942765123E-2</v>
      </c>
      <c r="AA563" s="4">
        <f>'1'!AA563</f>
        <v>1.5791149765659075E-2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  <c r="AH563" s="33"/>
    </row>
    <row r="564" spans="1:34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2.08628100772595E-2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2.6078512596574375E-2</v>
      </c>
      <c r="I564" s="5">
        <f>'1'!I564</f>
        <v>1.5647107557944625E-2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1.663218556912666E-2</v>
      </c>
      <c r="N564" s="4">
        <f>'1'!N564</f>
        <v>0</v>
      </c>
      <c r="O564" s="4">
        <f>'1'!O564</f>
        <v>2.08628100772595E-2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2.6078512596574375E-2</v>
      </c>
      <c r="AA564" s="4">
        <f>'1'!AA564</f>
        <v>1.5647107557944625E-2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  <c r="AH564" s="33"/>
    </row>
    <row r="565" spans="1:34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2.0861903724484099E-2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2.6077379655605123E-2</v>
      </c>
      <c r="I565" s="5">
        <f>'1'!I565</f>
        <v>1.5646427793363074E-2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1.6631463009342252E-2</v>
      </c>
      <c r="N565" s="4">
        <f>'1'!N565</f>
        <v>0</v>
      </c>
      <c r="O565" s="4">
        <f>'1'!O565</f>
        <v>2.0861903724484099E-2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2.6077379655605123E-2</v>
      </c>
      <c r="AA565" s="4">
        <f>'1'!AA565</f>
        <v>1.5646427793363074E-2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  <c r="AH565" s="33"/>
    </row>
    <row r="566" spans="1:34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2.0984216374835499E-2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2.6230270468544373E-2</v>
      </c>
      <c r="I566" s="5">
        <f>'1'!I566</f>
        <v>1.5738162281126625E-2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1.6728972725941437E-2</v>
      </c>
      <c r="N566" s="4">
        <f>'1'!N566</f>
        <v>0</v>
      </c>
      <c r="O566" s="4">
        <f>'1'!O566</f>
        <v>2.0984216374835499E-2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2.6230270468544373E-2</v>
      </c>
      <c r="AA566" s="4">
        <f>'1'!AA566</f>
        <v>1.5738162281126625E-2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  <c r="AH566" s="33"/>
    </row>
    <row r="567" spans="1:34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2.0733988150243E-2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2.5917485187803749E-2</v>
      </c>
      <c r="I567" s="5">
        <f>'1'!I567</f>
        <v>1.555049111268225E-2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1.6529486546915537E-2</v>
      </c>
      <c r="N567" s="4">
        <f>'1'!N567</f>
        <v>0</v>
      </c>
      <c r="O567" s="4">
        <f>'1'!O567</f>
        <v>2.0733988150243E-2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2.5917485187803749E-2</v>
      </c>
      <c r="AA567" s="4">
        <f>'1'!AA567</f>
        <v>1.555049111268225E-2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  <c r="AH567" s="33"/>
    </row>
    <row r="568" spans="1:34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2.0646603897898099E-2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2.5808254872372625E-2</v>
      </c>
      <c r="I568" s="5">
        <f>'1'!I568</f>
        <v>1.5484952923423573E-2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1.6459822340826446E-2</v>
      </c>
      <c r="N568" s="4">
        <f>'1'!N568</f>
        <v>0</v>
      </c>
      <c r="O568" s="4">
        <f>'1'!O568</f>
        <v>2.0646603897898099E-2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2.5808254872372625E-2</v>
      </c>
      <c r="AA568" s="4">
        <f>'1'!AA568</f>
        <v>1.5484952923423573E-2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  <c r="AH568" s="33"/>
    </row>
    <row r="569" spans="1:34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1.9433785385259202E-2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2.4292231731574E-2</v>
      </c>
      <c r="I569" s="5">
        <f>'1'!I569</f>
        <v>1.4575339038944401E-2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1.5492942879757601E-2</v>
      </c>
      <c r="N569" s="4">
        <f>'1'!N569</f>
        <v>0</v>
      </c>
      <c r="O569" s="4">
        <f>'1'!O569</f>
        <v>1.9433785385259202E-2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2.4292231731574E-2</v>
      </c>
      <c r="AA569" s="4">
        <f>'1'!AA569</f>
        <v>1.4575339038944401E-2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  <c r="AH569" s="33"/>
    </row>
    <row r="570" spans="1:34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1.9311094919088799E-2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2.4138868648861E-2</v>
      </c>
      <c r="I570" s="5">
        <f>'1'!I570</f>
        <v>1.4483321189316599E-2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1.5395131961988041E-2</v>
      </c>
      <c r="N570" s="4">
        <f>'1'!N570</f>
        <v>0</v>
      </c>
      <c r="O570" s="4">
        <f>'1'!O570</f>
        <v>1.9311094919088799E-2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2.4138868648861E-2</v>
      </c>
      <c r="AA570" s="4">
        <f>'1'!AA570</f>
        <v>1.4483321189316599E-2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  <c r="AH570" s="33"/>
    </row>
    <row r="571" spans="1:34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1.9695405969765899E-2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2.4619257462207375E-2</v>
      </c>
      <c r="I571" s="5">
        <f>'1'!I571</f>
        <v>1.4771554477324424E-2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1.5701511241071581E-2</v>
      </c>
      <c r="N571" s="4">
        <f>'1'!N571</f>
        <v>0</v>
      </c>
      <c r="O571" s="4">
        <f>'1'!O571</f>
        <v>1.9695405969765899E-2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2.4619257462207375E-2</v>
      </c>
      <c r="AA571" s="4">
        <f>'1'!AA571</f>
        <v>1.4771554477324424E-2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  <c r="AH571" s="33"/>
    </row>
    <row r="572" spans="1:34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1.9772828096796698E-2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2.4716035120995874E-2</v>
      </c>
      <c r="I572" s="5">
        <f>'1'!I572</f>
        <v>1.4829621072597523E-2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1.5763233472121191E-2</v>
      </c>
      <c r="N572" s="4">
        <f>'1'!N572</f>
        <v>0</v>
      </c>
      <c r="O572" s="4">
        <f>'1'!O572</f>
        <v>1.9772828096796698E-2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2.4716035120995874E-2</v>
      </c>
      <c r="AA572" s="4">
        <f>'1'!AA572</f>
        <v>1.4829621072597523E-2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  <c r="AH572" s="33"/>
    </row>
    <row r="573" spans="1:34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1.9505524019267601E-2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2.4381905024084501E-2</v>
      </c>
      <c r="I573" s="5">
        <f>'1'!I573</f>
        <v>1.4629143014450702E-2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1.5550134133902407E-2</v>
      </c>
      <c r="N573" s="4">
        <f>'1'!N573</f>
        <v>0</v>
      </c>
      <c r="O573" s="4">
        <f>'1'!O573</f>
        <v>1.9505524019267601E-2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2.4381905024084501E-2</v>
      </c>
      <c r="AA573" s="4">
        <f>'1'!AA573</f>
        <v>1.4629143014450702E-2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  <c r="AH573" s="33"/>
    </row>
    <row r="574" spans="1:34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1.9625951336053701E-2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2.4532439170067127E-2</v>
      </c>
      <c r="I574" s="5">
        <f>'1'!I574</f>
        <v>1.4719463502040276E-2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1.5646140830649441E-2</v>
      </c>
      <c r="N574" s="4">
        <f>'1'!N574</f>
        <v>0</v>
      </c>
      <c r="O574" s="4">
        <f>'1'!O574</f>
        <v>1.9625951336053701E-2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2.4532439170067127E-2</v>
      </c>
      <c r="AA574" s="4">
        <f>'1'!AA574</f>
        <v>1.4719463502040276E-2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  <c r="AH574" s="33"/>
    </row>
    <row r="575" spans="1:34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1.9995731520036499E-2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2.4994664400045625E-2</v>
      </c>
      <c r="I575" s="5">
        <f>'1'!I575</f>
        <v>1.4996798640027374E-2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1.5940935856679585E-2</v>
      </c>
      <c r="N575" s="4">
        <f>'1'!N575</f>
        <v>0</v>
      </c>
      <c r="O575" s="4">
        <f>'1'!O575</f>
        <v>1.9995731520036499E-2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2.4994664400045625E-2</v>
      </c>
      <c r="AA575" s="4">
        <f>'1'!AA575</f>
        <v>1.4996798640027374E-2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  <c r="AH575" s="33"/>
    </row>
    <row r="576" spans="1:34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1.9777852017951202E-2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2.4722315022439004E-2</v>
      </c>
      <c r="I576" s="5">
        <f>'1'!I576</f>
        <v>1.4833389013463401E-2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1.5767238627161041E-2</v>
      </c>
      <c r="N576" s="4">
        <f>'1'!N576</f>
        <v>0</v>
      </c>
      <c r="O576" s="4">
        <f>'1'!O576</f>
        <v>1.9777852017951202E-2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2.4722315022439004E-2</v>
      </c>
      <c r="AA576" s="4">
        <f>'1'!AA576</f>
        <v>1.4833389013463401E-2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  <c r="AH576" s="33"/>
    </row>
    <row r="577" spans="1:34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1.9428657068440498E-2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2.4285821335550621E-2</v>
      </c>
      <c r="I577" s="5">
        <f>'1'!I577</f>
        <v>1.4571492801330374E-2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1.5488854498725991E-2</v>
      </c>
      <c r="N577" s="4">
        <f>'1'!N577</f>
        <v>0</v>
      </c>
      <c r="O577" s="4">
        <f>'1'!O577</f>
        <v>1.9428657068440498E-2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2.4285821335550621E-2</v>
      </c>
      <c r="AA577" s="4">
        <f>'1'!AA577</f>
        <v>1.4571492801330374E-2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  <c r="AH577" s="33"/>
    </row>
    <row r="578" spans="1:34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1.90199110296023E-2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2.3774888787002874E-2</v>
      </c>
      <c r="I578" s="5">
        <f>'1'!I578</f>
        <v>1.4264933272201725E-2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1.5162995233199122E-2</v>
      </c>
      <c r="N578" s="4">
        <f>'1'!N578</f>
        <v>0</v>
      </c>
      <c r="O578" s="4">
        <f>'1'!O578</f>
        <v>1.90199110296023E-2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2.3774888787002874E-2</v>
      </c>
      <c r="AA578" s="4">
        <f>'1'!AA578</f>
        <v>1.4264933272201725E-2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  <c r="AH578" s="33"/>
    </row>
    <row r="579" spans="1:34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1.8915616874756899E-2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2.3644521093446124E-2</v>
      </c>
      <c r="I579" s="5">
        <f>'1'!I579</f>
        <v>1.4186712656067673E-2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1.5079850166415682E-2</v>
      </c>
      <c r="N579" s="4">
        <f>'1'!N579</f>
        <v>0</v>
      </c>
      <c r="O579" s="4">
        <f>'1'!O579</f>
        <v>1.8915616874756899E-2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2.3644521093446124E-2</v>
      </c>
      <c r="AA579" s="4">
        <f>'1'!AA579</f>
        <v>1.4186712656067673E-2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  <c r="AH579" s="33"/>
    </row>
    <row r="580" spans="1:34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1.8582590181704599E-2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2.322823772713075E-2</v>
      </c>
      <c r="I580" s="5">
        <f>'1'!I580</f>
        <v>1.3936942636278449E-2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1.4814355645888176E-2</v>
      </c>
      <c r="N580" s="4">
        <f>'1'!N580</f>
        <v>0</v>
      </c>
      <c r="O580" s="4">
        <f>'1'!O580</f>
        <v>1.8582590181704599E-2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2.322823772713075E-2</v>
      </c>
      <c r="AA580" s="4">
        <f>'1'!AA580</f>
        <v>1.3936942636278449E-2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  <c r="AH580" s="33"/>
    </row>
    <row r="581" spans="1:34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1.8742856701761498E-2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2.3428570877201873E-2</v>
      </c>
      <c r="I581" s="5">
        <f>'1'!I581</f>
        <v>1.4057142526321124E-2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1.4942122830281519E-2</v>
      </c>
      <c r="N581" s="4">
        <f>'1'!N581</f>
        <v>0</v>
      </c>
      <c r="O581" s="4">
        <f>'1'!O581</f>
        <v>1.8742856701761498E-2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2.3428570877201873E-2</v>
      </c>
      <c r="AA581" s="4">
        <f>'1'!AA581</f>
        <v>1.4057142526321124E-2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  <c r="AH581" s="33"/>
    </row>
    <row r="582" spans="1:34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1.8877463930500701E-2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2.3596829913125877E-2</v>
      </c>
      <c r="I582" s="5">
        <f>'1'!I582</f>
        <v>1.4158097947875526E-2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1.5049433993017771E-2</v>
      </c>
      <c r="N582" s="4">
        <f>'1'!N582</f>
        <v>0</v>
      </c>
      <c r="O582" s="4">
        <f>'1'!O582</f>
        <v>1.8877463930500701E-2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2.3596829913125877E-2</v>
      </c>
      <c r="AA582" s="4">
        <f>'1'!AA582</f>
        <v>1.4158097947875526E-2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  <c r="AH582" s="33"/>
    </row>
    <row r="583" spans="1:34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1.8782166409261201E-2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2.34777080115765E-2</v>
      </c>
      <c r="I583" s="5">
        <f>'1'!I583</f>
        <v>1.4086624806945901E-2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1.4973461194930478E-2</v>
      </c>
      <c r="N583" s="4">
        <f>'1'!N583</f>
        <v>0</v>
      </c>
      <c r="O583" s="4">
        <f>'1'!O583</f>
        <v>1.8782166409261201E-2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2.34777080115765E-2</v>
      </c>
      <c r="AA583" s="4">
        <f>'1'!AA583</f>
        <v>1.4086624806945901E-2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  <c r="AH583" s="33"/>
    </row>
    <row r="584" spans="1:34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1.8337972000075899E-2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2.2922465000094872E-2</v>
      </c>
      <c r="I584" s="5">
        <f>'1'!I584</f>
        <v>1.3753479000056924E-2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1.4619341888136262E-2</v>
      </c>
      <c r="N584" s="4">
        <f>'1'!N584</f>
        <v>0</v>
      </c>
      <c r="O584" s="4">
        <f>'1'!O584</f>
        <v>1.8337972000075899E-2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2.2922465000094872E-2</v>
      </c>
      <c r="AA584" s="4">
        <f>'1'!AA584</f>
        <v>1.3753479000056924E-2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  <c r="AH584" s="33"/>
    </row>
    <row r="585" spans="1:34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1.8187135451127101E-2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2.2733919313908876E-2</v>
      </c>
      <c r="I585" s="5">
        <f>'1'!I585</f>
        <v>1.3640351588345326E-2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1.4499092436435717E-2</v>
      </c>
      <c r="N585" s="4">
        <f>'1'!N585</f>
        <v>0</v>
      </c>
      <c r="O585" s="4">
        <f>'1'!O585</f>
        <v>1.8187135451127101E-2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2.2733919313908876E-2</v>
      </c>
      <c r="AA585" s="4">
        <f>'1'!AA585</f>
        <v>1.3640351588345326E-2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  <c r="AH585" s="33"/>
    </row>
    <row r="586" spans="1:34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1.8512534530281101E-2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2.3140668162851374E-2</v>
      </c>
      <c r="I586" s="5">
        <f>'1'!I586</f>
        <v>1.3884400897710826E-2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1.4758506093966514E-2</v>
      </c>
      <c r="N586" s="4">
        <f>'1'!N586</f>
        <v>0</v>
      </c>
      <c r="O586" s="4">
        <f>'1'!O586</f>
        <v>1.8512534530281101E-2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2.3140668162851374E-2</v>
      </c>
      <c r="AA586" s="4">
        <f>'1'!AA586</f>
        <v>1.3884400897710826E-2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  <c r="AH586" s="33"/>
    </row>
    <row r="587" spans="1:34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1.8530337626571299E-2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2.3162922033214125E-2</v>
      </c>
      <c r="I587" s="5">
        <f>'1'!I587</f>
        <v>1.3897753219928474E-2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1.4772699023878979E-2</v>
      </c>
      <c r="N587" s="4">
        <f>'1'!N587</f>
        <v>0</v>
      </c>
      <c r="O587" s="4">
        <f>'1'!O587</f>
        <v>1.8530337626571299E-2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2.3162922033214125E-2</v>
      </c>
      <c r="AA587" s="4">
        <f>'1'!AA587</f>
        <v>1.3897753219928474E-2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  <c r="AH587" s="33"/>
    </row>
    <row r="588" spans="1:34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1.8182009210907998E-2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2.2727511513634998E-2</v>
      </c>
      <c r="I588" s="5">
        <f>'1'!I588</f>
        <v>1.3636506908180999E-2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1.4495005710904483E-2</v>
      </c>
      <c r="N588" s="4">
        <f>'1'!N588</f>
        <v>0</v>
      </c>
      <c r="O588" s="4">
        <f>'1'!O588</f>
        <v>1.8182009210907998E-2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2.2727511513634998E-2</v>
      </c>
      <c r="AA588" s="4">
        <f>'1'!AA588</f>
        <v>1.3636506908180999E-2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  <c r="AH588" s="33"/>
    </row>
    <row r="589" spans="1:34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1.7973782075386399E-2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2.2467227594232999E-2</v>
      </c>
      <c r="I589" s="5">
        <f>'1'!I589</f>
        <v>1.3480336556539799E-2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1.4329003511502883E-2</v>
      </c>
      <c r="N589" s="4">
        <f>'1'!N589</f>
        <v>0</v>
      </c>
      <c r="O589" s="4">
        <f>'1'!O589</f>
        <v>1.7973782075386399E-2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2.2467227594232999E-2</v>
      </c>
      <c r="AA589" s="4">
        <f>'1'!AA589</f>
        <v>1.3480336556539799E-2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  <c r="AH589" s="33"/>
    </row>
    <row r="590" spans="1:34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1.7829039826258698E-2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2.2286299782823371E-2</v>
      </c>
      <c r="I590" s="5">
        <f>'1'!I590</f>
        <v>1.3371779869694024E-2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1.4213612538845335E-2</v>
      </c>
      <c r="N590" s="4">
        <f>'1'!N590</f>
        <v>0</v>
      </c>
      <c r="O590" s="4">
        <f>'1'!O590</f>
        <v>1.7829039826258698E-2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2.2286299782823371E-2</v>
      </c>
      <c r="AA590" s="4">
        <f>'1'!AA590</f>
        <v>1.3371779869694024E-2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  <c r="AH590" s="33"/>
    </row>
    <row r="591" spans="1:34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1.7909748361241699E-2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2.2387185451552126E-2</v>
      </c>
      <c r="I591" s="5">
        <f>'1'!I591</f>
        <v>1.3432311270931275E-2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1.4277954749979817E-2</v>
      </c>
      <c r="N591" s="4">
        <f>'1'!N591</f>
        <v>0</v>
      </c>
      <c r="O591" s="4">
        <f>'1'!O591</f>
        <v>1.7909748361241699E-2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2.2387185451552126E-2</v>
      </c>
      <c r="AA591" s="4">
        <f>'1'!AA591</f>
        <v>1.3432311270931275E-2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  <c r="AH591" s="33"/>
    </row>
    <row r="592" spans="1:34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1.7337169153080999E-2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2.167146144135125E-2</v>
      </c>
      <c r="I592" s="5">
        <f>'1'!I592</f>
        <v>1.3002876864810749E-2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1.3821484906852944E-2</v>
      </c>
      <c r="N592" s="4">
        <f>'1'!N592</f>
        <v>0</v>
      </c>
      <c r="O592" s="4">
        <f>'1'!O592</f>
        <v>1.7337169153080999E-2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2.167146144135125E-2</v>
      </c>
      <c r="AA592" s="4">
        <f>'1'!AA592</f>
        <v>1.3002876864810749E-2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  <c r="AH592" s="33"/>
    </row>
    <row r="593" spans="1:34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1.6720022063519101E-2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2.0900027579398878E-2</v>
      </c>
      <c r="I593" s="5">
        <f>'1'!I593</f>
        <v>1.2540016547639326E-2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1.3329484793779574E-2</v>
      </c>
      <c r="N593" s="4">
        <f>'1'!N593</f>
        <v>0</v>
      </c>
      <c r="O593" s="4">
        <f>'1'!O593</f>
        <v>1.6720022063519101E-2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2.0900027579398878E-2</v>
      </c>
      <c r="AA593" s="4">
        <f>'1'!AA593</f>
        <v>1.2540016547639326E-2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  <c r="AH593" s="33"/>
    </row>
    <row r="594" spans="1:34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1.6824662415439399E-2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2.1030828019299248E-2</v>
      </c>
      <c r="I594" s="5">
        <f>'1'!I594</f>
        <v>1.261849681157955E-2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1.3412905854735027E-2</v>
      </c>
      <c r="N594" s="4">
        <f>'1'!N594</f>
        <v>0</v>
      </c>
      <c r="O594" s="4">
        <f>'1'!O594</f>
        <v>1.6824662415439399E-2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2.1030828019299248E-2</v>
      </c>
      <c r="AA594" s="4">
        <f>'1'!AA594</f>
        <v>1.261849681157955E-2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  <c r="AH594" s="33"/>
    </row>
    <row r="595" spans="1:34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1.6971499556121601E-2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2.1214374445152E-2</v>
      </c>
      <c r="I595" s="5">
        <f>'1'!I595</f>
        <v>1.2728624667091201E-2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1.3529966910423224E-2</v>
      </c>
      <c r="N595" s="4">
        <f>'1'!N595</f>
        <v>0</v>
      </c>
      <c r="O595" s="4">
        <f>'1'!O595</f>
        <v>1.6971499556121601E-2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2.1214374445152E-2</v>
      </c>
      <c r="AA595" s="4">
        <f>'1'!AA595</f>
        <v>1.2728624667091201E-2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  <c r="AH595" s="33"/>
    </row>
    <row r="596" spans="1:34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1.6615833938073699E-2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2.0769792422592123E-2</v>
      </c>
      <c r="I596" s="5">
        <f>'1'!I596</f>
        <v>1.2461875453555274E-2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1.3246424255429746E-2</v>
      </c>
      <c r="N596" s="4">
        <f>'1'!N596</f>
        <v>0</v>
      </c>
      <c r="O596" s="4">
        <f>'1'!O596</f>
        <v>1.6615833938073699E-2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2.0769792422592123E-2</v>
      </c>
      <c r="AA596" s="4">
        <f>'1'!AA596</f>
        <v>1.2461875453555274E-2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  <c r="AH596" s="33"/>
    </row>
    <row r="597" spans="1:34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1.6157312216323098E-2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2.0196640270403875E-2</v>
      </c>
      <c r="I597" s="5">
        <f>'1'!I597</f>
        <v>1.2117984162242324E-2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1.288088297238159E-2</v>
      </c>
      <c r="N597" s="4">
        <f>'1'!N597</f>
        <v>0</v>
      </c>
      <c r="O597" s="4">
        <f>'1'!O597</f>
        <v>1.6157312216323098E-2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2.0196640270403875E-2</v>
      </c>
      <c r="AA597" s="4">
        <f>'1'!AA597</f>
        <v>1.2117984162242324E-2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  <c r="AH597" s="33"/>
    </row>
    <row r="598" spans="1:34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1.6620474261922698E-2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2.0775592827403374E-2</v>
      </c>
      <c r="I598" s="5">
        <f>'1'!I598</f>
        <v>1.2465355696442023E-2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1.3250123600200255E-2</v>
      </c>
      <c r="N598" s="4">
        <f>'1'!N598</f>
        <v>0</v>
      </c>
      <c r="O598" s="4">
        <f>'1'!O598</f>
        <v>1.6620474261922698E-2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2.0775592827403374E-2</v>
      </c>
      <c r="AA598" s="4">
        <f>'1'!AA598</f>
        <v>1.2465355696442023E-2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  <c r="AH598" s="33"/>
    </row>
    <row r="599" spans="1:34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1.6788896112846299E-2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2.0986120141057874E-2</v>
      </c>
      <c r="I599" s="5">
        <f>'1'!I599</f>
        <v>1.2591672084634725E-2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1.3384392352496019E-2</v>
      </c>
      <c r="N599" s="4">
        <f>'1'!N599</f>
        <v>0</v>
      </c>
      <c r="O599" s="4">
        <f>'1'!O599</f>
        <v>1.6788896112846299E-2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2.0986120141057874E-2</v>
      </c>
      <c r="AA599" s="4">
        <f>'1'!AA599</f>
        <v>1.2591672084634725E-2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  <c r="AH599" s="33"/>
    </row>
    <row r="600" spans="1:34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1.6507650455345298E-2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2.0634563069181624E-2</v>
      </c>
      <c r="I600" s="5">
        <f>'1'!I600</f>
        <v>1.2380737841508973E-2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1.316017855058031E-2</v>
      </c>
      <c r="N600" s="4">
        <f>'1'!N600</f>
        <v>0</v>
      </c>
      <c r="O600" s="4">
        <f>'1'!O600</f>
        <v>1.6507650455345298E-2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2.0634563069181624E-2</v>
      </c>
      <c r="AA600" s="4">
        <f>'1'!AA600</f>
        <v>1.2380737841508973E-2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  <c r="AH600" s="33"/>
    </row>
    <row r="601" spans="1:34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1.6921842980284599E-2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2.1152303725355748E-2</v>
      </c>
      <c r="I601" s="5">
        <f>'1'!I601</f>
        <v>1.269138223521345E-2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1.3490379847079891E-2</v>
      </c>
      <c r="N601" s="4">
        <f>'1'!N601</f>
        <v>0</v>
      </c>
      <c r="O601" s="4">
        <f>'1'!O601</f>
        <v>1.6921842980284599E-2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2.1152303725355748E-2</v>
      </c>
      <c r="AA601" s="4">
        <f>'1'!AA601</f>
        <v>1.269138223521345E-2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  <c r="AH601" s="33"/>
    </row>
    <row r="602" spans="1:34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1.6992998111960301E-2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2.1241247639950375E-2</v>
      </c>
      <c r="I602" s="5">
        <f>'1'!I602</f>
        <v>1.2744748583970227E-2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1.3547105923281672E-2</v>
      </c>
      <c r="N602" s="4">
        <f>'1'!N602</f>
        <v>0</v>
      </c>
      <c r="O602" s="4">
        <f>'1'!O602</f>
        <v>1.6992998111960301E-2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2.1241247639950375E-2</v>
      </c>
      <c r="AA602" s="4">
        <f>'1'!AA602</f>
        <v>1.2744748583970227E-2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  <c r="AH602" s="33"/>
    </row>
    <row r="603" spans="1:34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1.6914374171705798E-2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2.1142967714632248E-2</v>
      </c>
      <c r="I603" s="5">
        <f>'1'!I603</f>
        <v>1.2685780628779349E-2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1.3484425586373739E-2</v>
      </c>
      <c r="N603" s="4">
        <f>'1'!N603</f>
        <v>0</v>
      </c>
      <c r="O603" s="4">
        <f>'1'!O603</f>
        <v>1.6914374171705798E-2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2.1142967714632248E-2</v>
      </c>
      <c r="AA603" s="4">
        <f>'1'!AA603</f>
        <v>1.2685780628779349E-2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  <c r="AH603" s="33"/>
    </row>
    <row r="604" spans="1:34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1.6443818359447498E-2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2.0554772949309373E-2</v>
      </c>
      <c r="I604" s="5">
        <f>'1'!I604</f>
        <v>1.2332863769585624E-2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1.3109290522538694E-2</v>
      </c>
      <c r="N604" s="4">
        <f>'1'!N604</f>
        <v>0</v>
      </c>
      <c r="O604" s="4">
        <f>'1'!O604</f>
        <v>1.6443818359447498E-2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2.0554772949309373E-2</v>
      </c>
      <c r="AA604" s="4">
        <f>'1'!AA604</f>
        <v>1.2332863769585624E-2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  <c r="AH604" s="33"/>
    </row>
    <row r="605" spans="1:34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1.6193660350844599E-2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2.0242075438555749E-2</v>
      </c>
      <c r="I605" s="5">
        <f>'1'!I605</f>
        <v>1.2145245263133448E-2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1.2909860320889026E-2</v>
      </c>
      <c r="N605" s="4">
        <f>'1'!N605</f>
        <v>0</v>
      </c>
      <c r="O605" s="4">
        <f>'1'!O605</f>
        <v>1.6193660350844599E-2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2.0242075438555749E-2</v>
      </c>
      <c r="AA605" s="4">
        <f>'1'!AA605</f>
        <v>1.2145245263133448E-2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  <c r="AH605" s="33"/>
    </row>
    <row r="606" spans="1:34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1.6348763298613199E-2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2.04359541232665E-2</v>
      </c>
      <c r="I606" s="5">
        <f>'1'!I606</f>
        <v>1.2261572473959899E-2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1.3033511017993238E-2</v>
      </c>
      <c r="N606" s="4">
        <f>'1'!N606</f>
        <v>0</v>
      </c>
      <c r="O606" s="4">
        <f>'1'!O606</f>
        <v>1.6348763298613199E-2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2.04359541232665E-2</v>
      </c>
      <c r="AA606" s="4">
        <f>'1'!AA606</f>
        <v>1.2261572473959899E-2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  <c r="AH606" s="33"/>
    </row>
    <row r="607" spans="1:34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1.6041096024346901E-2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2.0051370030433627E-2</v>
      </c>
      <c r="I607" s="5">
        <f>'1'!I607</f>
        <v>1.2030822018260175E-2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1.2788233455661296E-2</v>
      </c>
      <c r="N607" s="4">
        <f>'1'!N607</f>
        <v>0</v>
      </c>
      <c r="O607" s="4">
        <f>'1'!O607</f>
        <v>1.6041096024346901E-2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2.0051370030433627E-2</v>
      </c>
      <c r="AA607" s="4">
        <f>'1'!AA607</f>
        <v>1.2030822018260175E-2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  <c r="AH607" s="33"/>
    </row>
    <row r="608" spans="1:34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1.5839948246102499E-2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1.9799935307628122E-2</v>
      </c>
      <c r="I608" s="5">
        <f>'1'!I608</f>
        <v>1.1879961184576874E-2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1.262787503979166E-2</v>
      </c>
      <c r="N608" s="4">
        <f>'1'!N608</f>
        <v>0</v>
      </c>
      <c r="O608" s="4">
        <f>'1'!O608</f>
        <v>1.5839948246102499E-2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1.9799935307628122E-2</v>
      </c>
      <c r="AA608" s="4">
        <f>'1'!AA608</f>
        <v>1.1879961184576874E-2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  <c r="AH608" s="33"/>
    </row>
    <row r="609" spans="1:34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1.5978995864602899E-2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1.9973744830753624E-2</v>
      </c>
      <c r="I609" s="5">
        <f>'1'!I609</f>
        <v>1.1984246898452174E-2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1.2738726156457127E-2</v>
      </c>
      <c r="N609" s="4">
        <f>'1'!N609</f>
        <v>0</v>
      </c>
      <c r="O609" s="4">
        <f>'1'!O609</f>
        <v>1.5978995864602899E-2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1.9973744830753624E-2</v>
      </c>
      <c r="AA609" s="4">
        <f>'1'!AA609</f>
        <v>1.1984246898452174E-2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  <c r="AH609" s="33"/>
    </row>
    <row r="610" spans="1:34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1.56649105594889E-2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1.9581138199361126E-2</v>
      </c>
      <c r="I610" s="5">
        <f>'1'!I610</f>
        <v>1.1748682919616674E-2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1.2488332031224406E-2</v>
      </c>
      <c r="N610" s="4">
        <f>'1'!N610</f>
        <v>0</v>
      </c>
      <c r="O610" s="4">
        <f>'1'!O610</f>
        <v>1.56649105594889E-2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1.9581138199361126E-2</v>
      </c>
      <c r="AA610" s="4">
        <f>'1'!AA610</f>
        <v>1.1748682919616674E-2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  <c r="AH610" s="33"/>
    </row>
    <row r="611" spans="1:34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1.5246537910410999E-2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1.9058172388013748E-2</v>
      </c>
      <c r="I611" s="5">
        <f>'1'!I611</f>
        <v>1.1434903432808249E-2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1.215479826895834E-2</v>
      </c>
      <c r="N611" s="4">
        <f>'1'!N611</f>
        <v>0</v>
      </c>
      <c r="O611" s="4">
        <f>'1'!O611</f>
        <v>1.5246537910410999E-2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1.9058172388013748E-2</v>
      </c>
      <c r="AA611" s="4">
        <f>'1'!AA611</f>
        <v>1.1434903432808249E-2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  <c r="AH611" s="33"/>
    </row>
    <row r="612" spans="1:34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1.5340669136233699E-2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1.9175836420292122E-2</v>
      </c>
      <c r="I612" s="5">
        <f>'1'!I612</f>
        <v>1.1505501852175274E-2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1.2229841276584576E-2</v>
      </c>
      <c r="N612" s="4">
        <f>'1'!N612</f>
        <v>0</v>
      </c>
      <c r="O612" s="4">
        <f>'1'!O612</f>
        <v>1.5340669136233699E-2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1.9175836420292122E-2</v>
      </c>
      <c r="AA612" s="4">
        <f>'1'!AA612</f>
        <v>1.1505501852175274E-2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  <c r="AH612" s="33"/>
    </row>
    <row r="613" spans="1:34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1.5316761911435E-2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1.9145952389293751E-2</v>
      </c>
      <c r="I613" s="5">
        <f>'1'!I613</f>
        <v>1.148757143357625E-2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1.2210782032033038E-2</v>
      </c>
      <c r="N613" s="4">
        <f>'1'!N613</f>
        <v>0</v>
      </c>
      <c r="O613" s="4">
        <f>'1'!O613</f>
        <v>1.5316761911435E-2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1.9145952389293751E-2</v>
      </c>
      <c r="AA613" s="4">
        <f>'1'!AA613</f>
        <v>1.148757143357625E-2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  <c r="AH613" s="33"/>
    </row>
    <row r="614" spans="1:34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1.56101777368644E-2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1.95127221710805E-2</v>
      </c>
      <c r="I614" s="5">
        <f>'1'!I614</f>
        <v>1.1707633302648301E-2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1.2444698097960304E-2</v>
      </c>
      <c r="N614" s="4">
        <f>'1'!N614</f>
        <v>0</v>
      </c>
      <c r="O614" s="4">
        <f>'1'!O614</f>
        <v>1.56101777368644E-2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1.95127221710805E-2</v>
      </c>
      <c r="AA614" s="4">
        <f>'1'!AA614</f>
        <v>1.1707633302648301E-2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  <c r="AH614" s="33"/>
    </row>
    <row r="615" spans="1:34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1.5844392515333601E-2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1.9805490644167E-2</v>
      </c>
      <c r="I615" s="5">
        <f>'1'!I615</f>
        <v>1.1883294386500201E-2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1.2631418086499995E-2</v>
      </c>
      <c r="N615" s="4">
        <f>'1'!N615</f>
        <v>0</v>
      </c>
      <c r="O615" s="4">
        <f>'1'!O615</f>
        <v>1.5844392515333601E-2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1.9805490644167E-2</v>
      </c>
      <c r="AA615" s="4">
        <f>'1'!AA615</f>
        <v>1.1883294386500201E-2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  <c r="AH615" s="33"/>
    </row>
    <row r="616" spans="1:34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1.5867388454805901E-2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1.9834235568507375E-2</v>
      </c>
      <c r="I616" s="5">
        <f>'1'!I616</f>
        <v>1.1900541341104427E-2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1.2649750838953921E-2</v>
      </c>
      <c r="N616" s="4">
        <f>'1'!N616</f>
        <v>0</v>
      </c>
      <c r="O616" s="4">
        <f>'1'!O616</f>
        <v>1.5867388454805901E-2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1.9834235568507375E-2</v>
      </c>
      <c r="AA616" s="4">
        <f>'1'!AA616</f>
        <v>1.1900541341104427E-2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  <c r="AH616" s="33"/>
    </row>
    <row r="617" spans="1:34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1.6006502634452201E-2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2.0008128293065253E-2</v>
      </c>
      <c r="I617" s="5">
        <f>'1'!I617</f>
        <v>1.200487697583915E-2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1.2760655019292317E-2</v>
      </c>
      <c r="N617" s="4">
        <f>'1'!N617</f>
        <v>0</v>
      </c>
      <c r="O617" s="4">
        <f>'1'!O617</f>
        <v>1.6006502634452201E-2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2.0008128293065253E-2</v>
      </c>
      <c r="AA617" s="4">
        <f>'1'!AA617</f>
        <v>1.200487697583915E-2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  <c r="AH617" s="33"/>
    </row>
    <row r="618" spans="1:34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1.5988727104141402E-2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1.9985908880176751E-2</v>
      </c>
      <c r="I618" s="5">
        <f>'1'!I618</f>
        <v>1.1991545328106052E-2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1.2746484065445544E-2</v>
      </c>
      <c r="N618" s="4">
        <f>'1'!N618</f>
        <v>0</v>
      </c>
      <c r="O618" s="4">
        <f>'1'!O618</f>
        <v>1.5988727104141402E-2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1.9985908880176751E-2</v>
      </c>
      <c r="AA618" s="4">
        <f>'1'!AA618</f>
        <v>1.1991545328106052E-2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  <c r="AH618" s="33"/>
    </row>
    <row r="619" spans="1:34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1.5250490032944E-2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1.906311254118E-2</v>
      </c>
      <c r="I619" s="5">
        <f>'1'!I619</f>
        <v>1.1437867524708E-2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1.2157948967982939E-2</v>
      </c>
      <c r="N619" s="4">
        <f>'1'!N619</f>
        <v>0</v>
      </c>
      <c r="O619" s="4">
        <f>'1'!O619</f>
        <v>1.5250490032944E-2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1.906311254118E-2</v>
      </c>
      <c r="AA619" s="4">
        <f>'1'!AA619</f>
        <v>1.1437867524708E-2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  <c r="AH619" s="33"/>
    </row>
    <row r="620" spans="1:34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1.49305476367056E-2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1.8663184545881999E-2</v>
      </c>
      <c r="I620" s="5">
        <f>'1'!I620</f>
        <v>1.11979107275292E-2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1.1902885470498082E-2</v>
      </c>
      <c r="N620" s="4">
        <f>'1'!N620</f>
        <v>0</v>
      </c>
      <c r="O620" s="4">
        <f>'1'!O620</f>
        <v>1.49305476367056E-2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1.8663184545881999E-2</v>
      </c>
      <c r="AA620" s="4">
        <f>'1'!AA620</f>
        <v>1.11979107275292E-2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  <c r="AH620" s="33"/>
    </row>
    <row r="621" spans="1:34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1.50133604672419E-2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1.8766700584052373E-2</v>
      </c>
      <c r="I621" s="5">
        <f>'1'!I621</f>
        <v>1.1260020350431424E-2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1.1968905261690338E-2</v>
      </c>
      <c r="N621" s="4">
        <f>'1'!N621</f>
        <v>0</v>
      </c>
      <c r="O621" s="4">
        <f>'1'!O621</f>
        <v>1.50133604672419E-2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1.8766700584052373E-2</v>
      </c>
      <c r="AA621" s="4">
        <f>'1'!AA621</f>
        <v>1.1260020350431424E-2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  <c r="AH621" s="33"/>
    </row>
    <row r="622" spans="1:34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1.51800242737842E-2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1.8975030342230251E-2</v>
      </c>
      <c r="I622" s="5">
        <f>'1'!I622</f>
        <v>1.1385018205338149E-2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1.2101772471227467E-2</v>
      </c>
      <c r="N622" s="4">
        <f>'1'!N622</f>
        <v>0</v>
      </c>
      <c r="O622" s="4">
        <f>'1'!O622</f>
        <v>1.51800242737842E-2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1.8975030342230251E-2</v>
      </c>
      <c r="AA622" s="4">
        <f>'1'!AA622</f>
        <v>1.1385018205338149E-2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  <c r="AH622" s="33"/>
    </row>
    <row r="623" spans="1:34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1.5518944030825099E-2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1.9398680038531374E-2</v>
      </c>
      <c r="I623" s="5">
        <f>'1'!I623</f>
        <v>1.1639208023118824E-2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1.2371965042183757E-2</v>
      </c>
      <c r="N623" s="4">
        <f>'1'!N623</f>
        <v>0</v>
      </c>
      <c r="O623" s="4">
        <f>'1'!O623</f>
        <v>1.5518944030825099E-2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1.9398680038531374E-2</v>
      </c>
      <c r="AA623" s="4">
        <f>'1'!AA623</f>
        <v>1.1639208023118824E-2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  <c r="AH623" s="33"/>
    </row>
    <row r="624" spans="1:34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1.58715243798229E-2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1.9839405474778624E-2</v>
      </c>
      <c r="I624" s="5">
        <f>'1'!I624</f>
        <v>1.1903643284867175E-2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1.2653048068432021E-2</v>
      </c>
      <c r="N624" s="4">
        <f>'1'!N624</f>
        <v>0</v>
      </c>
      <c r="O624" s="4">
        <f>'1'!O624</f>
        <v>1.58715243798229E-2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1.9839405474778624E-2</v>
      </c>
      <c r="AA624" s="4">
        <f>'1'!AA624</f>
        <v>1.1903643284867175E-2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  <c r="AH624" s="33"/>
    </row>
    <row r="625" spans="1:34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1.5692905288544601E-2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1.9616131610680751E-2</v>
      </c>
      <c r="I625" s="5">
        <f>'1'!I625</f>
        <v>1.1769678966408452E-2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1.251064990340402E-2</v>
      </c>
      <c r="N625" s="4">
        <f>'1'!N625</f>
        <v>0</v>
      </c>
      <c r="O625" s="4">
        <f>'1'!O625</f>
        <v>1.5692905288544601E-2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1.9616131610680751E-2</v>
      </c>
      <c r="AA625" s="4">
        <f>'1'!AA625</f>
        <v>1.1769678966408452E-2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  <c r="AH625" s="33"/>
    </row>
    <row r="626" spans="1:34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1.58055594030676E-2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1.9756949253834501E-2</v>
      </c>
      <c r="I626" s="5">
        <f>'1'!I626</f>
        <v>1.1854169552300699E-2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1.2600459671643941E-2</v>
      </c>
      <c r="N626" s="4">
        <f>'1'!N626</f>
        <v>0</v>
      </c>
      <c r="O626" s="4">
        <f>'1'!O626</f>
        <v>1.58055594030676E-2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1.9756949253834501E-2</v>
      </c>
      <c r="AA626" s="4">
        <f>'1'!AA626</f>
        <v>1.1854169552300699E-2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  <c r="AH626" s="33"/>
    </row>
    <row r="627" spans="1:34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1.5742285722317801E-2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1.967785715289725E-2</v>
      </c>
      <c r="I627" s="5">
        <f>'1'!I627</f>
        <v>1.1806714291738352E-2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1.255001682161678E-2</v>
      </c>
      <c r="N627" s="4">
        <f>'1'!N627</f>
        <v>0</v>
      </c>
      <c r="O627" s="4">
        <f>'1'!O627</f>
        <v>1.5742285722317801E-2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1.967785715289725E-2</v>
      </c>
      <c r="AA627" s="4">
        <f>'1'!AA627</f>
        <v>1.1806714291738352E-2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  <c r="AH627" s="33"/>
    </row>
    <row r="628" spans="1:34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1.52625093878142E-2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1.9078136734767749E-2</v>
      </c>
      <c r="I628" s="5">
        <f>'1'!I628</f>
        <v>1.144688204086065E-2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1.2167531001270019E-2</v>
      </c>
      <c r="N628" s="4">
        <f>'1'!N628</f>
        <v>0</v>
      </c>
      <c r="O628" s="4">
        <f>'1'!O628</f>
        <v>1.52625093878142E-2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1.9078136734767749E-2</v>
      </c>
      <c r="AA628" s="4">
        <f>'1'!AA628</f>
        <v>1.144688204086065E-2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  <c r="AH628" s="33"/>
    </row>
    <row r="629" spans="1:34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1.4960129886931101E-2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1.8700162358663876E-2</v>
      </c>
      <c r="I629" s="5">
        <f>'1'!I629</f>
        <v>1.1220097415198325E-2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1.1926468941443788E-2</v>
      </c>
      <c r="N629" s="4">
        <f>'1'!N629</f>
        <v>0</v>
      </c>
      <c r="O629" s="4">
        <f>'1'!O629</f>
        <v>1.4960129886931101E-2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1.8700162358663876E-2</v>
      </c>
      <c r="AA629" s="4">
        <f>'1'!AA629</f>
        <v>1.1220097415198325E-2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  <c r="AH629" s="33"/>
    </row>
    <row r="630" spans="1:34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1.4974047349241499E-2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1.8717559186551873E-2</v>
      </c>
      <c r="I630" s="5">
        <f>'1'!I630</f>
        <v>1.1230535511931124E-2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1.1937564178132454E-2</v>
      </c>
      <c r="N630" s="4">
        <f>'1'!N630</f>
        <v>0</v>
      </c>
      <c r="O630" s="4">
        <f>'1'!O630</f>
        <v>1.4974047349241499E-2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1.8717559186551873E-2</v>
      </c>
      <c r="AA630" s="4">
        <f>'1'!AA630</f>
        <v>1.1230535511931124E-2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  <c r="AH630" s="33"/>
    </row>
    <row r="631" spans="1:34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1.46562241812057E-2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1.8320280226507127E-2</v>
      </c>
      <c r="I631" s="5">
        <f>'1'!I631</f>
        <v>1.0992168135904276E-2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1.1684190165266327E-2</v>
      </c>
      <c r="N631" s="4">
        <f>'1'!N631</f>
        <v>0</v>
      </c>
      <c r="O631" s="4">
        <f>'1'!O631</f>
        <v>1.46562241812057E-2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1.8320280226507127E-2</v>
      </c>
      <c r="AA631" s="4">
        <f>'1'!AA631</f>
        <v>1.0992168135904276E-2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  <c r="AH631" s="33"/>
    </row>
    <row r="632" spans="1:34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1.4773774207846299E-2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1.8467217759807874E-2</v>
      </c>
      <c r="I632" s="5">
        <f>'1'!I632</f>
        <v>1.1080330655884724E-2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1.1777903037573654E-2</v>
      </c>
      <c r="N632" s="4">
        <f>'1'!N632</f>
        <v>0</v>
      </c>
      <c r="O632" s="4">
        <f>'1'!O632</f>
        <v>1.4773774207846299E-2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1.8467217759807874E-2</v>
      </c>
      <c r="AA632" s="4">
        <f>'1'!AA632</f>
        <v>1.1080330655884724E-2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  <c r="AH632" s="33"/>
    </row>
    <row r="633" spans="1:34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1.5366707772640599E-2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1.920838471580075E-2</v>
      </c>
      <c r="I633" s="5">
        <f>'1'!I633</f>
        <v>1.152503082948045E-2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1.2250599718572151E-2</v>
      </c>
      <c r="N633" s="4">
        <f>'1'!N633</f>
        <v>0</v>
      </c>
      <c r="O633" s="4">
        <f>'1'!O633</f>
        <v>1.5366707772640599E-2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1.920838471580075E-2</v>
      </c>
      <c r="AA633" s="4">
        <f>'1'!AA633</f>
        <v>1.152503082948045E-2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  <c r="AH633" s="33"/>
    </row>
    <row r="634" spans="1:34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1.51305394353411E-2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1.8913174294176376E-2</v>
      </c>
      <c r="I634" s="5">
        <f>'1'!I634</f>
        <v>1.1347904576505825E-2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1.2062322319843449E-2</v>
      </c>
      <c r="N634" s="4">
        <f>'1'!N634</f>
        <v>0</v>
      </c>
      <c r="O634" s="4">
        <f>'1'!O634</f>
        <v>1.51305394353411E-2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1.8913174294176376E-2</v>
      </c>
      <c r="AA634" s="4">
        <f>'1'!AA634</f>
        <v>1.1347904576505825E-2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  <c r="AH634" s="33"/>
    </row>
    <row r="635" spans="1:34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1.4908368553680299E-2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1.8635460692100373E-2</v>
      </c>
      <c r="I635" s="5">
        <f>'1'!I635</f>
        <v>1.1181276415260224E-2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1.1885203929839666E-2</v>
      </c>
      <c r="N635" s="4">
        <f>'1'!N635</f>
        <v>0</v>
      </c>
      <c r="O635" s="4">
        <f>'1'!O635</f>
        <v>1.4908368553680299E-2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1.8635460692100373E-2</v>
      </c>
      <c r="AA635" s="4">
        <f>'1'!AA635</f>
        <v>1.1181276415260224E-2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  <c r="AH635" s="33"/>
    </row>
    <row r="636" spans="1:34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1.50389678442054E-2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1.879870980525675E-2</v>
      </c>
      <c r="I636" s="5">
        <f>'1'!I636</f>
        <v>1.127922588315405E-2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1.1989319896344936E-2</v>
      </c>
      <c r="N636" s="4">
        <f>'1'!N636</f>
        <v>0</v>
      </c>
      <c r="O636" s="4">
        <f>'1'!O636</f>
        <v>1.50389678442054E-2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1.879870980525675E-2</v>
      </c>
      <c r="AA636" s="4">
        <f>'1'!AA636</f>
        <v>1.127922588315405E-2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  <c r="AH636" s="33"/>
    </row>
    <row r="637" spans="1:34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1.51004407018173E-2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1.8875550877271625E-2</v>
      </c>
      <c r="I637" s="5">
        <f>'1'!I637</f>
        <v>1.1325330526362976E-2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1.2038327099664112E-2</v>
      </c>
      <c r="N637" s="4">
        <f>'1'!N637</f>
        <v>0</v>
      </c>
      <c r="O637" s="4">
        <f>'1'!O637</f>
        <v>1.51004407018173E-2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1.8875550877271625E-2</v>
      </c>
      <c r="AA637" s="4">
        <f>'1'!AA637</f>
        <v>1.1325330526362976E-2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  <c r="AH637" s="33"/>
    </row>
    <row r="638" spans="1:34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1.47928465716735E-2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1.8491058214591877E-2</v>
      </c>
      <c r="I638" s="5">
        <f>'1'!I638</f>
        <v>1.1094634928755126E-2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1.1793107849065546E-2</v>
      </c>
      <c r="N638" s="4">
        <f>'1'!N638</f>
        <v>0</v>
      </c>
      <c r="O638" s="4">
        <f>'1'!O638</f>
        <v>1.47928465716735E-2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1.8491058214591877E-2</v>
      </c>
      <c r="AA638" s="4">
        <f>'1'!AA638</f>
        <v>1.1094634928755126E-2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  <c r="AH638" s="33"/>
    </row>
    <row r="639" spans="1:34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1.45499224105848E-2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1.8187403013231001E-2</v>
      </c>
      <c r="I639" s="5">
        <f>'1'!I639</f>
        <v>1.09124418079386E-2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1.1599444593181543E-2</v>
      </c>
      <c r="N639" s="4">
        <f>'1'!N639</f>
        <v>0</v>
      </c>
      <c r="O639" s="4">
        <f>'1'!O639</f>
        <v>1.45499224105848E-2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1.8187403013231001E-2</v>
      </c>
      <c r="AA639" s="4">
        <f>'1'!AA639</f>
        <v>1.09124418079386E-2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  <c r="AH639" s="33"/>
    </row>
    <row r="640" spans="1:34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1.4765605629961501E-2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1.8457007037451876E-2</v>
      </c>
      <c r="I640" s="5">
        <f>'1'!I640</f>
        <v>1.1074204222471126E-2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1.1771390908924028E-2</v>
      </c>
      <c r="N640" s="4">
        <f>'1'!N640</f>
        <v>0</v>
      </c>
      <c r="O640" s="4">
        <f>'1'!O640</f>
        <v>1.4765605629961501E-2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1.8457007037451876E-2</v>
      </c>
      <c r="AA640" s="4">
        <f>'1'!AA640</f>
        <v>1.1074204222471126E-2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  <c r="AH640" s="33"/>
    </row>
    <row r="641" spans="1:34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1.47381304296153E-2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1.8422663037019126E-2</v>
      </c>
      <c r="I641" s="5">
        <f>'1'!I641</f>
        <v>1.1053597822211474E-2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1.1749487213831435E-2</v>
      </c>
      <c r="N641" s="4">
        <f>'1'!N641</f>
        <v>0</v>
      </c>
      <c r="O641" s="4">
        <f>'1'!O641</f>
        <v>1.47381304296153E-2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1.8422663037019126E-2</v>
      </c>
      <c r="AA641" s="4">
        <f>'1'!AA641</f>
        <v>1.1053597822211474E-2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  <c r="AH641" s="33"/>
    </row>
    <row r="642" spans="1:34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1.4430619893287699E-2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1.8038274866609624E-2</v>
      </c>
      <c r="I642" s="5">
        <f>'1'!I642</f>
        <v>1.0822964919965775E-2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1.1504334605639061E-2</v>
      </c>
      <c r="N642" s="4">
        <f>'1'!N642</f>
        <v>0</v>
      </c>
      <c r="O642" s="4">
        <f>'1'!O642</f>
        <v>1.4430619893287699E-2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1.8038274866609624E-2</v>
      </c>
      <c r="AA642" s="4">
        <f>'1'!AA642</f>
        <v>1.0822964919965775E-2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  <c r="AH642" s="33"/>
    </row>
    <row r="643" spans="1:34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1.4149222582902399E-2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1.7686528228627998E-2</v>
      </c>
      <c r="I643" s="5">
        <f>'1'!I643</f>
        <v>1.06119169371768E-2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1.1279999903475285E-2</v>
      </c>
      <c r="N643" s="4">
        <f>'1'!N643</f>
        <v>0</v>
      </c>
      <c r="O643" s="4">
        <f>'1'!O643</f>
        <v>1.4149222582902399E-2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1.7686528228627998E-2</v>
      </c>
      <c r="AA643" s="4">
        <f>'1'!AA643</f>
        <v>1.06119169371768E-2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  <c r="AH643" s="33"/>
    </row>
    <row r="644" spans="1:34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1.40768476931139E-2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1.7596059616392375E-2</v>
      </c>
      <c r="I644" s="5">
        <f>'1'!I644</f>
        <v>1.0557635769835424E-2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1.1222301415445644E-2</v>
      </c>
      <c r="N644" s="4">
        <f>'1'!N644</f>
        <v>0</v>
      </c>
      <c r="O644" s="4">
        <f>'1'!O644</f>
        <v>1.40768476931139E-2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1.7596059616392375E-2</v>
      </c>
      <c r="AA644" s="4">
        <f>'1'!AA644</f>
        <v>1.0557635769835424E-2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  <c r="AH644" s="33"/>
    </row>
    <row r="645" spans="1:34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1.4280697637176E-2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1.7850872046469998E-2</v>
      </c>
      <c r="I645" s="5">
        <f>'1'!I645</f>
        <v>1.0710523227881999E-2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1.1384814043674597E-2</v>
      </c>
      <c r="N645" s="4">
        <f>'1'!N645</f>
        <v>0</v>
      </c>
      <c r="O645" s="4">
        <f>'1'!O645</f>
        <v>1.4280697637176E-2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1.7850872046469998E-2</v>
      </c>
      <c r="AA645" s="4">
        <f>'1'!AA645</f>
        <v>1.0710523227881999E-2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  <c r="AH645" s="33"/>
    </row>
    <row r="646" spans="1:34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1.46313616815094E-2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1.828920210188675E-2</v>
      </c>
      <c r="I646" s="5">
        <f>'1'!I646</f>
        <v>1.097352126113205E-2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1.1664369359385916E-2</v>
      </c>
      <c r="N646" s="4">
        <f>'1'!N646</f>
        <v>0</v>
      </c>
      <c r="O646" s="4">
        <f>'1'!O646</f>
        <v>1.46313616815094E-2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1.828920210188675E-2</v>
      </c>
      <c r="AA646" s="4">
        <f>'1'!AA646</f>
        <v>1.097352126113205E-2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  <c r="AH646" s="33"/>
    </row>
    <row r="647" spans="1:34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1.45121699327477E-2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1.8140212415934626E-2</v>
      </c>
      <c r="I647" s="5">
        <f>'1'!I647</f>
        <v>1.0884127449560774E-2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1.156934767839606E-2</v>
      </c>
      <c r="N647" s="4">
        <f>'1'!N647</f>
        <v>0</v>
      </c>
      <c r="O647" s="4">
        <f>'1'!O647</f>
        <v>1.45121699327477E-2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1.8140212415934626E-2</v>
      </c>
      <c r="AA647" s="4">
        <f>'1'!AA647</f>
        <v>1.0884127449560774E-2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  <c r="AH647" s="33"/>
    </row>
    <row r="648" spans="1:34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1.46213478962515E-2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1.8276684870314374E-2</v>
      </c>
      <c r="I648" s="5">
        <f>'1'!I648</f>
        <v>1.0966010922188626E-2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1.165638620016422E-2</v>
      </c>
      <c r="N648" s="4">
        <f>'1'!N648</f>
        <v>0</v>
      </c>
      <c r="O648" s="4">
        <f>'1'!O648</f>
        <v>1.46213478962515E-2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1.8276684870314374E-2</v>
      </c>
      <c r="AA648" s="4">
        <f>'1'!AA648</f>
        <v>1.0966010922188626E-2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  <c r="AH648" s="33"/>
    </row>
    <row r="649" spans="1:34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1.4471045062748499E-2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1.8088806328435625E-2</v>
      </c>
      <c r="I649" s="5">
        <f>'1'!I649</f>
        <v>1.0853283797061374E-2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1.153656223545717E-2</v>
      </c>
      <c r="N649" s="4">
        <f>'1'!N649</f>
        <v>0</v>
      </c>
      <c r="O649" s="4">
        <f>'1'!O649</f>
        <v>1.4471045062748499E-2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1.8088806328435625E-2</v>
      </c>
      <c r="AA649" s="4">
        <f>'1'!AA649</f>
        <v>1.0853283797061374E-2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  <c r="AH649" s="33"/>
    </row>
    <row r="650" spans="1:34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1.43030492335576E-2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1.7878811541946999E-2</v>
      </c>
      <c r="I650" s="5">
        <f>'1'!I650</f>
        <v>1.07272869251682E-2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1.1402633114902697E-2</v>
      </c>
      <c r="N650" s="4">
        <f>'1'!N650</f>
        <v>0</v>
      </c>
      <c r="O650" s="4">
        <f>'1'!O650</f>
        <v>1.43030492335576E-2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1.7878811541946999E-2</v>
      </c>
      <c r="AA650" s="4">
        <f>'1'!AA650</f>
        <v>1.07272869251682E-2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  <c r="AH650" s="33"/>
    </row>
    <row r="651" spans="1:34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1.3891797834023599E-2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1.73647472925295E-2</v>
      </c>
      <c r="I651" s="5">
        <f>'1'!I651</f>
        <v>1.04188483755177E-2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1.1074776533393182E-2</v>
      </c>
      <c r="N651" s="4">
        <f>'1'!N651</f>
        <v>0</v>
      </c>
      <c r="O651" s="4">
        <f>'1'!O651</f>
        <v>1.3891797834023599E-2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1.73647472925295E-2</v>
      </c>
      <c r="AA651" s="4">
        <f>'1'!AA651</f>
        <v>1.04188483755177E-2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  <c r="AH651" s="33"/>
    </row>
    <row r="652" spans="1:34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1.35094678005632E-2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1.6886834750703999E-2</v>
      </c>
      <c r="I652" s="5">
        <f>'1'!I652</f>
        <v>1.0132100850422401E-2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1.0769976554789385E-2</v>
      </c>
      <c r="N652" s="4">
        <f>'1'!N652</f>
        <v>0</v>
      </c>
      <c r="O652" s="4">
        <f>'1'!O652</f>
        <v>1.35094678005632E-2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1.6886834750703999E-2</v>
      </c>
      <c r="AA652" s="4">
        <f>'1'!AA652</f>
        <v>1.0132100850422401E-2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  <c r="AH652" s="33"/>
    </row>
    <row r="653" spans="1:34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1.4198720630792999E-2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1.7748400788491249E-2</v>
      </c>
      <c r="I653" s="5">
        <f>'1'!I653</f>
        <v>1.0649040473094749E-2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1.1319460585654591E-2</v>
      </c>
      <c r="N653" s="4">
        <f>'1'!N653</f>
        <v>0</v>
      </c>
      <c r="O653" s="4">
        <f>'1'!O653</f>
        <v>1.4198720630792999E-2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1.7748400788491249E-2</v>
      </c>
      <c r="AA653" s="4">
        <f>'1'!AA653</f>
        <v>1.0649040473094749E-2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  <c r="AH653" s="33"/>
    </row>
    <row r="654" spans="1:34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1.44709279628027E-2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1.8088659953503373E-2</v>
      </c>
      <c r="I654" s="5">
        <f>'1'!I654</f>
        <v>1.0853195972102025E-2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1.1536468881396932E-2</v>
      </c>
      <c r="N654" s="4">
        <f>'1'!N654</f>
        <v>0</v>
      </c>
      <c r="O654" s="4">
        <f>'1'!O654</f>
        <v>1.44709279628027E-2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1.8088659953503373E-2</v>
      </c>
      <c r="AA654" s="4">
        <f>'1'!AA654</f>
        <v>1.0853195972102025E-2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  <c r="AH654" s="33"/>
    </row>
    <row r="655" spans="1:34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1.47849603493047E-2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1.8481200436630874E-2</v>
      </c>
      <c r="I655" s="5">
        <f>'1'!I655</f>
        <v>1.1088720261978526E-2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1.1786820819015829E-2</v>
      </c>
      <c r="N655" s="4">
        <f>'1'!N655</f>
        <v>0</v>
      </c>
      <c r="O655" s="4">
        <f>'1'!O655</f>
        <v>1.47849603493047E-2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1.8481200436630874E-2</v>
      </c>
      <c r="AA655" s="4">
        <f>'1'!AA655</f>
        <v>1.1088720261978526E-2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  <c r="AH655" s="33"/>
    </row>
    <row r="656" spans="1:34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1.4254885985587299E-2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1.7818607481984123E-2</v>
      </c>
      <c r="I656" s="5">
        <f>'1'!I656</f>
        <v>1.0691164489190474E-2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1.1364236557828774E-2</v>
      </c>
      <c r="N656" s="4">
        <f>'1'!N656</f>
        <v>0</v>
      </c>
      <c r="O656" s="4">
        <f>'1'!O656</f>
        <v>1.4254885985587299E-2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1.7818607481984123E-2</v>
      </c>
      <c r="AA656" s="4">
        <f>'1'!AA656</f>
        <v>1.0691164489190474E-2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  <c r="AH656" s="33"/>
    </row>
    <row r="657" spans="1:34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1.43667011012225E-2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1.7958376376528126E-2</v>
      </c>
      <c r="I657" s="5">
        <f>'1'!I657</f>
        <v>1.0775025825916875E-2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1.1453377461944329E-2</v>
      </c>
      <c r="N657" s="4">
        <f>'1'!N657</f>
        <v>0</v>
      </c>
      <c r="O657" s="4">
        <f>'1'!O657</f>
        <v>1.43667011012225E-2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1.7958376376528126E-2</v>
      </c>
      <c r="AA657" s="4">
        <f>'1'!AA657</f>
        <v>1.0775025825916875E-2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  <c r="AH657" s="33"/>
    </row>
    <row r="658" spans="1:34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1.4155374498362201E-2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1.769421812295275E-2</v>
      </c>
      <c r="I658" s="5">
        <f>'1'!I658</f>
        <v>1.0616530873771651E-2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1.1284904314681352E-2</v>
      </c>
      <c r="N658" s="4">
        <f>'1'!N658</f>
        <v>0</v>
      </c>
      <c r="O658" s="4">
        <f>'1'!O658</f>
        <v>1.4155374498362201E-2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1.769421812295275E-2</v>
      </c>
      <c r="AA658" s="4">
        <f>'1'!AA658</f>
        <v>1.0616530873771651E-2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  <c r="AH658" s="33"/>
    </row>
    <row r="659" spans="1:34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1.49900851226179E-2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1.8737606403272374E-2</v>
      </c>
      <c r="I659" s="5">
        <f>'1'!I659</f>
        <v>1.1242563841963425E-2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1.1950349762716894E-2</v>
      </c>
      <c r="N659" s="4">
        <f>'1'!N659</f>
        <v>0</v>
      </c>
      <c r="O659" s="4">
        <f>'1'!O659</f>
        <v>1.49900851226179E-2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1.8737606403272374E-2</v>
      </c>
      <c r="AA659" s="4">
        <f>'1'!AA659</f>
        <v>1.1242563841963425E-2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  <c r="AH659" s="33"/>
    </row>
    <row r="660" spans="1:34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1.43004717474692E-2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1.7875589684336501E-2</v>
      </c>
      <c r="I660" s="5">
        <f>'1'!I660</f>
        <v>1.07253538106019E-2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1.1400578299335409E-2</v>
      </c>
      <c r="N660" s="4">
        <f>'1'!N660</f>
        <v>0</v>
      </c>
      <c r="O660" s="4">
        <f>'1'!O660</f>
        <v>1.43004717474692E-2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1.7875589684336501E-2</v>
      </c>
      <c r="AA660" s="4">
        <f>'1'!AA660</f>
        <v>1.07253538106019E-2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  <c r="AH660" s="33"/>
    </row>
    <row r="661" spans="1:34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1.27063369375918E-2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1.588292117198975E-2</v>
      </c>
      <c r="I661" s="5">
        <f>'1'!I661</f>
        <v>9.5297527031938493E-3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1.012970702734959E-2</v>
      </c>
      <c r="N661" s="4">
        <f>'1'!N661</f>
        <v>0</v>
      </c>
      <c r="O661" s="4">
        <f>'1'!O661</f>
        <v>1.27063369375918E-2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1.588292117198975E-2</v>
      </c>
      <c r="AA661" s="4">
        <f>'1'!AA661</f>
        <v>9.5297527031938493E-3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  <c r="AH661" s="33"/>
    </row>
    <row r="662" spans="1:34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1.32262298336945E-2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1.6532787292118125E-2</v>
      </c>
      <c r="I662" s="5">
        <f>'1'!I662</f>
        <v>9.9196723752708743E-3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1.0544174450099891E-2</v>
      </c>
      <c r="N662" s="4">
        <f>'1'!N662</f>
        <v>0</v>
      </c>
      <c r="O662" s="4">
        <f>'1'!O662</f>
        <v>1.32262298336945E-2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1.6532787292118125E-2</v>
      </c>
      <c r="AA662" s="4">
        <f>'1'!AA662</f>
        <v>9.9196723752708743E-3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  <c r="AH662" s="33"/>
    </row>
    <row r="663" spans="1:34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1.3898571779123301E-2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1.7373214723904126E-2</v>
      </c>
      <c r="I663" s="5">
        <f>'1'!I663</f>
        <v>1.0423928834342476E-2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1.1080176837164155E-2</v>
      </c>
      <c r="N663" s="4">
        <f>'1'!N663</f>
        <v>0</v>
      </c>
      <c r="O663" s="4">
        <f>'1'!O663</f>
        <v>1.3898571779123301E-2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1.7373214723904126E-2</v>
      </c>
      <c r="AA663" s="4">
        <f>'1'!AA663</f>
        <v>1.0423928834342476E-2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  <c r="AH663" s="33"/>
    </row>
    <row r="664" spans="1:34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1.34968168417933E-2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1.6871021052241624E-2</v>
      </c>
      <c r="I664" s="5">
        <f>'1'!I664</f>
        <v>1.0122612631344976E-2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1.0759890996175319E-2</v>
      </c>
      <c r="N664" s="4">
        <f>'1'!N664</f>
        <v>0</v>
      </c>
      <c r="O664" s="4">
        <f>'1'!O664</f>
        <v>1.34968168417933E-2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1.6871021052241624E-2</v>
      </c>
      <c r="AA664" s="4">
        <f>'1'!AA664</f>
        <v>1.0122612631344976E-2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  <c r="AH664" s="33"/>
    </row>
    <row r="665" spans="1:34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1.2825720582550401E-2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1.6032150728188001E-2</v>
      </c>
      <c r="I665" s="5">
        <f>'1'!I665</f>
        <v>9.6192904369128002E-3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1.0224881691237964E-2</v>
      </c>
      <c r="N665" s="4">
        <f>'1'!N665</f>
        <v>0</v>
      </c>
      <c r="O665" s="4">
        <f>'1'!O665</f>
        <v>1.2825720582550401E-2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1.6032150728188001E-2</v>
      </c>
      <c r="AA665" s="4">
        <f>'1'!AA665</f>
        <v>9.6192904369128002E-3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  <c r="AH665" s="33"/>
    </row>
    <row r="666" spans="1:34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1.22936681432721E-2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1.5367085179090124E-2</v>
      </c>
      <c r="I666" s="5">
        <f>'1'!I666</f>
        <v>9.2202511074540756E-3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9.8007204747089967E-3</v>
      </c>
      <c r="N666" s="4">
        <f>'1'!N666</f>
        <v>0</v>
      </c>
      <c r="O666" s="4">
        <f>'1'!O666</f>
        <v>1.22936681432721E-2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1.5367085179090124E-2</v>
      </c>
      <c r="AA666" s="4">
        <f>'1'!AA666</f>
        <v>9.2202511074540756E-3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  <c r="AH666" s="33"/>
    </row>
    <row r="667" spans="1:34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1.18691218282885E-2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1.4836402285360626E-2</v>
      </c>
      <c r="I667" s="5">
        <f>'1'!I667</f>
        <v>8.9018413712163742E-3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9.462264961412982E-3</v>
      </c>
      <c r="N667" s="4">
        <f>'1'!N667</f>
        <v>0</v>
      </c>
      <c r="O667" s="4">
        <f>'1'!O667</f>
        <v>1.18691218282885E-2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1.4836402285360626E-2</v>
      </c>
      <c r="AA667" s="4">
        <f>'1'!AA667</f>
        <v>8.9018413712163742E-3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  <c r="AH667" s="33"/>
    </row>
    <row r="668" spans="1:34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1.27899327423238E-2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1.5987415927904751E-2</v>
      </c>
      <c r="I668" s="5">
        <f>'1'!I668</f>
        <v>9.5924495567428492E-3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1.0196351018832723E-2</v>
      </c>
      <c r="N668" s="4">
        <f>'1'!N668</f>
        <v>0</v>
      </c>
      <c r="O668" s="4">
        <f>'1'!O668</f>
        <v>1.27899327423238E-2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1.5987415927904751E-2</v>
      </c>
      <c r="AA668" s="4">
        <f>'1'!AA668</f>
        <v>9.5924495567428492E-3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  <c r="AH668" s="33"/>
    </row>
    <row r="669" spans="1:34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1.42962568974291E-2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1.7870321121786374E-2</v>
      </c>
      <c r="I669" s="5">
        <f>'1'!I669</f>
        <v>1.0722192673071826E-2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1.1397218149492058E-2</v>
      </c>
      <c r="N669" s="4">
        <f>'1'!N669</f>
        <v>0</v>
      </c>
      <c r="O669" s="4">
        <f>'1'!O669</f>
        <v>1.42962568974291E-2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1.7870321121786374E-2</v>
      </c>
      <c r="AA669" s="4">
        <f>'1'!AA669</f>
        <v>1.0722192673071826E-2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  <c r="AH669" s="33"/>
    </row>
    <row r="670" spans="1:34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1.32837313615322E-2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1.660466420191525E-2</v>
      </c>
      <c r="I670" s="5">
        <f>'1'!I670</f>
        <v>9.96279852114915E-3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1.0590015642056453E-2</v>
      </c>
      <c r="N670" s="4">
        <f>'1'!N670</f>
        <v>0</v>
      </c>
      <c r="O670" s="4">
        <f>'1'!O670</f>
        <v>1.32837313615322E-2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1.660466420191525E-2</v>
      </c>
      <c r="AA670" s="4">
        <f>'1'!AA670</f>
        <v>9.96279852114915E-3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  <c r="AH670" s="33"/>
    </row>
    <row r="671" spans="1:34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1.1429828306359399E-2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1.4287285382949249E-2</v>
      </c>
      <c r="I671" s="5">
        <f>'1'!I671</f>
        <v>8.5723712297695494E-3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9.1120527249509333E-3</v>
      </c>
      <c r="N671" s="4">
        <f>'1'!N671</f>
        <v>0</v>
      </c>
      <c r="O671" s="4">
        <f>'1'!O671</f>
        <v>1.1429828306359399E-2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1.4287285382949249E-2</v>
      </c>
      <c r="AA671" s="4">
        <f>'1'!AA671</f>
        <v>8.5723712297695494E-3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  <c r="AH671" s="33"/>
    </row>
    <row r="672" spans="1:34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1.17371903360684E-2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1.4671487920085501E-2</v>
      </c>
      <c r="I672" s="5">
        <f>'1'!I672</f>
        <v>8.8028927520512994E-3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9.3570869411515462E-3</v>
      </c>
      <c r="N672" s="4">
        <f>'1'!N672</f>
        <v>0</v>
      </c>
      <c r="O672" s="4">
        <f>'1'!O672</f>
        <v>1.17371903360684E-2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1.4671487920085501E-2</v>
      </c>
      <c r="AA672" s="4">
        <f>'1'!AA672</f>
        <v>8.8028927520512994E-3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  <c r="AH672" s="33"/>
    </row>
    <row r="673" spans="1:34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1.25586757293265E-2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1.5698344661658127E-2</v>
      </c>
      <c r="I673" s="5">
        <f>'1'!I673</f>
        <v>9.4190067969948752E-3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1.0011989011026042E-2</v>
      </c>
      <c r="N673" s="4">
        <f>'1'!N673</f>
        <v>0</v>
      </c>
      <c r="O673" s="4">
        <f>'1'!O673</f>
        <v>1.25586757293265E-2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1.5698344661658127E-2</v>
      </c>
      <c r="AA673" s="4">
        <f>'1'!AA673</f>
        <v>9.4190067969948752E-3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  <c r="AH673" s="33"/>
    </row>
    <row r="674" spans="1:34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1.18953836386125E-2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1.4869229548265625E-2</v>
      </c>
      <c r="I674" s="5">
        <f>'1'!I674</f>
        <v>8.9215377289593757E-3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9.4832013214274022E-3</v>
      </c>
      <c r="N674" s="4">
        <f>'1'!N674</f>
        <v>0</v>
      </c>
      <c r="O674" s="4">
        <f>'1'!O674</f>
        <v>1.18953836386125E-2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1.4869229548265625E-2</v>
      </c>
      <c r="AA674" s="4">
        <f>'1'!AA674</f>
        <v>8.9215377289593757E-3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  <c r="AH674" s="33"/>
    </row>
    <row r="675" spans="1:34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1.08882734539348E-2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1.3610341817418499E-2</v>
      </c>
      <c r="I675" s="5">
        <f>'1'!I675</f>
        <v>8.1662050904511008E-3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8.6803160237092902E-3</v>
      </c>
      <c r="N675" s="4">
        <f>'1'!N675</f>
        <v>0</v>
      </c>
      <c r="O675" s="4">
        <f>'1'!O675</f>
        <v>1.08882734539348E-2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1.3610341817418499E-2</v>
      </c>
      <c r="AA675" s="4">
        <f>'1'!AA675</f>
        <v>8.1662050904511008E-3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  <c r="AH675" s="33"/>
    </row>
    <row r="676" spans="1:34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1.1234841104345901E-2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1.4043551380432376E-2</v>
      </c>
      <c r="I676" s="5">
        <f>'1'!I676</f>
        <v>8.426130828259425E-3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8.9566056248007852E-3</v>
      </c>
      <c r="N676" s="4">
        <f>'1'!N676</f>
        <v>0</v>
      </c>
      <c r="O676" s="4">
        <f>'1'!O676</f>
        <v>1.1234841104345901E-2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1.4043551380432376E-2</v>
      </c>
      <c r="AA676" s="4">
        <f>'1'!AA676</f>
        <v>8.426130828259425E-3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  <c r="AH676" s="33"/>
    </row>
    <row r="677" spans="1:34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9.6082008403756292E-3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1.2010251050469536E-2</v>
      </c>
      <c r="I677" s="5">
        <f>'1'!I677</f>
        <v>7.2061506302817224E-3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7.6598204542327854E-3</v>
      </c>
      <c r="N677" s="4">
        <f>'1'!N677</f>
        <v>0</v>
      </c>
      <c r="O677" s="4">
        <f>'1'!O677</f>
        <v>9.6082008403756292E-3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1.2010251050469536E-2</v>
      </c>
      <c r="AA677" s="4">
        <f>'1'!AA677</f>
        <v>7.2061506302817224E-3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  <c r="AH677" s="33"/>
    </row>
    <row r="678" spans="1:34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9.5629289405884995E-3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1.1953661175735625E-2</v>
      </c>
      <c r="I678" s="5">
        <f>'1'!I678</f>
        <v>7.1721967054413742E-3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7.6237289289043169E-3</v>
      </c>
      <c r="N678" s="4">
        <f>'1'!N678</f>
        <v>0</v>
      </c>
      <c r="O678" s="4">
        <f>'1'!O678</f>
        <v>9.5629289405884995E-3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1.1953661175735625E-2</v>
      </c>
      <c r="AA678" s="4">
        <f>'1'!AA678</f>
        <v>7.1721967054413742E-3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  <c r="AH678" s="33"/>
    </row>
    <row r="679" spans="1:34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1.1360113635874899E-2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1.4200142044843624E-2</v>
      </c>
      <c r="I679" s="5">
        <f>'1'!I679</f>
        <v>8.5200852269061746E-3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9.0564750088093973E-3</v>
      </c>
      <c r="N679" s="4">
        <f>'1'!N679</f>
        <v>0</v>
      </c>
      <c r="O679" s="4">
        <f>'1'!O679</f>
        <v>1.1360113635874899E-2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1.4200142044843624E-2</v>
      </c>
      <c r="AA679" s="4">
        <f>'1'!AA679</f>
        <v>8.5200852269061746E-3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  <c r="AH679" s="33"/>
    </row>
    <row r="680" spans="1:34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1.17413036078411E-2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1.4676629509801375E-2</v>
      </c>
      <c r="I680" s="5">
        <f>'1'!I680</f>
        <v>8.8059777058808256E-3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9.3603661110795884E-3</v>
      </c>
      <c r="N680" s="4">
        <f>'1'!N680</f>
        <v>0</v>
      </c>
      <c r="O680" s="4">
        <f>'1'!O680</f>
        <v>1.17413036078411E-2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1.4676629509801375E-2</v>
      </c>
      <c r="AA680" s="4">
        <f>'1'!AA680</f>
        <v>8.8059777058808256E-3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  <c r="AH680" s="33"/>
    </row>
    <row r="681" spans="1:34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1.2369218678993699E-2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1.5461523348742123E-2</v>
      </c>
      <c r="I681" s="5">
        <f>'1'!I681</f>
        <v>9.2769140092452754E-3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9.860950641465787E-3</v>
      </c>
      <c r="N681" s="4">
        <f>'1'!N681</f>
        <v>0</v>
      </c>
      <c r="O681" s="4">
        <f>'1'!O681</f>
        <v>1.2369218678993699E-2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1.5461523348742123E-2</v>
      </c>
      <c r="AA681" s="4">
        <f>'1'!AA681</f>
        <v>9.2769140092452754E-3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  <c r="AH681" s="33"/>
    </row>
    <row r="682" spans="1:34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1.14667147526936E-2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1.4333393440866999E-2</v>
      </c>
      <c r="I682" s="5">
        <f>'1'!I682</f>
        <v>8.6000360645202001E-3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9.1414592247534114E-3</v>
      </c>
      <c r="N682" s="4">
        <f>'1'!N682</f>
        <v>0</v>
      </c>
      <c r="O682" s="4">
        <f>'1'!O682</f>
        <v>1.14667147526936E-2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1.4333393440866999E-2</v>
      </c>
      <c r="AA682" s="4">
        <f>'1'!AA682</f>
        <v>8.6000360645202001E-3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  <c r="AH682" s="33"/>
    </row>
    <row r="683" spans="1:34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1.19011309141313E-2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1.4876413642664125E-2</v>
      </c>
      <c r="I683" s="5">
        <f>'1'!I683</f>
        <v>8.9258481855984742E-3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9.4877831468186888E-3</v>
      </c>
      <c r="N683" s="4">
        <f>'1'!N683</f>
        <v>0</v>
      </c>
      <c r="O683" s="4">
        <f>'1'!O683</f>
        <v>1.19011309141313E-2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1.4876413642664125E-2</v>
      </c>
      <c r="AA683" s="4">
        <f>'1'!AA683</f>
        <v>8.9258481855984742E-3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  <c r="AH683" s="33"/>
    </row>
    <row r="684" spans="1:34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1.22515955914683E-2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1.5314494489335376E-2</v>
      </c>
      <c r="I684" s="5">
        <f>'1'!I684</f>
        <v>9.1886966936012247E-3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9.7671795237835885E-3</v>
      </c>
      <c r="N684" s="4">
        <f>'1'!N684</f>
        <v>0</v>
      </c>
      <c r="O684" s="4">
        <f>'1'!O684</f>
        <v>1.22515955914683E-2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1.5314494489335376E-2</v>
      </c>
      <c r="AA684" s="4">
        <f>'1'!AA684</f>
        <v>9.1886966936012247E-3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  <c r="AH684" s="33"/>
    </row>
    <row r="685" spans="1:34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9.4042172325017204E-3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1.175527154062715E-2</v>
      </c>
      <c r="I685" s="5">
        <f>'1'!I685</f>
        <v>7.0531629243762908E-3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7.4972012669490525E-3</v>
      </c>
      <c r="N685" s="4">
        <f>'1'!N685</f>
        <v>0</v>
      </c>
      <c r="O685" s="4">
        <f>'1'!O685</f>
        <v>9.4042172325017204E-3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1.175527154062715E-2</v>
      </c>
      <c r="AA685" s="4">
        <f>'1'!AA685</f>
        <v>7.0531629243762908E-3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  <c r="AH685" s="33"/>
    </row>
    <row r="686" spans="1:34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1.04035137969911E-2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1.3004392246238875E-2</v>
      </c>
      <c r="I686" s="5">
        <f>'1'!I686</f>
        <v>7.8026353477433242E-3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8.2938574143054649E-3</v>
      </c>
      <c r="N686" s="4">
        <f>'1'!N686</f>
        <v>0</v>
      </c>
      <c r="O686" s="4">
        <f>'1'!O686</f>
        <v>1.04035137969911E-2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1.3004392246238875E-2</v>
      </c>
      <c r="AA686" s="4">
        <f>'1'!AA686</f>
        <v>7.8026353477433242E-3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  <c r="AH686" s="33"/>
    </row>
    <row r="687" spans="1:34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1.2375207101432299E-2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1.5469008876790374E-2</v>
      </c>
      <c r="I687" s="5">
        <f>'1'!I687</f>
        <v>9.2814053260742244E-3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9.8657247132660983E-3</v>
      </c>
      <c r="N687" s="4">
        <f>'1'!N687</f>
        <v>0</v>
      </c>
      <c r="O687" s="4">
        <f>'1'!O687</f>
        <v>1.2375207101432299E-2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1.5469008876790374E-2</v>
      </c>
      <c r="AA687" s="4">
        <f>'1'!AA687</f>
        <v>9.2814053260742244E-3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  <c r="AH687" s="33"/>
    </row>
    <row r="688" spans="1:34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1.2384401166493799E-2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1.548050145811725E-2</v>
      </c>
      <c r="I688" s="5">
        <f>'1'!I688</f>
        <v>9.2883008748703491E-3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9.8730543776627561E-3</v>
      </c>
      <c r="N688" s="4">
        <f>'1'!N688</f>
        <v>0</v>
      </c>
      <c r="O688" s="4">
        <f>'1'!O688</f>
        <v>1.2384401166493799E-2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1.548050145811725E-2</v>
      </c>
      <c r="AA688" s="4">
        <f>'1'!AA688</f>
        <v>9.2883008748703491E-3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  <c r="AH688" s="33"/>
    </row>
    <row r="689" spans="1:34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5.7285473268172899E-3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7.1606841585216121E-3</v>
      </c>
      <c r="I689" s="5">
        <f>'1'!I689</f>
        <v>4.2964104951129676E-3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4.5668949594188709E-3</v>
      </c>
      <c r="N689" s="4">
        <f>'1'!N689</f>
        <v>0</v>
      </c>
      <c r="O689" s="4">
        <f>'1'!O689</f>
        <v>5.7285473268172899E-3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7.1606841585216121E-3</v>
      </c>
      <c r="AA689" s="4">
        <f>'1'!AA689</f>
        <v>4.2964104951129676E-3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  <c r="AH689" s="33"/>
    </row>
    <row r="690" spans="1:34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8.5523268809589506E-3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1.0690408601198688E-2</v>
      </c>
      <c r="I690" s="5">
        <f>'1'!I690</f>
        <v>6.414245160719213E-3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6.8180598493290017E-3</v>
      </c>
      <c r="N690" s="4">
        <f>'1'!N690</f>
        <v>0</v>
      </c>
      <c r="O690" s="4">
        <f>'1'!O690</f>
        <v>8.5523268809589506E-3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1.0690408601198688E-2</v>
      </c>
      <c r="AA690" s="4">
        <f>'1'!AA690</f>
        <v>6.414245160719213E-3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  <c r="AH690" s="33"/>
    </row>
    <row r="691" spans="1:34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1.1394329114059E-2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1.424291139257375E-2</v>
      </c>
      <c r="I691" s="5">
        <f>'1'!I691</f>
        <v>8.54574683554425E-3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9.0837521675615953E-3</v>
      </c>
      <c r="N691" s="4">
        <f>'1'!N691</f>
        <v>0</v>
      </c>
      <c r="O691" s="4">
        <f>'1'!O691</f>
        <v>1.1394329114059E-2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1.424291139257375E-2</v>
      </c>
      <c r="AA691" s="4">
        <f>'1'!AA691</f>
        <v>8.54574683554425E-3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  <c r="AH691" s="33"/>
    </row>
    <row r="692" spans="1:34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1.6283609791048599E-2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2.0354512238810747E-2</v>
      </c>
      <c r="I692" s="5">
        <f>'1'!I692</f>
        <v>1.2212707343286449E-2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1.2981569538188697E-2</v>
      </c>
      <c r="N692" s="4">
        <f>'1'!N692</f>
        <v>0</v>
      </c>
      <c r="O692" s="4">
        <f>'1'!O692</f>
        <v>1.6283609791048599E-2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2.0354512238810747E-2</v>
      </c>
      <c r="AA692" s="4">
        <f>'1'!AA692</f>
        <v>1.2212707343286449E-2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  <c r="AH692" s="33"/>
    </row>
    <row r="693" spans="1:34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1.53042927332475E-2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1.9130365916559373E-2</v>
      </c>
      <c r="I693" s="5">
        <f>'1'!I693</f>
        <v>1.1478219549935624E-2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1.2200841391978271E-2</v>
      </c>
      <c r="N693" s="4">
        <f>'1'!N693</f>
        <v>0</v>
      </c>
      <c r="O693" s="4">
        <f>'1'!O693</f>
        <v>1.53042927332475E-2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1.9130365916559373E-2</v>
      </c>
      <c r="AA693" s="4">
        <f>'1'!AA693</f>
        <v>1.1478219549935624E-2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  <c r="AH693" s="33"/>
    </row>
    <row r="694" spans="1:34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1.37966676498835E-2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1.7245834562354373E-2</v>
      </c>
      <c r="I694" s="5">
        <f>'1'!I694</f>
        <v>1.0347500737412625E-2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1.0998937139275898E-2</v>
      </c>
      <c r="N694" s="4">
        <f>'1'!N694</f>
        <v>0</v>
      </c>
      <c r="O694" s="4">
        <f>'1'!O694</f>
        <v>1.37966676498835E-2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1.7245834562354373E-2</v>
      </c>
      <c r="AA694" s="4">
        <f>'1'!AA694</f>
        <v>1.0347500737412625E-2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  <c r="AH694" s="33"/>
    </row>
    <row r="695" spans="1:34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1.42606234572347E-2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1.7825779321543375E-2</v>
      </c>
      <c r="I695" s="5">
        <f>'1'!I695</f>
        <v>1.0695467592926024E-2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1.1368810567407723E-2</v>
      </c>
      <c r="N695" s="4">
        <f>'1'!N695</f>
        <v>0</v>
      </c>
      <c r="O695" s="4">
        <f>'1'!O695</f>
        <v>1.42606234572347E-2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1.7825779321543375E-2</v>
      </c>
      <c r="AA695" s="4">
        <f>'1'!AA695</f>
        <v>1.0695467592926024E-2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  <c r="AH695" s="33"/>
    </row>
    <row r="696" spans="1:34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1.6455505353466501E-2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2.0569381691833127E-2</v>
      </c>
      <c r="I696" s="5">
        <f>'1'!I696</f>
        <v>1.2341629015099876E-2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1.3118607592125653E-2</v>
      </c>
      <c r="N696" s="4">
        <f>'1'!N696</f>
        <v>0</v>
      </c>
      <c r="O696" s="4">
        <f>'1'!O696</f>
        <v>1.6455505353466501E-2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2.0569381691833127E-2</v>
      </c>
      <c r="AA696" s="4">
        <f>'1'!AA696</f>
        <v>1.2341629015099876E-2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  <c r="AH696" s="33"/>
    </row>
    <row r="697" spans="1:34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1.39022574685531E-2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1.7377821835691375E-2</v>
      </c>
      <c r="I697" s="5">
        <f>'1'!I697</f>
        <v>1.0426693101414825E-2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1.1083115131206021E-2</v>
      </c>
      <c r="N697" s="4">
        <f>'1'!N697</f>
        <v>0</v>
      </c>
      <c r="O697" s="4">
        <f>'1'!O697</f>
        <v>1.39022574685531E-2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1.7377821835691375E-2</v>
      </c>
      <c r="AA697" s="4">
        <f>'1'!AA697</f>
        <v>1.0426693101414825E-2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  <c r="AH697" s="33"/>
    </row>
    <row r="698" spans="1:34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5.7396289505380399E-3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7.17453618817255E-3</v>
      </c>
      <c r="I698" s="5">
        <f>'1'!I698</f>
        <v>4.3047217129035297E-3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4.5757294175502641E-3</v>
      </c>
      <c r="N698" s="4">
        <f>'1'!N698</f>
        <v>0</v>
      </c>
      <c r="O698" s="4">
        <f>'1'!O698</f>
        <v>5.7396289505380399E-3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7.17453618817255E-3</v>
      </c>
      <c r="AA698" s="4">
        <f>'1'!AA698</f>
        <v>4.3047217129035297E-3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  <c r="AH698" s="33"/>
    </row>
    <row r="699" spans="1:34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7.6849340633091496E-3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9.6061675791364372E-3</v>
      </c>
      <c r="I699" s="5">
        <f>'1'!I699</f>
        <v>5.763700547481862E-3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6.1265596031467202E-3</v>
      </c>
      <c r="N699" s="4">
        <f>'1'!N699</f>
        <v>0</v>
      </c>
      <c r="O699" s="4">
        <f>'1'!O699</f>
        <v>7.6849340633091496E-3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9.6061675791364372E-3</v>
      </c>
      <c r="AA699" s="4">
        <f>'1'!AA699</f>
        <v>5.763700547481862E-3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  <c r="AH699" s="33"/>
    </row>
    <row r="700" spans="1:34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8.1445180026973804E-3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1.0180647503371726E-2</v>
      </c>
      <c r="I700" s="5">
        <f>'1'!I700</f>
        <v>6.1083885020230353E-3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6.4929477040875016E-3</v>
      </c>
      <c r="N700" s="4">
        <f>'1'!N700</f>
        <v>0</v>
      </c>
      <c r="O700" s="4">
        <f>'1'!O700</f>
        <v>8.1445180026973804E-3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1.0180647503371726E-2</v>
      </c>
      <c r="AA700" s="4">
        <f>'1'!AA700</f>
        <v>6.1083885020230353E-3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  <c r="AH700" s="33"/>
    </row>
    <row r="701" spans="1:34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1.1193256838481099E-2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1.3991571048101375E-2</v>
      </c>
      <c r="I701" s="5">
        <f>'1'!I701</f>
        <v>8.3949426288608235E-3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8.9234539436965615E-3</v>
      </c>
      <c r="N701" s="4">
        <f>'1'!N701</f>
        <v>0</v>
      </c>
      <c r="O701" s="4">
        <f>'1'!O701</f>
        <v>1.1193256838481099E-2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1.3991571048101375E-2</v>
      </c>
      <c r="AA701" s="4">
        <f>'1'!AA701</f>
        <v>8.3949426288608235E-3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  <c r="AH701" s="33"/>
    </row>
    <row r="702" spans="1:34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1.25241680998616E-2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1.5655210124826999E-2</v>
      </c>
      <c r="I702" s="5">
        <f>'1'!I702</f>
        <v>9.3931260748962003E-3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9.9844789443243129E-3</v>
      </c>
      <c r="N702" s="4">
        <f>'1'!N702</f>
        <v>0</v>
      </c>
      <c r="O702" s="4">
        <f>'1'!O702</f>
        <v>1.25241680998616E-2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1.5655210124826999E-2</v>
      </c>
      <c r="AA702" s="4">
        <f>'1'!AA702</f>
        <v>9.3931260748962003E-3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  <c r="AH702" s="33"/>
    </row>
    <row r="703" spans="1:34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1.1710830658173899E-2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1.4638538322717373E-2</v>
      </c>
      <c r="I703" s="5">
        <f>'1'!I703</f>
        <v>8.7831229936304253E-3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9.3360725594522354E-3</v>
      </c>
      <c r="N703" s="4">
        <f>'1'!N703</f>
        <v>0</v>
      </c>
      <c r="O703" s="4">
        <f>'1'!O703</f>
        <v>1.1710830658173899E-2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1.4638538322717373E-2</v>
      </c>
      <c r="AA703" s="4">
        <f>'1'!AA703</f>
        <v>8.7831229936304253E-3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  <c r="AH703" s="33"/>
    </row>
    <row r="704" spans="1:34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1.5167728624404801E-2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1.8959660780506E-2</v>
      </c>
      <c r="I704" s="5">
        <f>'1'!I704</f>
        <v>1.1375796468303601E-2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1.2091970171277758E-2</v>
      </c>
      <c r="N704" s="4">
        <f>'1'!N704</f>
        <v>0</v>
      </c>
      <c r="O704" s="4">
        <f>'1'!O704</f>
        <v>1.5167728624404801E-2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1.8959660780506E-2</v>
      </c>
      <c r="AA704" s="4">
        <f>'1'!AA704</f>
        <v>1.1375796468303601E-2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  <c r="AH704" s="33"/>
    </row>
    <row r="705" spans="1:34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1.5175988256532401E-2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1.8969985320665503E-2</v>
      </c>
      <c r="I705" s="5">
        <f>'1'!I705</f>
        <v>1.1381991192399301E-2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1.2098554889912029E-2</v>
      </c>
      <c r="N705" s="4">
        <f>'1'!N705</f>
        <v>0</v>
      </c>
      <c r="O705" s="4">
        <f>'1'!O705</f>
        <v>1.5175988256532401E-2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1.8969985320665503E-2</v>
      </c>
      <c r="AA705" s="4">
        <f>'1'!AA705</f>
        <v>1.1381991192399301E-2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  <c r="AH705" s="33"/>
    </row>
    <row r="706" spans="1:34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9.32088403673903E-3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1.1651105045923787E-2</v>
      </c>
      <c r="I706" s="5">
        <f>'1'!I706</f>
        <v>6.9906630275542725E-3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7.4307666317843394E-3</v>
      </c>
      <c r="N706" s="4">
        <f>'1'!N706</f>
        <v>0</v>
      </c>
      <c r="O706" s="4">
        <f>'1'!O706</f>
        <v>9.32088403673903E-3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1.1651105045923787E-2</v>
      </c>
      <c r="AA706" s="4">
        <f>'1'!AA706</f>
        <v>6.9906630275542725E-3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  <c r="AH706" s="33"/>
    </row>
    <row r="707" spans="1:34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1.34278968884185E-2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1.6784871110523125E-2</v>
      </c>
      <c r="I707" s="5">
        <f>'1'!I707</f>
        <v>1.0070922666313875E-2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1.0704946841974601E-2</v>
      </c>
      <c r="N707" s="4">
        <f>'1'!N707</f>
        <v>0</v>
      </c>
      <c r="O707" s="4">
        <f>'1'!O707</f>
        <v>1.34278968884185E-2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1.6784871110523125E-2</v>
      </c>
      <c r="AA707" s="4">
        <f>'1'!AA707</f>
        <v>1.0070922666313875E-2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  <c r="AH707" s="33"/>
    </row>
    <row r="708" spans="1:34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1.51940918705748E-2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1.8992614838218499E-2</v>
      </c>
      <c r="I708" s="5">
        <f>'1'!I708</f>
        <v>1.13955689029311E-2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1.2112987397666735E-2</v>
      </c>
      <c r="N708" s="4">
        <f>'1'!N708</f>
        <v>0</v>
      </c>
      <c r="O708" s="4">
        <f>'1'!O708</f>
        <v>1.51940918705748E-2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1.8992614838218499E-2</v>
      </c>
      <c r="AA708" s="4">
        <f>'1'!AA708</f>
        <v>1.13955689029311E-2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  <c r="AH708" s="33"/>
    </row>
    <row r="709" spans="1:34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1.5074948953568101E-2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1.8843686191960127E-2</v>
      </c>
      <c r="I709" s="5">
        <f>'1'!I709</f>
        <v>1.1306211715176075E-2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1.2018004646179081E-2</v>
      </c>
      <c r="N709" s="4">
        <f>'1'!N709</f>
        <v>0</v>
      </c>
      <c r="O709" s="4">
        <f>'1'!O709</f>
        <v>1.5074948953568101E-2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1.8843686191960127E-2</v>
      </c>
      <c r="AA709" s="4">
        <f>'1'!AA709</f>
        <v>1.1306211715176075E-2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  <c r="AH709" s="33"/>
    </row>
    <row r="710" spans="1:34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1.8412457931194399E-2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2.3015572413992998E-2</v>
      </c>
      <c r="I710" s="5">
        <f>'1'!I710</f>
        <v>1.38093434483958E-2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1.4678723334071124E-2</v>
      </c>
      <c r="N710" s="4">
        <f>'1'!N710</f>
        <v>0</v>
      </c>
      <c r="O710" s="4">
        <f>'1'!O710</f>
        <v>1.8412457931194399E-2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2.3015572413992998E-2</v>
      </c>
      <c r="AA710" s="4">
        <f>'1'!AA710</f>
        <v>1.38093434483958E-2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  <c r="AH710" s="33"/>
    </row>
    <row r="711" spans="1:34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2.4245161680835299E-2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3.0306452101044122E-2</v>
      </c>
      <c r="I711" s="5">
        <f>'1'!I711</f>
        <v>1.8183871260626476E-2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1.9328653557972749E-2</v>
      </c>
      <c r="N711" s="4">
        <f>'1'!N711</f>
        <v>0</v>
      </c>
      <c r="O711" s="4">
        <f>'1'!O711</f>
        <v>2.4245161680835299E-2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3.0306452101044122E-2</v>
      </c>
      <c r="AA711" s="4">
        <f>'1'!AA711</f>
        <v>1.8183871260626476E-2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  <c r="AH711" s="33"/>
    </row>
    <row r="712" spans="1:34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1.5618177662394501E-2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1.9522722077993125E-2</v>
      </c>
      <c r="I712" s="5">
        <f>'1'!I712</f>
        <v>1.1713633246795876E-2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1.2451075774096121E-2</v>
      </c>
      <c r="N712" s="4">
        <f>'1'!N712</f>
        <v>0</v>
      </c>
      <c r="O712" s="4">
        <f>'1'!O712</f>
        <v>1.5618177662394501E-2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1.9522722077993125E-2</v>
      </c>
      <c r="AA712" s="4">
        <f>'1'!AA712</f>
        <v>1.1713633246795876E-2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  <c r="AH712" s="33"/>
    </row>
    <row r="713" spans="1:34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7.1285966942180997E-3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8.910745867772624E-3</v>
      </c>
      <c r="I713" s="5">
        <f>'1'!I713</f>
        <v>5.3464475206635746E-3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5.6830380292314233E-3</v>
      </c>
      <c r="N713" s="4">
        <f>'1'!N713</f>
        <v>0</v>
      </c>
      <c r="O713" s="4">
        <f>'1'!O713</f>
        <v>7.1285966942180997E-3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8.910745867772624E-3</v>
      </c>
      <c r="AA713" s="4">
        <f>'1'!AA713</f>
        <v>5.3464475206635746E-3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  <c r="AH713" s="33"/>
    </row>
    <row r="714" spans="1:34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9.25313484546611E-3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1.1566418556832637E-2</v>
      </c>
      <c r="I714" s="5">
        <f>'1'!I714</f>
        <v>6.9398511340995825E-3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7.3767558289616801E-3</v>
      </c>
      <c r="N714" s="4">
        <f>'1'!N714</f>
        <v>0</v>
      </c>
      <c r="O714" s="4">
        <f>'1'!O714</f>
        <v>9.25313484546611E-3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1.1566418556832637E-2</v>
      </c>
      <c r="AA714" s="4">
        <f>'1'!AA714</f>
        <v>6.9398511340995825E-3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  <c r="AH714" s="33"/>
    </row>
    <row r="715" spans="1:34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7.7615413513049099E-3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9.7019266891311372E-3</v>
      </c>
      <c r="I715" s="5">
        <f>'1'!I715</f>
        <v>5.8211560134786827E-3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6.1876322307158043E-3</v>
      </c>
      <c r="N715" s="4">
        <f>'1'!N715</f>
        <v>0</v>
      </c>
      <c r="O715" s="4">
        <f>'1'!O715</f>
        <v>7.7615413513049099E-3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9.7019266891311372E-3</v>
      </c>
      <c r="AA715" s="4">
        <f>'1'!AA715</f>
        <v>5.8211560134786827E-3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  <c r="AH715" s="33"/>
    </row>
    <row r="716" spans="1:34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4.3496625158991904E-3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5.4370781448739875E-3</v>
      </c>
      <c r="I716" s="5">
        <f>'1'!I716</f>
        <v>3.2622468869243928E-3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3.4676246325208702E-3</v>
      </c>
      <c r="N716" s="4">
        <f>'1'!N716</f>
        <v>0</v>
      </c>
      <c r="O716" s="4">
        <f>'1'!O716</f>
        <v>4.3496625158991904E-3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5.4370781448739875E-3</v>
      </c>
      <c r="AA716" s="4">
        <f>'1'!AA716</f>
        <v>3.2622468869243928E-3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  <c r="AH716" s="33"/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  <c r="AH717" s="66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  <c r="AH718" s="66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  <c r="AH719" s="66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  <c r="AH720" s="66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  <c r="AH721" s="66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  <c r="AH722" s="66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  <c r="AH723" s="66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  <c r="AH724" s="66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  <c r="AH725" s="66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  <c r="AH726" s="66"/>
    </row>
    <row r="727" spans="1:34" x14ac:dyDescent="0.25">
      <c r="A727" s="24"/>
      <c r="B727" s="24"/>
      <c r="C727" s="24"/>
      <c r="AG727" s="24"/>
    </row>
    <row r="728" spans="1:34" x14ac:dyDescent="0.25">
      <c r="A728" s="22"/>
      <c r="B728" s="22"/>
      <c r="C728" s="22"/>
      <c r="AG728" s="22"/>
    </row>
    <row r="729" spans="1:34" ht="15.75" thickBot="1" x14ac:dyDescent="0.3">
      <c r="A729" s="23"/>
      <c r="B729" s="23"/>
      <c r="C729" s="23"/>
      <c r="AG729" s="23"/>
    </row>
  </sheetData>
  <conditionalFormatting sqref="AD7:AD716">
    <cfRule type="containsText" dxfId="369" priority="73" operator="containsText" text="TRUE">
      <formula>NOT(ISERROR(SEARCH("TRUE",AD7)))</formula>
    </cfRule>
    <cfRule type="containsText" dxfId="368" priority="74" operator="containsText" text="FALSE">
      <formula>NOT(ISERROR(SEARCH("FALSE",AD7)))</formula>
    </cfRule>
  </conditionalFormatting>
  <conditionalFormatting sqref="AD6:AD316">
    <cfRule type="containsText" dxfId="367" priority="71" operator="containsText" text="TRUE">
      <formula>NOT(ISERROR(SEARCH("TRUE",AD6)))</formula>
    </cfRule>
    <cfRule type="containsText" dxfId="366" priority="72" operator="containsText" text="FALSE">
      <formula>NOT(ISERROR(SEARCH("FALSE",AD6)))</formula>
    </cfRule>
  </conditionalFormatting>
  <conditionalFormatting sqref="T6:U36">
    <cfRule type="cellIs" dxfId="365" priority="70" operator="greaterThan">
      <formula>0</formula>
    </cfRule>
  </conditionalFormatting>
  <conditionalFormatting sqref="X6:Y36">
    <cfRule type="cellIs" dxfId="364" priority="69" operator="greaterThan">
      <formula>0</formula>
    </cfRule>
  </conditionalFormatting>
  <conditionalFormatting sqref="V6:W36">
    <cfRule type="cellIs" dxfId="363" priority="68" operator="greaterThan">
      <formula>0</formula>
    </cfRule>
  </conditionalFormatting>
  <conditionalFormatting sqref="AC37:AC316">
    <cfRule type="containsText" dxfId="362" priority="66" operator="containsText" text="FAIL">
      <formula>NOT(ISERROR(SEARCH("FAIL",AC37)))</formula>
    </cfRule>
    <cfRule type="containsText" dxfId="361" priority="67" operator="containsText" text="W/IN 98%">
      <formula>NOT(ISERROR(SEARCH("W/IN 98%",AC37)))</formula>
    </cfRule>
  </conditionalFormatting>
  <conditionalFormatting sqref="AE7:AE716">
    <cfRule type="containsText" dxfId="360" priority="64" operator="containsText" text="TRUE">
      <formula>NOT(ISERROR(SEARCH("TRUE",AE7)))</formula>
    </cfRule>
    <cfRule type="containsText" dxfId="359" priority="65" operator="containsText" text="FALSE">
      <formula>NOT(ISERROR(SEARCH("FALSE",AE7)))</formula>
    </cfRule>
  </conditionalFormatting>
  <conditionalFormatting sqref="AE6:AE716">
    <cfRule type="containsText" dxfId="358" priority="62" operator="containsText" text="TRUE">
      <formula>NOT(ISERROR(SEARCH("TRUE",AE6)))</formula>
    </cfRule>
    <cfRule type="containsText" dxfId="357" priority="63" operator="containsText" text="FALSE">
      <formula>NOT(ISERROR(SEARCH("FALSE",AE6)))</formula>
    </cfRule>
  </conditionalFormatting>
  <conditionalFormatting sqref="AF37:AF720">
    <cfRule type="containsText" dxfId="356" priority="60" operator="containsText" text="TRUE">
      <formula>NOT(ISERROR(SEARCH("TRUE",AF37)))</formula>
    </cfRule>
    <cfRule type="containsText" dxfId="355" priority="61" operator="containsText" text="FALSE">
      <formula>NOT(ISERROR(SEARCH("FALSE",AF37)))</formula>
    </cfRule>
  </conditionalFormatting>
  <conditionalFormatting sqref="AF37:AF720">
    <cfRule type="containsText" dxfId="354" priority="58" operator="containsText" text="TRUE">
      <formula>NOT(ISERROR(SEARCH("TRUE",AF37)))</formula>
    </cfRule>
    <cfRule type="containsText" dxfId="353" priority="59" operator="containsText" text="FALSE">
      <formula>NOT(ISERROR(SEARCH("FALSE",AF37)))</formula>
    </cfRule>
  </conditionalFormatting>
  <conditionalFormatting sqref="B37:B61">
    <cfRule type="top10" dxfId="352" priority="56" percent="1" bottom="1" rank="5"/>
    <cfRule type="top10" dxfId="351" priority="57" percent="1" rank="5"/>
  </conditionalFormatting>
  <conditionalFormatting sqref="D37:D725">
    <cfRule type="cellIs" dxfId="350" priority="55" operator="greaterThan">
      <formula>0</formula>
    </cfRule>
  </conditionalFormatting>
  <conditionalFormatting sqref="E717:E725 G717:G720 E37:G716">
    <cfRule type="cellIs" dxfId="349" priority="54" operator="greaterThan">
      <formula>0</formula>
    </cfRule>
  </conditionalFormatting>
  <conditionalFormatting sqref="P37:P716">
    <cfRule type="cellIs" dxfId="348" priority="53" operator="greaterThan">
      <formula>0</formula>
    </cfRule>
  </conditionalFormatting>
  <conditionalFormatting sqref="Q37:R37 Q38:Q720 R38:R725">
    <cfRule type="cellIs" dxfId="347" priority="52" operator="greaterThan">
      <formula>0</formula>
    </cfRule>
  </conditionalFormatting>
  <conditionalFormatting sqref="S37:S720">
    <cfRule type="cellIs" dxfId="346" priority="51" operator="greaterThan">
      <formula>0</formula>
    </cfRule>
  </conditionalFormatting>
  <conditionalFormatting sqref="T37:U37 T38:T720 U38:U725">
    <cfRule type="cellIs" dxfId="345" priority="50" operator="greaterThan">
      <formula>0</formula>
    </cfRule>
  </conditionalFormatting>
  <conditionalFormatting sqref="M317:M716">
    <cfRule type="top10" dxfId="344" priority="46" percent="1" bottom="1" rank="5"/>
    <cfRule type="top10" dxfId="343" priority="47" percent="1" rank="5"/>
  </conditionalFormatting>
  <conditionalFormatting sqref="B76:B116">
    <cfRule type="top10" dxfId="342" priority="44" percent="1" bottom="1" rank="5"/>
    <cfRule type="top10" dxfId="341" priority="45" percent="1" rank="5"/>
  </conditionalFormatting>
  <conditionalFormatting sqref="B117:B316">
    <cfRule type="top10" dxfId="340" priority="42" percent="1" bottom="1" rank="5"/>
    <cfRule type="top10" dxfId="339" priority="43" percent="1" rank="5"/>
  </conditionalFormatting>
  <conditionalFormatting sqref="C37:C61">
    <cfRule type="top10" dxfId="338" priority="40" percent="1" bottom="1" rank="5"/>
    <cfRule type="top10" dxfId="337" priority="41" percent="1" rank="5"/>
  </conditionalFormatting>
  <conditionalFormatting sqref="C76:C116">
    <cfRule type="top10" dxfId="336" priority="38" percent="1" bottom="1" rank="5"/>
    <cfRule type="top10" dxfId="335" priority="39" percent="1" rank="5"/>
  </conditionalFormatting>
  <conditionalFormatting sqref="C117:C316">
    <cfRule type="top10" dxfId="334" priority="36" percent="1" bottom="1" rank="5"/>
    <cfRule type="top10" dxfId="333" priority="37" percent="1" rank="5"/>
  </conditionalFormatting>
  <conditionalFormatting sqref="H37:H61">
    <cfRule type="top10" dxfId="332" priority="34" percent="1" bottom="1" rank="5"/>
    <cfRule type="top10" dxfId="331" priority="35" percent="1" rank="5"/>
  </conditionalFormatting>
  <conditionalFormatting sqref="H76:H116">
    <cfRule type="top10" dxfId="330" priority="32" percent="1" bottom="1" rank="5"/>
    <cfRule type="top10" dxfId="329" priority="33" percent="1" rank="5"/>
  </conditionalFormatting>
  <conditionalFormatting sqref="H117:H316">
    <cfRule type="top10" dxfId="328" priority="30" percent="1" bottom="1" rank="5"/>
    <cfRule type="top10" dxfId="327" priority="31" percent="1" rank="5"/>
  </conditionalFormatting>
  <conditionalFormatting sqref="I37:I61 I725">
    <cfRule type="top10" dxfId="326" priority="28" percent="1" bottom="1" rank="5"/>
    <cfRule type="top10" dxfId="325" priority="29" percent="1" rank="5"/>
  </conditionalFormatting>
  <conditionalFormatting sqref="I76:I116">
    <cfRule type="top10" dxfId="324" priority="26" percent="1" bottom="1" rank="5"/>
    <cfRule type="top10" dxfId="323" priority="27" percent="1" rank="5"/>
  </conditionalFormatting>
  <conditionalFormatting sqref="I117:I316">
    <cfRule type="top10" dxfId="322" priority="24" percent="1" bottom="1" rank="5"/>
    <cfRule type="top10" dxfId="321" priority="25" percent="1" rank="5"/>
  </conditionalFormatting>
  <conditionalFormatting sqref="Z6:AA36">
    <cfRule type="cellIs" dxfId="320" priority="21" operator="greaterThan">
      <formula>0</formula>
    </cfRule>
  </conditionalFormatting>
  <conditionalFormatting sqref="Z317:Z716">
    <cfRule type="top10" dxfId="319" priority="20" percent="1" rank="5"/>
  </conditionalFormatting>
  <conditionalFormatting sqref="AA317:AA720">
    <cfRule type="top10" dxfId="318" priority="19" percent="1" rank="5"/>
  </conditionalFormatting>
  <conditionalFormatting sqref="V37:V61">
    <cfRule type="top10" dxfId="317" priority="17" percent="1" bottom="1" rank="5"/>
    <cfRule type="top10" dxfId="316" priority="18" percent="1" rank="5"/>
  </conditionalFormatting>
  <conditionalFormatting sqref="W37:W61">
    <cfRule type="top10" dxfId="315" priority="15" percent="1" bottom="1" rank="5"/>
    <cfRule type="top10" dxfId="314" priority="16" percent="1" rank="5"/>
  </conditionalFormatting>
  <conditionalFormatting sqref="X76:X117">
    <cfRule type="top10" dxfId="313" priority="14" percent="1" rank="5"/>
  </conditionalFormatting>
  <conditionalFormatting sqref="Y76:Y117">
    <cfRule type="top10" dxfId="312" priority="13" percent="1" rank="5"/>
  </conditionalFormatting>
  <conditionalFormatting sqref="Z117:Z316">
    <cfRule type="top10" dxfId="311" priority="12" percent="1" rank="5"/>
  </conditionalFormatting>
  <conditionalFormatting sqref="AA117:AA316">
    <cfRule type="top10" dxfId="310" priority="11" percent="1" rank="5"/>
  </conditionalFormatting>
  <conditionalFormatting sqref="J37:J61">
    <cfRule type="top10" dxfId="309" priority="48" percent="1" bottom="1" rank="5"/>
    <cfRule type="top10" dxfId="308" priority="49" percent="1" rank="5"/>
  </conditionalFormatting>
  <conditionalFormatting sqref="M37:M61">
    <cfRule type="top10" dxfId="307" priority="22" percent="1" bottom="1" rank="5"/>
    <cfRule type="top10" dxfId="306" priority="23" percent="1" rank="5"/>
  </conditionalFormatting>
  <conditionalFormatting sqref="N76:N116">
    <cfRule type="top10" dxfId="305" priority="9" percent="1" bottom="1" rank="5"/>
    <cfRule type="top10" dxfId="304" priority="10" percent="1" rank="5"/>
  </conditionalFormatting>
  <conditionalFormatting sqref="K76:K116">
    <cfRule type="top10" dxfId="303" priority="7" percent="1" bottom="1" rank="5"/>
    <cfRule type="top10" dxfId="302" priority="8" percent="1" rank="5"/>
  </conditionalFormatting>
  <conditionalFormatting sqref="O317:O725">
    <cfRule type="top10" dxfId="301" priority="5" percent="1" bottom="1" rank="5"/>
    <cfRule type="top10" dxfId="300" priority="6" percent="1" rank="5"/>
  </conditionalFormatting>
  <conditionalFormatting sqref="L117:L316">
    <cfRule type="top10" dxfId="299" priority="3" percent="1" bottom="1" rank="5"/>
    <cfRule type="top10" dxfId="298" priority="4" percent="1" rank="5"/>
  </conditionalFormatting>
  <conditionalFormatting sqref="O117:O316">
    <cfRule type="top10" dxfId="297" priority="1" percent="1" bottom="1" rank="5"/>
    <cfRule type="top10" dxfId="296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S79" zoomScaleNormal="100" workbookViewId="0">
      <selection activeCell="AS98" sqref="AS9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Galangin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0.70216690000000004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0.84128335500395202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0.86322408960299302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0.88698293053855504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0.90746185959885595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0.92557708643116399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0.94000001050400595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0.94767941183017601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0.95109323594127604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0.95124623334210701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0.94657695745269299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0.93916592812578603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0.92847903295271905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0.91724014015057898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0.90405272120329705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0.89062169790433199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0.87636131174338705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0.86321091142691098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0.85037820623345695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0.83720514540741298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0.82507650533663901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0.813619190428714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0.80287882585553905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0.79251756787627703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0.78461798612935896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0.77795886542769599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0.77182312938252295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0.76600234866811201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0.76177270787164797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0.75787460934919304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0.75446468339233397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0.75216633423609203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0.74928540676311695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0.93660675845389618</v>
      </c>
      <c r="I37" s="4">
        <f>'1'!I37</f>
        <v>0.56196405507233771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0.59734301771296827</v>
      </c>
      <c r="N37" s="4">
        <f>'1'!N37</f>
        <v>0.73088386620197909</v>
      </c>
      <c r="O37" s="4">
        <f>'1'!O37</f>
        <v>0.74928540676311695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0.74667877214121037</v>
      </c>
      <c r="W37" s="4">
        <f>'1'!W37</f>
        <v>0.44800726328472618</v>
      </c>
      <c r="X37" s="4">
        <f>'1'!X37</f>
        <v>0.91360483275247384</v>
      </c>
      <c r="Y37" s="4">
        <f>'1'!Y37</f>
        <v>0.54816289965148435</v>
      </c>
      <c r="Z37" s="4">
        <f>'1'!Z37</f>
        <v>0.93660675845389618</v>
      </c>
      <c r="AA37" s="4">
        <f>'1'!AA37</f>
        <v>0.56196405507233771</v>
      </c>
      <c r="AB37" s="14">
        <f>'1'!AB37</f>
        <v>268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0.74667962458576098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0.93334953073220128</v>
      </c>
      <c r="I38" s="4">
        <f>'1'!I38</f>
        <v>0.56000971843932068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0.59526564402428439</v>
      </c>
      <c r="N38" s="4">
        <f>'1'!N38</f>
        <v>0.72834207887357827</v>
      </c>
      <c r="O38" s="4">
        <f>'1'!O38</f>
        <v>0.74667962458576098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0.74408205503035552</v>
      </c>
      <c r="W38" s="4">
        <f>'1'!W38</f>
        <v>0.44644923301821327</v>
      </c>
      <c r="X38" s="4">
        <f>'1'!X38</f>
        <v>0.91042759859197286</v>
      </c>
      <c r="Y38" s="4">
        <f>'1'!Y38</f>
        <v>0.54625655915518367</v>
      </c>
      <c r="Z38" s="4">
        <f>'1'!Z38</f>
        <v>0.93334953073220128</v>
      </c>
      <c r="AA38" s="4">
        <f>'1'!AA38</f>
        <v>0.56000971843932068</v>
      </c>
      <c r="AB38" s="14">
        <f>'1'!AB38</f>
        <v>268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0.744470800995916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0.93058850124489501</v>
      </c>
      <c r="I39" s="4">
        <f>'1'!I39</f>
        <v>0.558353100746937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0.5935047324452728</v>
      </c>
      <c r="N39" s="4">
        <f>'1'!N39</f>
        <v>0.72618750131136722</v>
      </c>
      <c r="O39" s="4">
        <f>'1'!O39</f>
        <v>0.744470800995916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0.74188091555659097</v>
      </c>
      <c r="W39" s="4">
        <f>'1'!W39</f>
        <v>0.44512854933395463</v>
      </c>
      <c r="X39" s="4">
        <f>'1'!X39</f>
        <v>0.90773437663920897</v>
      </c>
      <c r="Y39" s="4">
        <f>'1'!Y39</f>
        <v>0.54464062598352547</v>
      </c>
      <c r="Z39" s="4">
        <f>'1'!Z39</f>
        <v>0.93058850124489501</v>
      </c>
      <c r="AA39" s="4">
        <f>'1'!AA39</f>
        <v>0.558353100746937</v>
      </c>
      <c r="AB39" s="14">
        <f>'1'!AB39</f>
        <v>268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0.74247881442851704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0.92809851803564625</v>
      </c>
      <c r="I40" s="4">
        <f>'1'!I40</f>
        <v>0.55685911082138784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0.59191668701335376</v>
      </c>
      <c r="N40" s="4">
        <f>'1'!N40</f>
        <v>0.72424443551739637</v>
      </c>
      <c r="O40" s="4">
        <f>'1'!O40</f>
        <v>0.74247881442851704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0.73989585876669217</v>
      </c>
      <c r="W40" s="4">
        <f>'1'!W40</f>
        <v>0.44393751526001535</v>
      </c>
      <c r="X40" s="4">
        <f>'1'!X40</f>
        <v>0.90530554439674549</v>
      </c>
      <c r="Y40" s="4">
        <f>'1'!Y40</f>
        <v>0.54318332663804725</v>
      </c>
      <c r="Z40" s="4">
        <f>'1'!Z40</f>
        <v>0.92809851803564625</v>
      </c>
      <c r="AA40" s="4">
        <f>'1'!AA40</f>
        <v>0.55685911082138784</v>
      </c>
      <c r="AB40" s="14">
        <f>'1'!AB40</f>
        <v>268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0.740449710199925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0.92556213774990626</v>
      </c>
      <c r="I41" s="4">
        <f>'1'!I41</f>
        <v>0.55533728264994375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0.5902990507532303</v>
      </c>
      <c r="N41" s="4">
        <f>'1'!N41</f>
        <v>0.72226516362696036</v>
      </c>
      <c r="O41" s="4">
        <f>'1'!O41</f>
        <v>0.740449710199925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0.73787381344153791</v>
      </c>
      <c r="W41" s="4">
        <f>'1'!W41</f>
        <v>0.4427242880649227</v>
      </c>
      <c r="X41" s="4">
        <f>'1'!X41</f>
        <v>0.90283145453370039</v>
      </c>
      <c r="Y41" s="4">
        <f>'1'!Y41</f>
        <v>0.54169887272022033</v>
      </c>
      <c r="Z41" s="4">
        <f>'1'!Z41</f>
        <v>0.92556213774990626</v>
      </c>
      <c r="AA41" s="4">
        <f>'1'!AA41</f>
        <v>0.55533728264994375</v>
      </c>
      <c r="AB41" s="14">
        <f>'1'!AB41</f>
        <v>268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0.73871710660710999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0.92339638325888751</v>
      </c>
      <c r="I42" s="4">
        <f>'1'!I42</f>
        <v>0.55403782995533246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0.58891778982209408</v>
      </c>
      <c r="N42" s="4">
        <f>'1'!N42</f>
        <v>0.72057511067639968</v>
      </c>
      <c r="O42" s="4">
        <f>'1'!O42</f>
        <v>0.73871710660710999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0.73614723727761766</v>
      </c>
      <c r="W42" s="4">
        <f>'1'!W42</f>
        <v>0.44168834236657056</v>
      </c>
      <c r="X42" s="4">
        <f>'1'!X42</f>
        <v>0.90071888834549962</v>
      </c>
      <c r="Y42" s="4">
        <f>'1'!Y42</f>
        <v>0.54043133300729973</v>
      </c>
      <c r="Z42" s="4">
        <f>'1'!Z42</f>
        <v>0.92339638325888751</v>
      </c>
      <c r="AA42" s="4">
        <f>'1'!AA42</f>
        <v>0.55403782995533246</v>
      </c>
      <c r="AB42" s="14">
        <f>'1'!AB42</f>
        <v>268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0.73753264658497097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0.92191580823121377</v>
      </c>
      <c r="I43" s="4">
        <f>'1'!I43</f>
        <v>0.55314948493872818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0.58797351822998956</v>
      </c>
      <c r="N43" s="4">
        <f>'1'!N43</f>
        <v>0.71941973955542393</v>
      </c>
      <c r="O43" s="4">
        <f>'1'!O43</f>
        <v>0.73753264658497097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0.73496689778748692</v>
      </c>
      <c r="W43" s="4">
        <f>'1'!W43</f>
        <v>0.44098013867249219</v>
      </c>
      <c r="X43" s="4">
        <f>'1'!X43</f>
        <v>0.89927467444427989</v>
      </c>
      <c r="Y43" s="4">
        <f>'1'!Y43</f>
        <v>0.53956480466656798</v>
      </c>
      <c r="Z43" s="4">
        <f>'1'!Z43</f>
        <v>0.92191580823121377</v>
      </c>
      <c r="AA43" s="4">
        <f>'1'!AA43</f>
        <v>0.55314948493872818</v>
      </c>
      <c r="AB43" s="14">
        <f>'1'!AB43</f>
        <v>268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0.73648760681542602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0.92060950851928247</v>
      </c>
      <c r="I44" s="4">
        <f>'1'!I44</f>
        <v>0.55236570511156957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0.58714039482476166</v>
      </c>
      <c r="N44" s="4">
        <f>'1'!N44</f>
        <v>0.71840036469478241</v>
      </c>
      <c r="O44" s="4">
        <f>'1'!O44</f>
        <v>0.73648760681542602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0.73392549353095204</v>
      </c>
      <c r="W44" s="4">
        <f>'1'!W44</f>
        <v>0.44035529611857127</v>
      </c>
      <c r="X44" s="4">
        <f>'1'!X44</f>
        <v>0.89800045586847799</v>
      </c>
      <c r="Y44" s="4">
        <f>'1'!Y44</f>
        <v>0.53880027352108684</v>
      </c>
      <c r="Z44" s="4">
        <f>'1'!Z44</f>
        <v>0.92060950851928247</v>
      </c>
      <c r="AA44" s="4">
        <f>'1'!AA44</f>
        <v>0.55236570511156957</v>
      </c>
      <c r="AB44" s="14">
        <f>'1'!AB44</f>
        <v>268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0.73572729461795305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0.91965911827244129</v>
      </c>
      <c r="I45" s="4">
        <f>'1'!I45</f>
        <v>0.55179547096346482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0.58653426106272233</v>
      </c>
      <c r="N45" s="4">
        <f>'1'!N45</f>
        <v>0.71765872484247284</v>
      </c>
      <c r="O45" s="4">
        <f>'1'!O45</f>
        <v>0.73572729461795305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0.73316782632840294</v>
      </c>
      <c r="W45" s="4">
        <f>'1'!W45</f>
        <v>0.43990069579704172</v>
      </c>
      <c r="X45" s="4">
        <f>'1'!X45</f>
        <v>0.89707340605309105</v>
      </c>
      <c r="Y45" s="4">
        <f>'1'!Y45</f>
        <v>0.53824404363185463</v>
      </c>
      <c r="Z45" s="4">
        <f>'1'!Z45</f>
        <v>0.91965911827244129</v>
      </c>
      <c r="AA45" s="4">
        <f>'1'!AA45</f>
        <v>0.55179547096346482</v>
      </c>
      <c r="AB45" s="14">
        <f>'1'!AB45</f>
        <v>268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0.73578088101212202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0.91972610126515253</v>
      </c>
      <c r="I46" s="4">
        <f>'1'!I46</f>
        <v>0.55183566075909152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0.5865769810438034</v>
      </c>
      <c r="N46" s="4">
        <f>'1'!N46</f>
        <v>0.71771099521981174</v>
      </c>
      <c r="O46" s="4">
        <f>'1'!O46</f>
        <v>0.73578088101212202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0.73322122630475428</v>
      </c>
      <c r="W46" s="4">
        <f>'1'!W46</f>
        <v>0.43993273578285252</v>
      </c>
      <c r="X46" s="4">
        <f>'1'!X46</f>
        <v>0.89713874402476468</v>
      </c>
      <c r="Y46" s="4">
        <f>'1'!Y46</f>
        <v>0.53828324641485881</v>
      </c>
      <c r="Z46" s="4">
        <f>'1'!Z46</f>
        <v>0.91972610126515253</v>
      </c>
      <c r="AA46" s="4">
        <f>'1'!AA46</f>
        <v>0.55183566075909152</v>
      </c>
      <c r="AB46" s="14">
        <f>'1'!AB46</f>
        <v>268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0.73576963539403695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0.91971204424254616</v>
      </c>
      <c r="I47" s="4">
        <f>'1'!I47</f>
        <v>0.55182722654552774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0.58656801584658702</v>
      </c>
      <c r="N47" s="4">
        <f>'1'!N47</f>
        <v>0.71770002578046366</v>
      </c>
      <c r="O47" s="4">
        <f>'1'!O47</f>
        <v>0.73576963539403695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0.73321001980823375</v>
      </c>
      <c r="W47" s="4">
        <f>'1'!W47</f>
        <v>0.43992601188494029</v>
      </c>
      <c r="X47" s="4">
        <f>'1'!X47</f>
        <v>0.8971250322255796</v>
      </c>
      <c r="Y47" s="4">
        <f>'1'!Y47</f>
        <v>0.53827501933534772</v>
      </c>
      <c r="Z47" s="4">
        <f>'1'!Z47</f>
        <v>0.91971204424254616</v>
      </c>
      <c r="AA47" s="4">
        <f>'1'!AA47</f>
        <v>0.55182722654552774</v>
      </c>
      <c r="AB47" s="14">
        <f>'1'!AB47</f>
        <v>268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0.73640077551503202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0.92050096939379</v>
      </c>
      <c r="I48" s="4">
        <f>'1'!I48</f>
        <v>0.55230058163627405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0.58707117144133381</v>
      </c>
      <c r="N48" s="4">
        <f>'1'!N48</f>
        <v>0.71831566586578288</v>
      </c>
      <c r="O48" s="4">
        <f>'1'!O48</f>
        <v>0.73640077551503202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0.73383896430166728</v>
      </c>
      <c r="W48" s="4">
        <f>'1'!W48</f>
        <v>0.44030337858100033</v>
      </c>
      <c r="X48" s="4">
        <f>'1'!X48</f>
        <v>0.89789458233222863</v>
      </c>
      <c r="Y48" s="4">
        <f>'1'!Y48</f>
        <v>0.53873674939933713</v>
      </c>
      <c r="Z48" s="4">
        <f>'1'!Z48</f>
        <v>0.92050096939379</v>
      </c>
      <c r="AA48" s="4">
        <f>'1'!AA48</f>
        <v>0.55230058163627405</v>
      </c>
      <c r="AB48" s="14">
        <f>'1'!AB48</f>
        <v>268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0.73755420964610996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0.92194276205763748</v>
      </c>
      <c r="I49" s="4">
        <f>'1'!I49</f>
        <v>0.55316565723458244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0.58799070866756598</v>
      </c>
      <c r="N49" s="4">
        <f>'1'!N49</f>
        <v>0.7194407730539415</v>
      </c>
      <c r="O49" s="4">
        <f>'1'!O49</f>
        <v>0.73755420964610996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0.73498838583445747</v>
      </c>
      <c r="W49" s="4">
        <f>'1'!W49</f>
        <v>0.44099303150067448</v>
      </c>
      <c r="X49" s="4">
        <f>'1'!X49</f>
        <v>0.89930096631742684</v>
      </c>
      <c r="Y49" s="4">
        <f>'1'!Y49</f>
        <v>0.53958057979045615</v>
      </c>
      <c r="Z49" s="4">
        <f>'1'!Z49</f>
        <v>0.92194276205763748</v>
      </c>
      <c r="AA49" s="4">
        <f>'1'!AA49</f>
        <v>0.55316565723458244</v>
      </c>
      <c r="AB49" s="14">
        <f>'1'!AB49</f>
        <v>268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0.74006776505886596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0.92508470632358242</v>
      </c>
      <c r="I50" s="4">
        <f>'1'!I50</f>
        <v>0.55505082379414949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0.58999455761736819</v>
      </c>
      <c r="N50" s="4">
        <f>'1'!N50</f>
        <v>0.72189259859519195</v>
      </c>
      <c r="O50" s="4">
        <f>'1'!O50</f>
        <v>0.74006776505886596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0.73749319702171023</v>
      </c>
      <c r="W50" s="4">
        <f>'1'!W50</f>
        <v>0.44249591821302614</v>
      </c>
      <c r="X50" s="4">
        <f>'1'!X50</f>
        <v>0.90236574824398996</v>
      </c>
      <c r="Y50" s="4">
        <f>'1'!Y50</f>
        <v>0.54141944894639393</v>
      </c>
      <c r="Z50" s="4">
        <f>'1'!Z50</f>
        <v>0.92508470632358242</v>
      </c>
      <c r="AA50" s="4">
        <f>'1'!AA50</f>
        <v>0.55505082379414949</v>
      </c>
      <c r="AB50" s="14">
        <f>'1'!AB50</f>
        <v>268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0.74286324234161705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0.92857905292702125</v>
      </c>
      <c r="I51" s="4">
        <f>'1'!I51</f>
        <v>0.55714743175621284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0.59222315945714021</v>
      </c>
      <c r="N51" s="4">
        <f>'1'!N51</f>
        <v>0.72461942234733645</v>
      </c>
      <c r="O51" s="4">
        <f>'1'!O51</f>
        <v>0.74286324234161705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0.74027894932142524</v>
      </c>
      <c r="W51" s="4">
        <f>'1'!W51</f>
        <v>0.44416736959285519</v>
      </c>
      <c r="X51" s="4">
        <f>'1'!X51</f>
        <v>0.90577427793417054</v>
      </c>
      <c r="Y51" s="4">
        <f>'1'!Y51</f>
        <v>0.54346456676050237</v>
      </c>
      <c r="Z51" s="4">
        <f>'1'!Z51</f>
        <v>0.92857905292702125</v>
      </c>
      <c r="AA51" s="4">
        <f>'1'!AA51</f>
        <v>0.55714743175621284</v>
      </c>
      <c r="AB51" s="14">
        <f>'1'!AB51</f>
        <v>268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0.74541583101286102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0.9317697887660763</v>
      </c>
      <c r="I52" s="4">
        <f>'1'!I52</f>
        <v>0.55906187325964574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0.59425812638175679</v>
      </c>
      <c r="N52" s="4">
        <f>'1'!N52</f>
        <v>0.7271093225376013</v>
      </c>
      <c r="O52" s="4">
        <f>'1'!O52</f>
        <v>0.74541583101286102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0.74282265797719593</v>
      </c>
      <c r="W52" s="4">
        <f>'1'!W52</f>
        <v>0.44569359478631759</v>
      </c>
      <c r="X52" s="4">
        <f>'1'!X52</f>
        <v>0.90888665317200168</v>
      </c>
      <c r="Y52" s="4">
        <f>'1'!Y52</f>
        <v>0.54533199190320092</v>
      </c>
      <c r="Z52" s="4">
        <f>'1'!Z52</f>
        <v>0.9317697887660763</v>
      </c>
      <c r="AA52" s="4">
        <f>'1'!AA52</f>
        <v>0.55906187325964574</v>
      </c>
      <c r="AB52" s="14">
        <f>'1'!AB52</f>
        <v>268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0.74908084705440103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0.93635105881800129</v>
      </c>
      <c r="I53" s="4">
        <f>'1'!I53</f>
        <v>0.56181063529080078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0.59717993924833523</v>
      </c>
      <c r="N53" s="4">
        <f>'1'!N53</f>
        <v>0.73068433023153856</v>
      </c>
      <c r="O53" s="4">
        <f>'1'!O53</f>
        <v>0.74908084705440103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0.74647492406041904</v>
      </c>
      <c r="W53" s="4">
        <f>'1'!W53</f>
        <v>0.44788495443625143</v>
      </c>
      <c r="X53" s="4">
        <f>'1'!X53</f>
        <v>0.91335541278942323</v>
      </c>
      <c r="Y53" s="4">
        <f>'1'!Y53</f>
        <v>0.54801324767365389</v>
      </c>
      <c r="Z53" s="4">
        <f>'1'!Z53</f>
        <v>0.93635105881800129</v>
      </c>
      <c r="AA53" s="4">
        <f>'1'!AA53</f>
        <v>0.56181063529080078</v>
      </c>
      <c r="AB53" s="14">
        <f>'1'!AB53</f>
        <v>268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0.75275424162501003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0.94094280203126257</v>
      </c>
      <c r="I54" s="4">
        <f>'1'!I54</f>
        <v>0.5645656812187575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0.60010843162020355</v>
      </c>
      <c r="N54" s="4">
        <f>'1'!N54</f>
        <v>0.73426751068803564</v>
      </c>
      <c r="O54" s="4">
        <f>'1'!O54</f>
        <v>0.75275424162501003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0.75013553952525447</v>
      </c>
      <c r="W54" s="4">
        <f>'1'!W54</f>
        <v>0.45008132371515264</v>
      </c>
      <c r="X54" s="4">
        <f>'1'!X54</f>
        <v>0.91783438836004461</v>
      </c>
      <c r="Y54" s="4">
        <f>'1'!Y54</f>
        <v>0.55070063301602667</v>
      </c>
      <c r="Z54" s="4">
        <f>'1'!Z54</f>
        <v>0.94094280203126257</v>
      </c>
      <c r="AA54" s="4">
        <f>'1'!AA54</f>
        <v>0.5645656812187575</v>
      </c>
      <c r="AB54" s="14">
        <f>'1'!AB54</f>
        <v>268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0.75583037545212095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0.94478796931515119</v>
      </c>
      <c r="I55" s="4">
        <f>'1'!I55</f>
        <v>0.56687278158909071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0.60256077761091664</v>
      </c>
      <c r="N55" s="4">
        <f>'1'!N55</f>
        <v>0.7372680984003015</v>
      </c>
      <c r="O55" s="4">
        <f>'1'!O55</f>
        <v>0.75583037545212095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0.75320097201364578</v>
      </c>
      <c r="W55" s="4">
        <f>'1'!W55</f>
        <v>0.45192058320818751</v>
      </c>
      <c r="X55" s="4">
        <f>'1'!X55</f>
        <v>0.92158512300037687</v>
      </c>
      <c r="Y55" s="4">
        <f>'1'!Y55</f>
        <v>0.55295107380022612</v>
      </c>
      <c r="Z55" s="4">
        <f>'1'!Z55</f>
        <v>0.94478796931515119</v>
      </c>
      <c r="AA55" s="4">
        <f>'1'!AA55</f>
        <v>0.56687278158909071</v>
      </c>
      <c r="AB55" s="14">
        <f>'1'!AB55</f>
        <v>268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0.75961918238155202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0.94952397797693999</v>
      </c>
      <c r="I56" s="4">
        <f>'1'!I56</f>
        <v>0.56971438678616404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0.60558127867009937</v>
      </c>
      <c r="N56" s="4">
        <f>'1'!N56</f>
        <v>0.74096385682810562</v>
      </c>
      <c r="O56" s="4">
        <f>'1'!O56</f>
        <v>0.75961918238155202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0.75697659833762421</v>
      </c>
      <c r="W56" s="4">
        <f>'1'!W56</f>
        <v>0.45418595900257452</v>
      </c>
      <c r="X56" s="4">
        <f>'1'!X56</f>
        <v>0.92620482103513202</v>
      </c>
      <c r="Y56" s="4">
        <f>'1'!Y56</f>
        <v>0.55572289262107921</v>
      </c>
      <c r="Z56" s="4">
        <f>'1'!Z56</f>
        <v>0.94952397797693999</v>
      </c>
      <c r="AA56" s="4">
        <f>'1'!AA56</f>
        <v>0.56971438678616404</v>
      </c>
      <c r="AB56" s="14">
        <f>'1'!AB56</f>
        <v>268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0.76300405294755302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0.95375506618444128</v>
      </c>
      <c r="I57" s="4">
        <f>'1'!I57</f>
        <v>0.57225303971066477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0.6082797548184572</v>
      </c>
      <c r="N57" s="4">
        <f>'1'!N57</f>
        <v>0.74426559907951206</v>
      </c>
      <c r="O57" s="4">
        <f>'1'!O57</f>
        <v>0.76300405294755302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0.76034969352307147</v>
      </c>
      <c r="W57" s="4">
        <f>'1'!W57</f>
        <v>0.45620981611384293</v>
      </c>
      <c r="X57" s="4">
        <f>'1'!X57</f>
        <v>0.93033199884939011</v>
      </c>
      <c r="Y57" s="4">
        <f>'1'!Y57</f>
        <v>0.55819919930963402</v>
      </c>
      <c r="Z57" s="4">
        <f>'1'!Z57</f>
        <v>0.95375506618444128</v>
      </c>
      <c r="AA57" s="4">
        <f>'1'!AA57</f>
        <v>0.57225303971066477</v>
      </c>
      <c r="AB57" s="14">
        <f>'1'!AB57</f>
        <v>268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0.76619750616649795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0.95774688270812247</v>
      </c>
      <c r="I58" s="4">
        <f>'1'!I58</f>
        <v>0.57464812962487344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0.61082562981550326</v>
      </c>
      <c r="N58" s="4">
        <f>'1'!N58</f>
        <v>0.74738062496167978</v>
      </c>
      <c r="O58" s="4">
        <f>'1'!O58</f>
        <v>0.76619750616649795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0.76353203726937902</v>
      </c>
      <c r="W58" s="4">
        <f>'1'!W58</f>
        <v>0.45811922236162744</v>
      </c>
      <c r="X58" s="4">
        <f>'1'!X58</f>
        <v>0.93422578120209976</v>
      </c>
      <c r="Y58" s="4">
        <f>'1'!Y58</f>
        <v>0.56053546872125981</v>
      </c>
      <c r="Z58" s="4">
        <f>'1'!Z58</f>
        <v>0.95774688270812247</v>
      </c>
      <c r="AA58" s="4">
        <f>'1'!AA58</f>
        <v>0.57464812962487344</v>
      </c>
      <c r="AB58" s="14">
        <f>'1'!AB58</f>
        <v>268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0.76954981041870396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0.96193726302338001</v>
      </c>
      <c r="I59" s="4">
        <f>'1'!I59</f>
        <v>0.57716235781402792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0.61349814354689358</v>
      </c>
      <c r="N59" s="4">
        <f>'1'!N59</f>
        <v>0.7506506006884488</v>
      </c>
      <c r="O59" s="4">
        <f>'1'!O59</f>
        <v>0.76954981041870396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0.76687267943361692</v>
      </c>
      <c r="W59" s="4">
        <f>'1'!W59</f>
        <v>0.46012360766017019</v>
      </c>
      <c r="X59" s="4">
        <f>'1'!X59</f>
        <v>0.93831325086056094</v>
      </c>
      <c r="Y59" s="4">
        <f>'1'!Y59</f>
        <v>0.56298795051633665</v>
      </c>
      <c r="Z59" s="4">
        <f>'1'!Z59</f>
        <v>0.96193726302338001</v>
      </c>
      <c r="AA59" s="4">
        <f>'1'!AA59</f>
        <v>0.57716235781402792</v>
      </c>
      <c r="AB59" s="14">
        <f>'1'!AB59</f>
        <v>268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0.77187577022171505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0.96484471277714379</v>
      </c>
      <c r="I60" s="4">
        <f>'1'!I60</f>
        <v>0.57890682766628632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0.61535243809910145</v>
      </c>
      <c r="N60" s="4">
        <f>'1'!N60</f>
        <v>0.75291943774053971</v>
      </c>
      <c r="O60" s="4">
        <f>'1'!O60</f>
        <v>0.77187577022171505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0.76919054762387684</v>
      </c>
      <c r="W60" s="4">
        <f>'1'!W60</f>
        <v>0.46151432857432606</v>
      </c>
      <c r="X60" s="4">
        <f>'1'!X60</f>
        <v>0.94114929717567464</v>
      </c>
      <c r="Y60" s="4">
        <f>'1'!Y60</f>
        <v>0.56468957830540478</v>
      </c>
      <c r="Z60" s="4">
        <f>'1'!Z60</f>
        <v>0.96484471277714379</v>
      </c>
      <c r="AA60" s="4">
        <f>'1'!AA60</f>
        <v>0.57890682766628632</v>
      </c>
      <c r="AB60" s="14">
        <f>'1'!AB60</f>
        <v>268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0.77398356318383998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0.96747945397979995</v>
      </c>
      <c r="I61" s="4">
        <f>'1'!I61</f>
        <v>0.58048767238788002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0.61703280635043167</v>
      </c>
      <c r="N61" s="4">
        <f>'1'!N61</f>
        <v>0.75497546586467768</v>
      </c>
      <c r="O61" s="4">
        <f>'1'!O61</f>
        <v>0.77398356318383998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0.77129100793803962</v>
      </c>
      <c r="W61" s="4">
        <f>'1'!W61</f>
        <v>0.46277460476282373</v>
      </c>
      <c r="X61" s="4">
        <f>'1'!X61</f>
        <v>0.94371933233084704</v>
      </c>
      <c r="Y61" s="4">
        <f>'1'!Y61</f>
        <v>0.56623159939850831</v>
      </c>
      <c r="Z61" s="4">
        <f>'1'!Z61</f>
        <v>0.96747945397979995</v>
      </c>
      <c r="AA61" s="4">
        <f>'1'!AA61</f>
        <v>0.58048767238788002</v>
      </c>
      <c r="AB61" s="14">
        <f>'1'!AB61</f>
        <v>268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0.77697600453215798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0.97122000566519751</v>
      </c>
      <c r="I62" s="4">
        <f>'1'!I62</f>
        <v>0.58273200339911846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0.61941843127946283</v>
      </c>
      <c r="N62" s="4">
        <f>'1'!N62</f>
        <v>0.75789441648389455</v>
      </c>
      <c r="O62" s="4">
        <f>'1'!O62</f>
        <v>0.77697600453215798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0.77427303909932854</v>
      </c>
      <c r="W62" s="4">
        <f>'1'!W62</f>
        <v>0.46456382345959712</v>
      </c>
      <c r="X62" s="4">
        <f>'1'!X62</f>
        <v>0.94736802060486824</v>
      </c>
      <c r="Y62" s="4">
        <f>'1'!Y62</f>
        <v>0.56842081236292086</v>
      </c>
      <c r="Z62" s="4">
        <f>'1'!Z62</f>
        <v>0.97122000566519751</v>
      </c>
      <c r="AA62" s="4">
        <f>'1'!AA62</f>
        <v>0.58273200339911846</v>
      </c>
      <c r="AB62" s="14">
        <f>'1'!AB62</f>
        <v>311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0.77920318133922595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0.97400397667403249</v>
      </c>
      <c r="I63" s="4">
        <f>'1'!I63</f>
        <v>0.58440238600441941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0.6211939743541125</v>
      </c>
      <c r="N63" s="4">
        <f>'1'!N63</f>
        <v>0.76006689653057968</v>
      </c>
      <c r="O63" s="4">
        <f>'1'!O63</f>
        <v>0.77920318133922595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0.7764924679426406</v>
      </c>
      <c r="W63" s="4">
        <f>'1'!W63</f>
        <v>0.4658954807655844</v>
      </c>
      <c r="X63" s="4">
        <f>'1'!X63</f>
        <v>0.9500836206632246</v>
      </c>
      <c r="Y63" s="4">
        <f>'1'!Y63</f>
        <v>0.57005017239793476</v>
      </c>
      <c r="Z63" s="4">
        <f>'1'!Z63</f>
        <v>0.97400397667403249</v>
      </c>
      <c r="AA63" s="4">
        <f>'1'!AA63</f>
        <v>0.58440238600441941</v>
      </c>
      <c r="AB63" s="14">
        <f>'1'!AB63</f>
        <v>311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0.78103389522924804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0.97629236903656003</v>
      </c>
      <c r="I64" s="4">
        <f>'1'!I64</f>
        <v>0.58577542142193606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0.62265345047598042</v>
      </c>
      <c r="N64" s="4">
        <f>'1'!N64</f>
        <v>0.76185265030847493</v>
      </c>
      <c r="O64" s="4">
        <f>'1'!O64</f>
        <v>0.78103389522924804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0.77831681309497558</v>
      </c>
      <c r="W64" s="4">
        <f>'1'!W64</f>
        <v>0.46699008785698531</v>
      </c>
      <c r="X64" s="4">
        <f>'1'!X64</f>
        <v>0.95231581288559364</v>
      </c>
      <c r="Y64" s="4">
        <f>'1'!Y64</f>
        <v>0.57138948773135623</v>
      </c>
      <c r="Z64" s="4">
        <f>'1'!Z64</f>
        <v>0.97629236903656003</v>
      </c>
      <c r="AA64" s="4">
        <f>'1'!AA64</f>
        <v>0.58577542142193606</v>
      </c>
      <c r="AB64" s="14">
        <f>'1'!AB64</f>
        <v>311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0.78472911217367303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0.98091139021709128</v>
      </c>
      <c r="I65" s="4">
        <f>'1'!I65</f>
        <v>0.58854683413025477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0.62559934001388351</v>
      </c>
      <c r="N65" s="4">
        <f>'1'!N65</f>
        <v>0.76545711720776177</v>
      </c>
      <c r="O65" s="4">
        <f>'1'!O65</f>
        <v>0.78472911217367303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0.78199917501735439</v>
      </c>
      <c r="W65" s="4">
        <f>'1'!W65</f>
        <v>0.46919950501041263</v>
      </c>
      <c r="X65" s="4">
        <f>'1'!X65</f>
        <v>0.95682139650970222</v>
      </c>
      <c r="Y65" s="4">
        <f>'1'!Y65</f>
        <v>0.57409283790582133</v>
      </c>
      <c r="Z65" s="4">
        <f>'1'!Z65</f>
        <v>0.98091139021709128</v>
      </c>
      <c r="AA65" s="4">
        <f>'1'!AA65</f>
        <v>0.58854683413025477</v>
      </c>
      <c r="AB65" s="14">
        <f>'1'!AB65</f>
        <v>311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0.788522059312186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0.98565257414023244</v>
      </c>
      <c r="I66" s="4">
        <f>'1'!I66</f>
        <v>0.59139154448413955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0.62862314171787348</v>
      </c>
      <c r="N66" s="4">
        <f>'1'!N66</f>
        <v>0.76915691416613563</v>
      </c>
      <c r="O66" s="4">
        <f>'1'!O66</f>
        <v>0.788522059312186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0.78577892714734188</v>
      </c>
      <c r="W66" s="4">
        <f>'1'!W66</f>
        <v>0.47146735628840508</v>
      </c>
      <c r="X66" s="4">
        <f>'1'!X66</f>
        <v>0.96144614270766948</v>
      </c>
      <c r="Y66" s="4">
        <f>'1'!Y66</f>
        <v>0.57686768562460178</v>
      </c>
      <c r="Z66" s="4">
        <f>'1'!Z66</f>
        <v>0.98565257414023244</v>
      </c>
      <c r="AA66" s="4">
        <f>'1'!AA66</f>
        <v>0.59139154448413955</v>
      </c>
      <c r="AB66" s="14">
        <f>'1'!AB66</f>
        <v>311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0.79395470967076998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0.99244338708846247</v>
      </c>
      <c r="I67" s="4">
        <f>'1'!I67</f>
        <v>0.59546603225307748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0.63295414260229599</v>
      </c>
      <c r="N67" s="4">
        <f>'1'!N67</f>
        <v>0.77445614522277462</v>
      </c>
      <c r="O67" s="4">
        <f>'1'!O67</f>
        <v>0.79395470967076998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0.79119267825286999</v>
      </c>
      <c r="W67" s="4">
        <f>'1'!W67</f>
        <v>0.47471560695172199</v>
      </c>
      <c r="X67" s="4">
        <f>'1'!X67</f>
        <v>0.96807018152846824</v>
      </c>
      <c r="Y67" s="4">
        <f>'1'!Y67</f>
        <v>0.58084210891708099</v>
      </c>
      <c r="Z67" s="4">
        <f>'1'!Z67</f>
        <v>0.99244338708846247</v>
      </c>
      <c r="AA67" s="4">
        <f>'1'!AA67</f>
        <v>0.59546603225307748</v>
      </c>
      <c r="AB67" s="14">
        <f>'1'!AB67</f>
        <v>268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0.80075451483506799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1.000943143543835</v>
      </c>
      <c r="I68" s="4">
        <f>'1'!I68</f>
        <v>0.60056588612630102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0.63837506245478437</v>
      </c>
      <c r="N68" s="4">
        <f>'1'!N68</f>
        <v>0.78108895542172396</v>
      </c>
      <c r="O68" s="4">
        <f>'1'!O68</f>
        <v>0.80075451483506799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0.79796882806848046</v>
      </c>
      <c r="W68" s="4">
        <f>'1'!W68</f>
        <v>0.47878129684108828</v>
      </c>
      <c r="X68" s="4">
        <f>'1'!X68</f>
        <v>0.97636119427715495</v>
      </c>
      <c r="Y68" s="4">
        <f>'1'!Y68</f>
        <v>0.58581671656629297</v>
      </c>
      <c r="Z68" s="4">
        <f>'1'!Z68</f>
        <v>1.000943143543835</v>
      </c>
      <c r="AA68" s="4">
        <f>'1'!AA68</f>
        <v>0.60056588612630102</v>
      </c>
      <c r="AB68" s="14">
        <f>'1'!AB68</f>
        <v>268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0.80930391452474104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1.0116298931559262</v>
      </c>
      <c r="I69" s="4">
        <f>'1'!I69</f>
        <v>0.60697793589355575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0.64519078869763935</v>
      </c>
      <c r="N69" s="4">
        <f>'1'!N69</f>
        <v>0.78942839222710359</v>
      </c>
      <c r="O69" s="4">
        <f>'1'!O69</f>
        <v>0.80930391452474104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0.80648848587204913</v>
      </c>
      <c r="W69" s="4">
        <f>'1'!W69</f>
        <v>0.48389309152322951</v>
      </c>
      <c r="X69" s="4">
        <f>'1'!X69</f>
        <v>0.98678549028387952</v>
      </c>
      <c r="Y69" s="4">
        <f>'1'!Y69</f>
        <v>0.59207129417032767</v>
      </c>
      <c r="Z69" s="4">
        <f>'1'!Z69</f>
        <v>1.0116298931559262</v>
      </c>
      <c r="AA69" s="4">
        <f>'1'!AA69</f>
        <v>0.60697793589355575</v>
      </c>
      <c r="AB69" s="14">
        <f>'1'!AB69</f>
        <v>268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0.820466815832676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1.0255835197908449</v>
      </c>
      <c r="I70" s="4">
        <f>'1'!I70</f>
        <v>0.61535011187450706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0.65409004269822069</v>
      </c>
      <c r="N70" s="4">
        <f>'1'!N70</f>
        <v>0.80031714622168659</v>
      </c>
      <c r="O70" s="4">
        <f>'1'!O70</f>
        <v>0.820466815832676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0.81761255337277583</v>
      </c>
      <c r="W70" s="4">
        <f>'1'!W70</f>
        <v>0.49056753202366554</v>
      </c>
      <c r="X70" s="4">
        <f>'1'!X70</f>
        <v>1.0003964327771082</v>
      </c>
      <c r="Y70" s="4">
        <f>'1'!Y70</f>
        <v>0.60023785966626497</v>
      </c>
      <c r="Z70" s="4">
        <f>'1'!Z70</f>
        <v>1.0255835197908449</v>
      </c>
      <c r="AA70" s="4">
        <f>'1'!AA70</f>
        <v>0.61535011187450706</v>
      </c>
      <c r="AB70" s="14">
        <f>'1'!AB70</f>
        <v>268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0.83356663463341696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1.0419582932917713</v>
      </c>
      <c r="I71" s="4">
        <f>'1'!I71</f>
        <v>0.62517497597506266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0.66453344013169235</v>
      </c>
      <c r="N71" s="4">
        <f>'1'!N71</f>
        <v>0.81309524936531008</v>
      </c>
      <c r="O71" s="4">
        <f>'1'!O71</f>
        <v>0.83356663463341696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0.83066680016461547</v>
      </c>
      <c r="W71" s="4">
        <f>'1'!W71</f>
        <v>0.49840008009876924</v>
      </c>
      <c r="X71" s="4">
        <f>'1'!X71</f>
        <v>1.0163690617066377</v>
      </c>
      <c r="Y71" s="4">
        <f>'1'!Y71</f>
        <v>0.6098214370239825</v>
      </c>
      <c r="Z71" s="4">
        <f>'1'!Z71</f>
        <v>1.0419582932917713</v>
      </c>
      <c r="AA71" s="4">
        <f>'1'!AA71</f>
        <v>0.62517497597506266</v>
      </c>
      <c r="AB71" s="14">
        <f>'1'!AB71</f>
        <v>268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0.84781067135563803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1.0597633391945476</v>
      </c>
      <c r="I72" s="4">
        <f>'1'!I72</f>
        <v>0.6358580035167285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0.67588902747300006</v>
      </c>
      <c r="N72" s="4">
        <f>'1'!N72</f>
        <v>0.82698946982642096</v>
      </c>
      <c r="O72" s="4">
        <f>'1'!O72</f>
        <v>0.84781067135563803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0.84486128434125007</v>
      </c>
      <c r="W72" s="4">
        <f>'1'!W72</f>
        <v>0.50691677060475004</v>
      </c>
      <c r="X72" s="4">
        <f>'1'!X72</f>
        <v>1.0337368372830262</v>
      </c>
      <c r="Y72" s="4">
        <f>'1'!Y72</f>
        <v>0.6202421023698157</v>
      </c>
      <c r="Z72" s="4">
        <f>'1'!Z72</f>
        <v>1.0597633391945476</v>
      </c>
      <c r="AA72" s="4">
        <f>'1'!AA72</f>
        <v>0.6358580035167285</v>
      </c>
      <c r="AB72" s="14">
        <f>'1'!AB72</f>
        <v>268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0.86388145684739703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1.0798518210592463</v>
      </c>
      <c r="I73" s="4">
        <f>'1'!I73</f>
        <v>0.6479110926355478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0.68870092987496434</v>
      </c>
      <c r="N73" s="4">
        <f>'1'!N73</f>
        <v>0.84266557632349159</v>
      </c>
      <c r="O73" s="4">
        <f>'1'!O73</f>
        <v>0.86388145684739703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0.86087616234370545</v>
      </c>
      <c r="W73" s="4">
        <f>'1'!W73</f>
        <v>0.51652569740622323</v>
      </c>
      <c r="X73" s="4">
        <f>'1'!X73</f>
        <v>1.0533319704043644</v>
      </c>
      <c r="Y73" s="4">
        <f>'1'!Y73</f>
        <v>0.63199918224261875</v>
      </c>
      <c r="Z73" s="4">
        <f>'1'!Z73</f>
        <v>1.0798518210592463</v>
      </c>
      <c r="AA73" s="4">
        <f>'1'!AA73</f>
        <v>0.6479110926355478</v>
      </c>
      <c r="AB73" s="14">
        <f>'1'!AB73</f>
        <v>268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0.881919850399422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1.1023998129992776</v>
      </c>
      <c r="I74" s="4">
        <f>'1'!I74</f>
        <v>0.66143988779956653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0.70308144275003648</v>
      </c>
      <c r="N74" s="4">
        <f>'1'!N74</f>
        <v>0.8602609688139593</v>
      </c>
      <c r="O74" s="4">
        <f>'1'!O74</f>
        <v>0.881919850399422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0.87885180343754565</v>
      </c>
      <c r="W74" s="4">
        <f>'1'!W74</f>
        <v>0.5273110820625273</v>
      </c>
      <c r="X74" s="4">
        <f>'1'!X74</f>
        <v>1.0753262110174491</v>
      </c>
      <c r="Y74" s="4">
        <f>'1'!Y74</f>
        <v>0.64519572661046953</v>
      </c>
      <c r="Z74" s="4">
        <f>'1'!Z74</f>
        <v>1.1023998129992776</v>
      </c>
      <c r="AA74" s="4">
        <f>'1'!AA74</f>
        <v>0.66143988779956653</v>
      </c>
      <c r="AB74" s="14">
        <f>'1'!AB74</f>
        <v>268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0.89999567769900402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1.1249945971237549</v>
      </c>
      <c r="I75" s="4">
        <f>'1'!I75</f>
        <v>0.67499675827425298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0.71749179844271638</v>
      </c>
      <c r="N75" s="4">
        <f>'1'!N75</f>
        <v>0.87789287572455865</v>
      </c>
      <c r="O75" s="4">
        <f>'1'!O75</f>
        <v>0.89999567769900402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0.89686474805339544</v>
      </c>
      <c r="W75" s="4">
        <f>'1'!W75</f>
        <v>0.53811884883203731</v>
      </c>
      <c r="X75" s="4">
        <f>'1'!X75</f>
        <v>1.0973660946556982</v>
      </c>
      <c r="Y75" s="4">
        <f>'1'!Y75</f>
        <v>0.65841965679341896</v>
      </c>
      <c r="Z75" s="4">
        <f>'1'!Z75</f>
        <v>1.1249945971237549</v>
      </c>
      <c r="AA75" s="4">
        <f>'1'!AA75</f>
        <v>0.67499675827425298</v>
      </c>
      <c r="AB75" s="14">
        <f>'1'!AB75</f>
        <v>268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0.91779523607483804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1.1472440450935475</v>
      </c>
      <c r="I76" s="4">
        <f>'1'!I76</f>
        <v>0.68834642705612858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0.73168190786992449</v>
      </c>
      <c r="N76" s="4">
        <f>'1'!N76</f>
        <v>0.89525529854100916</v>
      </c>
      <c r="O76" s="4">
        <f>'1'!O76</f>
        <v>0.91779523607483804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0.91460238483740564</v>
      </c>
      <c r="W76" s="4">
        <f>'1'!W76</f>
        <v>0.54876143090244334</v>
      </c>
      <c r="X76" s="4">
        <f>'1'!X76</f>
        <v>1.1190691231762615</v>
      </c>
      <c r="Y76" s="4">
        <f>'1'!Y76</f>
        <v>0.67144147390575681</v>
      </c>
      <c r="Z76" s="4">
        <f>'1'!Z76</f>
        <v>1.1472440450935475</v>
      </c>
      <c r="AA76" s="4">
        <f>'1'!AA76</f>
        <v>0.68834642705612858</v>
      </c>
      <c r="AB76" s="14">
        <f>'1'!AB76</f>
        <v>268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1</v>
      </c>
      <c r="AO76" s="80">
        <f>'1'!AO76</f>
        <v>0.81728855340185202</v>
      </c>
      <c r="AP76" s="84">
        <f>'1'!AP76</f>
        <v>0.79721693806031302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0.93451598236419298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1.1681449779552413</v>
      </c>
      <c r="I77" s="4">
        <f>'1'!I77</f>
        <v>0.70088698677314476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0.74501197002880737</v>
      </c>
      <c r="N77" s="4">
        <f>'1'!N77</f>
        <v>0.91156540358701565</v>
      </c>
      <c r="O77" s="4">
        <f>'1'!O77</f>
        <v>0.93451598236419298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0.93126496253600921</v>
      </c>
      <c r="W77" s="4">
        <f>'1'!W77</f>
        <v>0.55875897752160553</v>
      </c>
      <c r="X77" s="4">
        <f>'1'!X77</f>
        <v>1.1394567544837695</v>
      </c>
      <c r="Y77" s="4">
        <f>'1'!Y77</f>
        <v>0.68367405269026171</v>
      </c>
      <c r="Z77" s="4">
        <f>'1'!Z77</f>
        <v>1.1681449779552413</v>
      </c>
      <c r="AA77" s="4">
        <f>'1'!AA77</f>
        <v>0.70088698677314476</v>
      </c>
      <c r="AB77" s="14">
        <f>'1'!AB77</f>
        <v>268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0.94998697636466201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1.1874837204558275</v>
      </c>
      <c r="I78" s="4">
        <f>'1'!I78</f>
        <v>0.7124902322734965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0.7573457084946108</v>
      </c>
      <c r="N78" s="4">
        <f>'1'!N78</f>
        <v>0.92665644874415865</v>
      </c>
      <c r="O78" s="4">
        <f>'1'!O78</f>
        <v>0.94998697636466201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0.94668213561826353</v>
      </c>
      <c r="W78" s="4">
        <f>'1'!W78</f>
        <v>0.56800928137095807</v>
      </c>
      <c r="X78" s="4">
        <f>'1'!X78</f>
        <v>1.1583205609301983</v>
      </c>
      <c r="Y78" s="4">
        <f>'1'!Y78</f>
        <v>0.69499233655811898</v>
      </c>
      <c r="Z78" s="4">
        <f>'1'!Z78</f>
        <v>1.1874837204558275</v>
      </c>
      <c r="AA78" s="4">
        <f>'1'!AA78</f>
        <v>0.7124902322734965</v>
      </c>
      <c r="AB78" s="14">
        <f>'1'!AB78</f>
        <v>268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268</v>
      </c>
      <c r="AO78" s="81">
        <f>'1'!AO78</f>
        <v>311</v>
      </c>
      <c r="AP78" s="85">
        <f>'1'!AP78</f>
        <v>363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0.96411842091734001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1.2051480261466749</v>
      </c>
      <c r="I79" s="4">
        <f>'1'!I79</f>
        <v>0.72308881568800498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0.76861153545126581</v>
      </c>
      <c r="N79" s="4">
        <f>'1'!N79</f>
        <v>0.94044084216281421</v>
      </c>
      <c r="O79" s="4">
        <f>'1'!O79</f>
        <v>0.96411842091734001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0.9607644193140823</v>
      </c>
      <c r="W79" s="4">
        <f>'1'!W79</f>
        <v>0.57645865158844933</v>
      </c>
      <c r="X79" s="4">
        <f>'1'!X79</f>
        <v>1.1755510527035178</v>
      </c>
      <c r="Y79" s="4">
        <f>'1'!Y79</f>
        <v>0.70533063162211063</v>
      </c>
      <c r="Z79" s="4">
        <f>'1'!Z79</f>
        <v>1.2051480261466749</v>
      </c>
      <c r="AA79" s="4">
        <f>'1'!AA79</f>
        <v>0.72308881568800498</v>
      </c>
      <c r="AB79" s="14">
        <f>'1'!AB79</f>
        <v>268</v>
      </c>
      <c r="AC79" s="6" t="str">
        <f>'1'!AC79</f>
        <v>W/IN 98%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0.97648901289016599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1.2206112661127075</v>
      </c>
      <c r="I80" s="4">
        <f>'1'!I80</f>
        <v>0.73236675966762443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0.77847358090583563</v>
      </c>
      <c r="N80" s="4">
        <f>'1'!N80</f>
        <v>0.95250762740472228</v>
      </c>
      <c r="O80" s="4">
        <f>'1'!O80</f>
        <v>0.97648901289016599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0.97309197613229448</v>
      </c>
      <c r="W80" s="4">
        <f>'1'!W80</f>
        <v>0.58385518567937678</v>
      </c>
      <c r="X80" s="4">
        <f>'1'!X80</f>
        <v>1.1906345342559028</v>
      </c>
      <c r="Y80" s="4">
        <f>'1'!Y80</f>
        <v>0.71438072055354174</v>
      </c>
      <c r="Z80" s="4">
        <f>'1'!Z80</f>
        <v>1.2206112661127075</v>
      </c>
      <c r="AA80" s="4">
        <f>'1'!AA80</f>
        <v>0.73236675966762443</v>
      </c>
      <c r="AB80" s="14">
        <f>'1'!AB80</f>
        <v>268</v>
      </c>
      <c r="AC80" s="6" t="str">
        <f>'1'!AC80</f>
        <v>W/IN 98%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0.985917836219526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1.2323972952744076</v>
      </c>
      <c r="I81" s="4">
        <f>'1'!I81</f>
        <v>0.73943837716464444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0.78599039856997965</v>
      </c>
      <c r="N81" s="4">
        <f>'1'!N81</f>
        <v>0.96170489027211015</v>
      </c>
      <c r="O81" s="4">
        <f>'1'!O81</f>
        <v>0.985917836219526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0.98248799821247457</v>
      </c>
      <c r="W81" s="4">
        <f>'1'!W81</f>
        <v>0.58949279892748474</v>
      </c>
      <c r="X81" s="4">
        <f>'1'!X81</f>
        <v>1.2021311128401377</v>
      </c>
      <c r="Y81" s="4">
        <f>'1'!Y81</f>
        <v>0.72127866770408255</v>
      </c>
      <c r="Z81" s="4">
        <f>'1'!Z81</f>
        <v>1.2323972952744076</v>
      </c>
      <c r="AA81" s="4">
        <f>'1'!AA81</f>
        <v>0.73943837716464444</v>
      </c>
      <c r="AB81" s="14">
        <f>'1'!AB81</f>
        <v>268</v>
      </c>
      <c r="AC81" s="6" t="str">
        <f>'1'!AC81</f>
        <v>W/IN 98%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0.99274825599463901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1.2409353199932989</v>
      </c>
      <c r="I82" s="4">
        <f>'1'!I82</f>
        <v>0.74456119199597925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0.79143572490876191</v>
      </c>
      <c r="N82" s="4">
        <f>'1'!N82</f>
        <v>0.96836756322417439</v>
      </c>
      <c r="O82" s="4">
        <f>'1'!O82</f>
        <v>0.99274825599463901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0.98929465613595235</v>
      </c>
      <c r="W82" s="4">
        <f>'1'!W82</f>
        <v>0.59357679368157146</v>
      </c>
      <c r="X82" s="4">
        <f>'1'!X82</f>
        <v>1.210459454030218</v>
      </c>
      <c r="Y82" s="4">
        <f>'1'!Y82</f>
        <v>0.72627567241813074</v>
      </c>
      <c r="Z82" s="4">
        <f>'1'!Z82</f>
        <v>1.2409353199932989</v>
      </c>
      <c r="AA82" s="4">
        <f>'1'!AA82</f>
        <v>0.74456119199597925</v>
      </c>
      <c r="AB82" s="14">
        <f>'1'!AB82</f>
        <v>268</v>
      </c>
      <c r="AC82" s="6" t="str">
        <f>'1'!AC82</f>
        <v>W/IN 98%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0.99751423199047096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1.2468927899880886</v>
      </c>
      <c r="I83" s="4">
        <f>'1'!I83</f>
        <v>0.74813567399285319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0.79523524169902804</v>
      </c>
      <c r="N83" s="4">
        <f>'1'!N83</f>
        <v>0.97301649263160472</v>
      </c>
      <c r="O83" s="4">
        <f>'1'!O83</f>
        <v>0.99751423199047096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0.99404405212378499</v>
      </c>
      <c r="W83" s="4">
        <f>'1'!W83</f>
        <v>0.59642643127427108</v>
      </c>
      <c r="X83" s="4">
        <f>'1'!X83</f>
        <v>1.2162706157895058</v>
      </c>
      <c r="Y83" s="4">
        <f>'1'!Y83</f>
        <v>0.72976236947370354</v>
      </c>
      <c r="Z83" s="4">
        <f>'1'!Z83</f>
        <v>1.2468927899880886</v>
      </c>
      <c r="AA83" s="4">
        <f>'1'!AA83</f>
        <v>0.74813567399285319</v>
      </c>
      <c r="AB83" s="14">
        <f>'1'!AB83</f>
        <v>268</v>
      </c>
      <c r="AC83" s="6" t="str">
        <f>'1'!AC83</f>
        <v>W/IN 98%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42">
        <f>'1'!E84</f>
        <v>268</v>
      </c>
      <c r="F84" s="3">
        <f>'1'!F84</f>
        <v>1</v>
      </c>
      <c r="G84" s="42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0.79721693806031302</v>
      </c>
      <c r="N84" s="4">
        <f>'1'!N84</f>
        <v>0.97544121319453991</v>
      </c>
      <c r="O84" s="4">
        <f>'1'!O84</f>
        <v>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0.79721693806031302</v>
      </c>
      <c r="T84" s="3" t="e">
        <f>'1'!T84</f>
        <v>#N/A</v>
      </c>
      <c r="U84" s="3" t="e">
        <f>'1'!U84</f>
        <v>#N/A</v>
      </c>
      <c r="V84" s="4">
        <f>'1'!V84</f>
        <v>0.9965211725753913</v>
      </c>
      <c r="W84" s="4">
        <f>'1'!W84</f>
        <v>0.59791270354523474</v>
      </c>
      <c r="X84" s="4">
        <f>'1'!X84</f>
        <v>1.2193015164931749</v>
      </c>
      <c r="Y84" s="4">
        <f>'1'!Y84</f>
        <v>0.73158090989590496</v>
      </c>
      <c r="Z84" s="4">
        <f>'1'!Z84</f>
        <v>1.25</v>
      </c>
      <c r="AA84" s="4">
        <f>'1'!AA84</f>
        <v>0.75</v>
      </c>
      <c r="AB84" s="14">
        <f>'1'!AB84</f>
        <v>268</v>
      </c>
      <c r="AC84" s="6" t="str">
        <f>'1'!AC84</f>
        <v>W/IN 98%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0.99915561209596504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1.2489445151199563</v>
      </c>
      <c r="I85" s="4">
        <f>'1'!I85</f>
        <v>0.74936670907197378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0.79654377772092311</v>
      </c>
      <c r="N85" s="4">
        <f>'1'!N85</f>
        <v>0.97461756243302122</v>
      </c>
      <c r="O85" s="4">
        <f>'1'!O85</f>
        <v>0.99915561209596504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0.99567972215115386</v>
      </c>
      <c r="W85" s="4">
        <f>'1'!W85</f>
        <v>0.59740783329069236</v>
      </c>
      <c r="X85" s="4">
        <f>'1'!X85</f>
        <v>1.2182719530412764</v>
      </c>
      <c r="Y85" s="4">
        <f>'1'!Y85</f>
        <v>0.73096317182476589</v>
      </c>
      <c r="Z85" s="4">
        <f>'1'!Z85</f>
        <v>1.2489445151199563</v>
      </c>
      <c r="AA85" s="4">
        <f>'1'!AA85</f>
        <v>0.74936670907197378</v>
      </c>
      <c r="AB85" s="14">
        <f>'1'!AB85</f>
        <v>268</v>
      </c>
      <c r="AC85" s="6" t="str">
        <f>'1'!AC85</f>
        <v>W/IN 98%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0.99539408300038501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1.2442426037504812</v>
      </c>
      <c r="I86" s="4">
        <f>'1'!I86</f>
        <v>0.74654556225028879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0.79354502301291996</v>
      </c>
      <c r="N86" s="4">
        <f>'1'!N86</f>
        <v>0.97094841192856207</v>
      </c>
      <c r="O86" s="4">
        <f>'1'!O86</f>
        <v>0.99539408300038501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0.99193127876614995</v>
      </c>
      <c r="W86" s="4">
        <f>'1'!W86</f>
        <v>0.59515876725968997</v>
      </c>
      <c r="X86" s="4">
        <f>'1'!X86</f>
        <v>1.2136855149107026</v>
      </c>
      <c r="Y86" s="4">
        <f>'1'!Y86</f>
        <v>0.7282113089464215</v>
      </c>
      <c r="Z86" s="4">
        <f>'1'!Z86</f>
        <v>1.2442426037504812</v>
      </c>
      <c r="AA86" s="4">
        <f>'1'!AA86</f>
        <v>0.74654556225028879</v>
      </c>
      <c r="AB86" s="14">
        <f>'1'!AB86</f>
        <v>268</v>
      </c>
      <c r="AC86" s="6" t="str">
        <f>'1'!AC86</f>
        <v>W/IN 98%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0.98889125044505299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1.2361140630563163</v>
      </c>
      <c r="I87" s="4">
        <f>'1'!I87</f>
        <v>0.74166843783378977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0.78836085475443929</v>
      </c>
      <c r="N87" s="4">
        <f>'1'!N87</f>
        <v>0.96460528105158805</v>
      </c>
      <c r="O87" s="4">
        <f>'1'!O87</f>
        <v>0.98889125044505299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0.98545106844304908</v>
      </c>
      <c r="W87" s="4">
        <f>'1'!W87</f>
        <v>0.59127064106582949</v>
      </c>
      <c r="X87" s="4">
        <f>'1'!X87</f>
        <v>1.2057566013144851</v>
      </c>
      <c r="Y87" s="4">
        <f>'1'!Y87</f>
        <v>0.72345396078869106</v>
      </c>
      <c r="Z87" s="4">
        <f>'1'!Z87</f>
        <v>1.2361140630563163</v>
      </c>
      <c r="AA87" s="4">
        <f>'1'!AA87</f>
        <v>0.74166843783378977</v>
      </c>
      <c r="AB87" s="14">
        <f>'1'!AB87</f>
        <v>268</v>
      </c>
      <c r="AC87" s="6" t="str">
        <f>'1'!AC87</f>
        <v>W/IN 98%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0.98004174522333598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1.2250521815291699</v>
      </c>
      <c r="I88" s="4">
        <f>'1'!I88</f>
        <v>0.73503130891750201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0.78130587929823336</v>
      </c>
      <c r="N88" s="4">
        <f>'1'!N88</f>
        <v>0.95597310894194509</v>
      </c>
      <c r="O88" s="4">
        <f>'1'!O88</f>
        <v>0.98004174522333598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0.97663234912279173</v>
      </c>
      <c r="W88" s="4">
        <f>'1'!W88</f>
        <v>0.58597940947367499</v>
      </c>
      <c r="X88" s="4">
        <f>'1'!X88</f>
        <v>1.1949663861774313</v>
      </c>
      <c r="Y88" s="4">
        <f>'1'!Y88</f>
        <v>0.71697983170645885</v>
      </c>
      <c r="Z88" s="4">
        <f>'1'!Z88</f>
        <v>1.2250521815291699</v>
      </c>
      <c r="AA88" s="4">
        <f>'1'!AA88</f>
        <v>0.73503130891750201</v>
      </c>
      <c r="AB88" s="14">
        <f>'1'!AB88</f>
        <v>268</v>
      </c>
      <c r="AC88" s="6" t="str">
        <f>'1'!AC88</f>
        <v>W/IN 98%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0.96753202698178498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1.2094150337272311</v>
      </c>
      <c r="I89" s="4">
        <f>'1'!I89</f>
        <v>0.7256490202363387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0.77133292002570675</v>
      </c>
      <c r="N89" s="4">
        <f>'1'!N89</f>
        <v>0.94377061420368469</v>
      </c>
      <c r="O89" s="4">
        <f>'1'!O89</f>
        <v>0.96753202698178498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0.96416615003213346</v>
      </c>
      <c r="W89" s="4">
        <f>'1'!W89</f>
        <v>0.57849969001928003</v>
      </c>
      <c r="X89" s="4">
        <f>'1'!X89</f>
        <v>1.1797132677546058</v>
      </c>
      <c r="Y89" s="4">
        <f>'1'!Y89</f>
        <v>0.70782796065276354</v>
      </c>
      <c r="Z89" s="4">
        <f>'1'!Z89</f>
        <v>1.2094150337272311</v>
      </c>
      <c r="AA89" s="4">
        <f>'1'!AA89</f>
        <v>0.7256490202363387</v>
      </c>
      <c r="AB89" s="14">
        <f>'1'!AB89</f>
        <v>268</v>
      </c>
      <c r="AC89" s="6" t="str">
        <f>'1'!AC89</f>
        <v>W/IN 98%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0.952348054281837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1.1904350678522961</v>
      </c>
      <c r="I90" s="4">
        <f>'1'!I90</f>
        <v>0.71426104071137775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0.75922799980226285</v>
      </c>
      <c r="N90" s="4">
        <f>'1'!N90</f>
        <v>0.92895954145213466</v>
      </c>
      <c r="O90" s="4">
        <f>'1'!O90</f>
        <v>0.952348054281837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0.94903499975282857</v>
      </c>
      <c r="W90" s="4">
        <f>'1'!W90</f>
        <v>0.56942099985169714</v>
      </c>
      <c r="X90" s="4">
        <f>'1'!X90</f>
        <v>1.1611994268151684</v>
      </c>
      <c r="Y90" s="4">
        <f>'1'!Y90</f>
        <v>0.69671965608910102</v>
      </c>
      <c r="Z90" s="4">
        <f>'1'!Z90</f>
        <v>1.1904350678522961</v>
      </c>
      <c r="AA90" s="4">
        <f>'1'!AA90</f>
        <v>0.71426104071137775</v>
      </c>
      <c r="AB90" s="14">
        <f>'1'!AB90</f>
        <v>268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0.93538332512305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1.1692291564038124</v>
      </c>
      <c r="I91" s="4">
        <f>'1'!I91</f>
        <v>0.70153749384228747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0.74570343036727216</v>
      </c>
      <c r="N91" s="4">
        <f>'1'!N91</f>
        <v>0.91241144545997066</v>
      </c>
      <c r="O91" s="4">
        <f>'1'!O91</f>
        <v>0.93538332512305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0.93212928795909022</v>
      </c>
      <c r="W91" s="4">
        <f>'1'!W91</f>
        <v>0.55927757277545409</v>
      </c>
      <c r="X91" s="4">
        <f>'1'!X91</f>
        <v>1.1405143068249632</v>
      </c>
      <c r="Y91" s="4">
        <f>'1'!Y91</f>
        <v>0.68430858409497797</v>
      </c>
      <c r="Z91" s="4">
        <f>'1'!Z91</f>
        <v>1.1692291564038124</v>
      </c>
      <c r="AA91" s="4">
        <f>'1'!AA91</f>
        <v>0.70153749384228747</v>
      </c>
      <c r="AB91" s="14">
        <f>'1'!AB91</f>
        <v>268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0.91731647883551204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1.14664559854439</v>
      </c>
      <c r="I92" s="4">
        <f>'1'!I92</f>
        <v>0.687987359126634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0.73130023448951487</v>
      </c>
      <c r="N92" s="4">
        <f>'1'!N92</f>
        <v>0.89478829899865531</v>
      </c>
      <c r="O92" s="4">
        <f>'1'!O92</f>
        <v>0.91731647883551204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0.91412529311189361</v>
      </c>
      <c r="W92" s="4">
        <f>'1'!W92</f>
        <v>0.54847517586713612</v>
      </c>
      <c r="X92" s="4">
        <f>'1'!X92</f>
        <v>1.1184853737483191</v>
      </c>
      <c r="Y92" s="4">
        <f>'1'!Y92</f>
        <v>0.67109122424899148</v>
      </c>
      <c r="Z92" s="4">
        <f>'1'!Z92</f>
        <v>1.14664559854439</v>
      </c>
      <c r="AA92" s="4">
        <f>'1'!AA92</f>
        <v>0.687987359126634</v>
      </c>
      <c r="AB92" s="14">
        <f>'1'!AB92</f>
        <v>268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0.89819696398299698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1.1227462049787462</v>
      </c>
      <c r="I93" s="4">
        <f>'1'!I93</f>
        <v>0.67364772298724773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0.71605783340159412</v>
      </c>
      <c r="N93" s="4">
        <f>'1'!N93</f>
        <v>0.87613833623522708</v>
      </c>
      <c r="O93" s="4">
        <f>'1'!O93</f>
        <v>0.89819696398299698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0.89507229175199265</v>
      </c>
      <c r="W93" s="4">
        <f>'1'!W93</f>
        <v>0.53704337505119559</v>
      </c>
      <c r="X93" s="4">
        <f>'1'!X93</f>
        <v>1.0951729202940339</v>
      </c>
      <c r="Y93" s="4">
        <f>'1'!Y93</f>
        <v>0.65710375217642025</v>
      </c>
      <c r="Z93" s="4">
        <f>'1'!Z93</f>
        <v>1.1227462049787462</v>
      </c>
      <c r="AA93" s="4">
        <f>'1'!AA93</f>
        <v>0.67364772298724773</v>
      </c>
      <c r="AB93" s="14">
        <f>'1'!AB93</f>
        <v>268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0.87930297166097304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1.0991287145762163</v>
      </c>
      <c r="I94" s="4">
        <f>'1'!I94</f>
        <v>0.65947722874572978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0.70099522269489511</v>
      </c>
      <c r="N94" s="4">
        <f>'1'!N94</f>
        <v>0.8577083574425437</v>
      </c>
      <c r="O94" s="4">
        <f>'1'!O94</f>
        <v>0.87930297166097304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0.87624402836861892</v>
      </c>
      <c r="W94" s="4">
        <f>'1'!W94</f>
        <v>0.52574641702117131</v>
      </c>
      <c r="X94" s="4">
        <f>'1'!X94</f>
        <v>1.0721354468031796</v>
      </c>
      <c r="Y94" s="4">
        <f>'1'!Y94</f>
        <v>0.64328126808190778</v>
      </c>
      <c r="Z94" s="4">
        <f>'1'!Z94</f>
        <v>1.0991287145762163</v>
      </c>
      <c r="AA94" s="4">
        <f>'1'!AA94</f>
        <v>0.65947722874572978</v>
      </c>
      <c r="AB94" s="14">
        <f>'1'!AB94</f>
        <v>268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0.86236943019463197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1.0779617877432899</v>
      </c>
      <c r="I95" s="4">
        <f>'1'!I95</f>
        <v>0.64677707264597395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0.68749551661658137</v>
      </c>
      <c r="N95" s="4">
        <f>'1'!N95</f>
        <v>0.84119068321093593</v>
      </c>
      <c r="O95" s="4">
        <f>'1'!O95</f>
        <v>0.86236943019463197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0.85936939577072669</v>
      </c>
      <c r="W95" s="4">
        <f>'1'!W95</f>
        <v>0.51562163746243606</v>
      </c>
      <c r="X95" s="4">
        <f>'1'!X95</f>
        <v>1.0514883540136699</v>
      </c>
      <c r="Y95" s="4">
        <f>'1'!Y95</f>
        <v>0.63089301240820195</v>
      </c>
      <c r="Z95" s="4">
        <f>'1'!Z95</f>
        <v>1.0779617877432899</v>
      </c>
      <c r="AA95" s="4">
        <f>'1'!AA95</f>
        <v>0.64677707264597395</v>
      </c>
      <c r="AB95" s="14">
        <f>'1'!AB95</f>
        <v>268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0.84726210603505003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1.0590776325438125</v>
      </c>
      <c r="I96" s="4">
        <f>'1'!I96</f>
        <v>0.63544657952628758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0.6754517019077948</v>
      </c>
      <c r="N96" s="4">
        <f>'1'!N96</f>
        <v>0.82645437660459009</v>
      </c>
      <c r="O96" s="4">
        <f>'1'!O96</f>
        <v>0.84726210603505003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0.8443146273847435</v>
      </c>
      <c r="W96" s="4">
        <f>'1'!W96</f>
        <v>0.5065887764308461</v>
      </c>
      <c r="X96" s="4">
        <f>'1'!X96</f>
        <v>1.0330679707557375</v>
      </c>
      <c r="Y96" s="4">
        <f>'1'!Y96</f>
        <v>0.61984078245344254</v>
      </c>
      <c r="Z96" s="4">
        <f>'1'!Z96</f>
        <v>1.0590776325438125</v>
      </c>
      <c r="AA96" s="4">
        <f>'1'!AA96</f>
        <v>0.63544657952628758</v>
      </c>
      <c r="AB96" s="14">
        <f>'1'!AB96</f>
        <v>268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0.83313302876747297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1.0414162859593412</v>
      </c>
      <c r="I97" s="4">
        <f>'1'!I97</f>
        <v>0.62484977157560473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0.66418776219091946</v>
      </c>
      <c r="N97" s="4">
        <f>'1'!N97</f>
        <v>0.81267229233338534</v>
      </c>
      <c r="O97" s="4">
        <f>'1'!O97</f>
        <v>0.83313302876747297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0.8302347027386493</v>
      </c>
      <c r="W97" s="4">
        <f>'1'!W97</f>
        <v>0.49814082164318962</v>
      </c>
      <c r="X97" s="4">
        <f>'1'!X97</f>
        <v>1.0158403654167316</v>
      </c>
      <c r="Y97" s="4">
        <f>'1'!Y97</f>
        <v>0.60950421925003906</v>
      </c>
      <c r="Z97" s="4">
        <f>'1'!Z97</f>
        <v>1.0414162859593412</v>
      </c>
      <c r="AA97" s="4">
        <f>'1'!AA97</f>
        <v>0.62484977157560473</v>
      </c>
      <c r="AB97" s="14">
        <f>'1'!AB97</f>
        <v>268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0.82184613070550105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1.0273076633818763</v>
      </c>
      <c r="I98" s="4">
        <f>'1'!I98</f>
        <v>0.61638459802912582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0.65518965587775535</v>
      </c>
      <c r="N98" s="4">
        <f>'1'!N98</f>
        <v>0.80166258679461233</v>
      </c>
      <c r="O98" s="4">
        <f>'1'!O98</f>
        <v>0.82184613070550105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0.81898706984719416</v>
      </c>
      <c r="W98" s="4">
        <f>'1'!W98</f>
        <v>0.49139224190831654</v>
      </c>
      <c r="X98" s="4">
        <f>'1'!X98</f>
        <v>1.0020782334932654</v>
      </c>
      <c r="Y98" s="4">
        <f>'1'!Y98</f>
        <v>0.60124694009595925</v>
      </c>
      <c r="Z98" s="4">
        <f>'1'!Z98</f>
        <v>1.0273076633818763</v>
      </c>
      <c r="AA98" s="4">
        <f>'1'!AA98</f>
        <v>0.61638459802912582</v>
      </c>
      <c r="AB98" s="14">
        <f>'1'!AB98</f>
        <v>268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0.81334995753560702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1.0166874469195089</v>
      </c>
      <c r="I99" s="4">
        <f>'1'!I99</f>
        <v>0.61001246815170529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0.64841636271802228</v>
      </c>
      <c r="N99" s="4">
        <f>'1'!N99</f>
        <v>0.79337506933026003</v>
      </c>
      <c r="O99" s="4">
        <f>'1'!O99</f>
        <v>0.81334995753560702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0.81052045339752787</v>
      </c>
      <c r="W99" s="4">
        <f>'1'!W99</f>
        <v>0.48631227203851668</v>
      </c>
      <c r="X99" s="4">
        <f>'1'!X99</f>
        <v>0.99171883666282501</v>
      </c>
      <c r="Y99" s="4">
        <f>'1'!Y99</f>
        <v>0.59503130199769505</v>
      </c>
      <c r="Z99" s="4">
        <f>'1'!Z99</f>
        <v>1.0166874469195089</v>
      </c>
      <c r="AA99" s="4">
        <f>'1'!AA99</f>
        <v>0.61001246815170529</v>
      </c>
      <c r="AB99" s="14">
        <f>'1'!AB99</f>
        <v>268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0.80562528129172295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1.0070316016146537</v>
      </c>
      <c r="I100" s="4">
        <f>'1'!I100</f>
        <v>0.60421896096879224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0.64225811997536575</v>
      </c>
      <c r="N100" s="4">
        <f>'1'!N100</f>
        <v>0.7858401017633907</v>
      </c>
      <c r="O100" s="4">
        <f>'1'!O100</f>
        <v>0.80562528129172295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0.80282264996920716</v>
      </c>
      <c r="W100" s="4">
        <f>'1'!W100</f>
        <v>0.48169358998152434</v>
      </c>
      <c r="X100" s="4">
        <f>'1'!X100</f>
        <v>0.98230012720423843</v>
      </c>
      <c r="Y100" s="4">
        <f>'1'!Y100</f>
        <v>0.58938007632254297</v>
      </c>
      <c r="Z100" s="4">
        <f>'1'!Z100</f>
        <v>1.0070316016146537</v>
      </c>
      <c r="AA100" s="4">
        <f>'1'!AA100</f>
        <v>0.60421896096879224</v>
      </c>
      <c r="AB100" s="14">
        <f>'1'!AB100</f>
        <v>268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0.79983907566628598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0.9997988445828575</v>
      </c>
      <c r="I101" s="4">
        <f>'1'!I101</f>
        <v>0.59987930674971446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0.63764525884366752</v>
      </c>
      <c r="N101" s="4">
        <f>'1'!N101</f>
        <v>0.78019599832832143</v>
      </c>
      <c r="O101" s="4">
        <f>'1'!O101</f>
        <v>0.79983907566628598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0.79705657355458437</v>
      </c>
      <c r="W101" s="4">
        <f>'1'!W101</f>
        <v>0.47823394413275067</v>
      </c>
      <c r="X101" s="4">
        <f>'1'!X101</f>
        <v>0.97524499791040176</v>
      </c>
      <c r="Y101" s="4">
        <f>'1'!Y101</f>
        <v>0.5851469987462411</v>
      </c>
      <c r="Z101" s="4">
        <f>'1'!Z101</f>
        <v>0.9997988445828575</v>
      </c>
      <c r="AA101" s="4">
        <f>'1'!AA101</f>
        <v>0.59987930674971446</v>
      </c>
      <c r="AB101" s="14">
        <f>'1'!AB101</f>
        <v>268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0.79679789031209702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0.99599736289012131</v>
      </c>
      <c r="I102" s="4">
        <f>'1'!I102</f>
        <v>0.59759841773407274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0.63522077436752711</v>
      </c>
      <c r="N102" s="4">
        <f>'1'!N102</f>
        <v>0.77722950079688191</v>
      </c>
      <c r="O102" s="4">
        <f>'1'!O102</f>
        <v>0.79679789031209702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0.79402596795940883</v>
      </c>
      <c r="W102" s="4">
        <f>'1'!W102</f>
        <v>0.47641558077564533</v>
      </c>
      <c r="X102" s="4">
        <f>'1'!X102</f>
        <v>0.97153687599610239</v>
      </c>
      <c r="Y102" s="4">
        <f>'1'!Y102</f>
        <v>0.58292212559766143</v>
      </c>
      <c r="Z102" s="4">
        <f>'1'!Z102</f>
        <v>0.99599736289012131</v>
      </c>
      <c r="AA102" s="4">
        <f>'1'!AA102</f>
        <v>0.59759841773407274</v>
      </c>
      <c r="AB102" s="14">
        <f>'1'!AB102</f>
        <v>268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0.79441684600448104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0.99302105750560132</v>
      </c>
      <c r="I103" s="4">
        <f>'1'!I103</f>
        <v>0.59581263450336075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0.63332256551522359</v>
      </c>
      <c r="N103" s="4">
        <f>'1'!N103</f>
        <v>0.77490693204879102</v>
      </c>
      <c r="O103" s="4">
        <f>'1'!O103</f>
        <v>0.79441684600448104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0.79165320689402952</v>
      </c>
      <c r="W103" s="4">
        <f>'1'!W103</f>
        <v>0.47499192413641766</v>
      </c>
      <c r="X103" s="4">
        <f>'1'!X103</f>
        <v>0.9686336650609888</v>
      </c>
      <c r="Y103" s="4">
        <f>'1'!Y103</f>
        <v>0.58118019903659324</v>
      </c>
      <c r="Z103" s="4">
        <f>'1'!Z103</f>
        <v>0.99302105750560132</v>
      </c>
      <c r="AA103" s="4">
        <f>'1'!AA103</f>
        <v>0.59581263450336075</v>
      </c>
      <c r="AB103" s="14">
        <f>'1'!AB103</f>
        <v>268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0.79315555599377896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0.99144444499222373</v>
      </c>
      <c r="I104" s="4">
        <f>'1'!I104</f>
        <v>0.59486666699533419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0.63231704375488562</v>
      </c>
      <c r="N104" s="4">
        <f>'1'!N104</f>
        <v>0.77367661779056163</v>
      </c>
      <c r="O104" s="4">
        <f>'1'!O104</f>
        <v>0.79315555599377896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0.790396304693607</v>
      </c>
      <c r="W104" s="4">
        <f>'1'!W104</f>
        <v>0.47423778281616424</v>
      </c>
      <c r="X104" s="4">
        <f>'1'!X104</f>
        <v>0.96709577223820209</v>
      </c>
      <c r="Y104" s="4">
        <f>'1'!Y104</f>
        <v>0.58025746334292116</v>
      </c>
      <c r="Z104" s="4">
        <f>'1'!Z104</f>
        <v>0.99144444499222373</v>
      </c>
      <c r="AA104" s="4">
        <f>'1'!AA104</f>
        <v>0.59486666699533419</v>
      </c>
      <c r="AB104" s="14">
        <f>'1'!AB104</f>
        <v>268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0.79161684065743398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0.98952105082179243</v>
      </c>
      <c r="I105" s="4">
        <f>'1'!I105</f>
        <v>0.59371263049307554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0.63109035382589818</v>
      </c>
      <c r="N105" s="4">
        <f>'1'!N105</f>
        <v>0.7721756914361162</v>
      </c>
      <c r="O105" s="4">
        <f>'1'!O105</f>
        <v>0.79161684065743398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0.78886294228237275</v>
      </c>
      <c r="W105" s="4">
        <f>'1'!W105</f>
        <v>0.4733177653694236</v>
      </c>
      <c r="X105" s="4">
        <f>'1'!X105</f>
        <v>0.96521961429514525</v>
      </c>
      <c r="Y105" s="4">
        <f>'1'!Y105</f>
        <v>0.57913176857708715</v>
      </c>
      <c r="Z105" s="4">
        <f>'1'!Z105</f>
        <v>0.98952105082179243</v>
      </c>
      <c r="AA105" s="4">
        <f>'1'!AA105</f>
        <v>0.59371263049307554</v>
      </c>
      <c r="AB105" s="14">
        <f>'1'!AB105</f>
        <v>268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0.79141620201840701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0.98927025252300882</v>
      </c>
      <c r="I106" s="4">
        <f>'1'!I106</f>
        <v>0.5935621515138052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0.63093040130443656</v>
      </c>
      <c r="N106" s="4">
        <f>'1'!N106</f>
        <v>0.77197998023865</v>
      </c>
      <c r="O106" s="4">
        <f>'1'!O106</f>
        <v>0.79141620201840701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0.7886630016305457</v>
      </c>
      <c r="W106" s="4">
        <f>'1'!W106</f>
        <v>0.47319780097832742</v>
      </c>
      <c r="X106" s="4">
        <f>'1'!X106</f>
        <v>0.96497497529831255</v>
      </c>
      <c r="Y106" s="4">
        <f>'1'!Y106</f>
        <v>0.57898498517898744</v>
      </c>
      <c r="Z106" s="4">
        <f>'1'!Z106</f>
        <v>0.98927025252300882</v>
      </c>
      <c r="AA106" s="4">
        <f>'1'!AA106</f>
        <v>0.5935621515138052</v>
      </c>
      <c r="AB106" s="14">
        <f>'1'!AB106</f>
        <v>268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0.79185069500257099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0.9898133687532138</v>
      </c>
      <c r="I107" s="4">
        <f>'1'!I107</f>
        <v>0.59388802125192819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0.63127678647088048</v>
      </c>
      <c r="N107" s="4">
        <f>'1'!N107</f>
        <v>0.7724038026022475</v>
      </c>
      <c r="O107" s="4">
        <f>'1'!O107</f>
        <v>0.79185069500257099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0.78909598308860063</v>
      </c>
      <c r="W107" s="4">
        <f>'1'!W107</f>
        <v>0.47345758985316033</v>
      </c>
      <c r="X107" s="4">
        <f>'1'!X107</f>
        <v>0.96550475325280938</v>
      </c>
      <c r="Y107" s="4">
        <f>'1'!Y107</f>
        <v>0.57930285195168563</v>
      </c>
      <c r="Z107" s="4">
        <f>'1'!Z107</f>
        <v>0.9898133687532138</v>
      </c>
      <c r="AA107" s="4">
        <f>'1'!AA107</f>
        <v>0.59388802125192819</v>
      </c>
      <c r="AB107" s="67">
        <f>'1'!AB107</f>
        <v>311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0.79178585664924805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0.98973232081156004</v>
      </c>
      <c r="I108" s="4">
        <f>'1'!I108</f>
        <v>0.59383939248693607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0.63122509623737544</v>
      </c>
      <c r="N108" s="4">
        <f>'1'!N108</f>
        <v>0.77234055660022061</v>
      </c>
      <c r="O108" s="4">
        <f>'1'!O108</f>
        <v>0.79178585664924805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0.78903137029671933</v>
      </c>
      <c r="W108" s="4">
        <f>'1'!W108</f>
        <v>0.47341882217803155</v>
      </c>
      <c r="X108" s="4">
        <f>'1'!X108</f>
        <v>0.96542569575027581</v>
      </c>
      <c r="Y108" s="4">
        <f>'1'!Y108</f>
        <v>0.5792554174501654</v>
      </c>
      <c r="Z108" s="4">
        <f>'1'!Z108</f>
        <v>0.98973232081156004</v>
      </c>
      <c r="AA108" s="4">
        <f>'1'!AA108</f>
        <v>0.59383939248693607</v>
      </c>
      <c r="AB108" s="67">
        <f>'1'!AB108</f>
        <v>311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0.79179944588079598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0.98974930735099498</v>
      </c>
      <c r="I109" s="4">
        <f>'1'!I109</f>
        <v>0.59384958441059699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0.63123592980294074</v>
      </c>
      <c r="N109" s="4">
        <f>'1'!N109</f>
        <v>0.77235381209672804</v>
      </c>
      <c r="O109" s="4">
        <f>'1'!O109</f>
        <v>0.79179944588079598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0.7890449122536759</v>
      </c>
      <c r="W109" s="4">
        <f>'1'!W109</f>
        <v>0.47342694735220558</v>
      </c>
      <c r="X109" s="4">
        <f>'1'!X109</f>
        <v>0.96544226512091003</v>
      </c>
      <c r="Y109" s="4">
        <f>'1'!Y109</f>
        <v>0.57926535907254606</v>
      </c>
      <c r="Z109" s="4">
        <f>'1'!Z109</f>
        <v>0.98974930735099498</v>
      </c>
      <c r="AA109" s="4">
        <f>'1'!AA109</f>
        <v>0.59384958441059699</v>
      </c>
      <c r="AB109" s="67">
        <f>'1'!AB109</f>
        <v>311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0.79334079109061895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0.99167598886327368</v>
      </c>
      <c r="I110" s="4">
        <f>'1'!I110</f>
        <v>0.59500559331796421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0.63246471631160972</v>
      </c>
      <c r="N110" s="4">
        <f>'1'!N110</f>
        <v>0.77385730373814943</v>
      </c>
      <c r="O110" s="4">
        <f>'1'!O110</f>
        <v>0.79334079109061895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0.79058089538951215</v>
      </c>
      <c r="W110" s="4">
        <f>'1'!W110</f>
        <v>0.47434853723370729</v>
      </c>
      <c r="X110" s="4">
        <f>'1'!X110</f>
        <v>0.96732162967268676</v>
      </c>
      <c r="Y110" s="4">
        <f>'1'!Y110</f>
        <v>0.5803929778036121</v>
      </c>
      <c r="Z110" s="4">
        <f>'1'!Z110</f>
        <v>0.99167598886327368</v>
      </c>
      <c r="AA110" s="4">
        <f>'1'!AA110</f>
        <v>0.59500559331796421</v>
      </c>
      <c r="AB110" s="67">
        <f>'1'!AB110</f>
        <v>311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0.79509306478427999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0.99386633098034993</v>
      </c>
      <c r="I111" s="4">
        <f>'1'!I111</f>
        <v>0.59631979858821005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0.63386165858031374</v>
      </c>
      <c r="N111" s="4">
        <f>'1'!N111</f>
        <v>0.77556654371574296</v>
      </c>
      <c r="O111" s="4">
        <f>'1'!O111</f>
        <v>0.79509306478427999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0.7923270732253922</v>
      </c>
      <c r="W111" s="4">
        <f>'1'!W111</f>
        <v>0.47539624393523527</v>
      </c>
      <c r="X111" s="4">
        <f>'1'!X111</f>
        <v>0.96945817964467873</v>
      </c>
      <c r="Y111" s="4">
        <f>'1'!Y111</f>
        <v>0.58167490778680719</v>
      </c>
      <c r="Z111" s="4">
        <f>'1'!Z111</f>
        <v>0.99386633098034993</v>
      </c>
      <c r="AA111" s="4">
        <f>'1'!AA111</f>
        <v>0.59631979858821005</v>
      </c>
      <c r="AB111" s="67">
        <f>'1'!AB111</f>
        <v>311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0.79647297018203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0.99559121272753748</v>
      </c>
      <c r="I112" s="4">
        <f>'1'!I112</f>
        <v>0.59735472763652253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0.63496174253632098</v>
      </c>
      <c r="N112" s="4">
        <f>'1'!N112</f>
        <v>0.77691256031101796</v>
      </c>
      <c r="O112" s="4">
        <f>'1'!O112</f>
        <v>0.79647297018203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0.79370217817040123</v>
      </c>
      <c r="W112" s="4">
        <f>'1'!W112</f>
        <v>0.47622130690224074</v>
      </c>
      <c r="X112" s="4">
        <f>'1'!X112</f>
        <v>0.97114070038877243</v>
      </c>
      <c r="Y112" s="4">
        <f>'1'!Y112</f>
        <v>0.5826844202332635</v>
      </c>
      <c r="Z112" s="4">
        <f>'1'!Z112</f>
        <v>0.99559121272753748</v>
      </c>
      <c r="AA112" s="4">
        <f>'1'!AA112</f>
        <v>0.59735472763652253</v>
      </c>
      <c r="AB112" s="67">
        <f>'1'!AB112</f>
        <v>311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0.79792686942429103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0.99740858678036382</v>
      </c>
      <c r="I113" s="4">
        <f>'1'!I113</f>
        <v>0.59844515206821824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0.63612081563848455</v>
      </c>
      <c r="N113" s="4">
        <f>'1'!N113</f>
        <v>0.77833075355175163</v>
      </c>
      <c r="O113" s="4">
        <f>'1'!O113</f>
        <v>0.79792686942429103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0.79515101954810574</v>
      </c>
      <c r="W113" s="4">
        <f>'1'!W113</f>
        <v>0.47709061172886341</v>
      </c>
      <c r="X113" s="4">
        <f>'1'!X113</f>
        <v>0.97291344193968954</v>
      </c>
      <c r="Y113" s="4">
        <f>'1'!Y113</f>
        <v>0.58374806516381372</v>
      </c>
      <c r="Z113" s="4">
        <f>'1'!Z113</f>
        <v>0.99740858678036382</v>
      </c>
      <c r="AA113" s="4">
        <f>'1'!AA113</f>
        <v>0.59844515206821824</v>
      </c>
      <c r="AB113" s="67">
        <f>'1'!AB113</f>
        <v>311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0.79929371370305102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0.99911714212881375</v>
      </c>
      <c r="I114" s="4">
        <f>'1'!I114</f>
        <v>0.5994702852772883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0.6372104870492028</v>
      </c>
      <c r="N114" s="4">
        <f>'1'!N114</f>
        <v>0.77966402979327332</v>
      </c>
      <c r="O114" s="4">
        <f>'1'!O114</f>
        <v>0.79929371370305102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0.7965131088115035</v>
      </c>
      <c r="W114" s="4">
        <f>'1'!W114</f>
        <v>0.4779078652869021</v>
      </c>
      <c r="X114" s="4">
        <f>'1'!X114</f>
        <v>0.97458003724159159</v>
      </c>
      <c r="Y114" s="4">
        <f>'1'!Y114</f>
        <v>0.58474802234495504</v>
      </c>
      <c r="Z114" s="4">
        <f>'1'!Z114</f>
        <v>0.99911714212881375</v>
      </c>
      <c r="AA114" s="4">
        <f>'1'!AA114</f>
        <v>0.5994702852772883</v>
      </c>
      <c r="AB114" s="67">
        <f>'1'!AB114</f>
        <v>311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0.80079435729750204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1.0009929466218774</v>
      </c>
      <c r="I115" s="4">
        <f>'1'!I115</f>
        <v>0.60059576797312653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0.63840682554069084</v>
      </c>
      <c r="N115" s="4">
        <f>'1'!N115</f>
        <v>0.78112781940161724</v>
      </c>
      <c r="O115" s="4">
        <f>'1'!O115</f>
        <v>0.80079435729750204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0.79800853192586352</v>
      </c>
      <c r="W115" s="4">
        <f>'1'!W115</f>
        <v>0.47880511915551816</v>
      </c>
      <c r="X115" s="4">
        <f>'1'!X115</f>
        <v>0.97640977425202158</v>
      </c>
      <c r="Y115" s="4">
        <f>'1'!Y115</f>
        <v>0.5858458645512129</v>
      </c>
      <c r="Z115" s="4">
        <f>'1'!Z115</f>
        <v>1.0009929466218774</v>
      </c>
      <c r="AA115" s="4">
        <f>'1'!AA115</f>
        <v>0.60059576797312653</v>
      </c>
      <c r="AB115" s="67">
        <f>'1'!AB115</f>
        <v>311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0.80196128160785796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1.0024516020098224</v>
      </c>
      <c r="I116" s="4">
        <f>'1'!I116</f>
        <v>0.6014709612058935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0.63933711736634091</v>
      </c>
      <c r="N116" s="4">
        <f>'1'!N116</f>
        <v>0.78226608546661702</v>
      </c>
      <c r="O116" s="4">
        <f>'1'!O116</f>
        <v>0.80196128160785796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0.79917139670792614</v>
      </c>
      <c r="W116" s="4">
        <f>'1'!W116</f>
        <v>0.47950283802475568</v>
      </c>
      <c r="X116" s="4">
        <f>'1'!X116</f>
        <v>0.97783260683327122</v>
      </c>
      <c r="Y116" s="4">
        <f>'1'!Y116</f>
        <v>0.58669956409996282</v>
      </c>
      <c r="Z116" s="4">
        <f>'1'!Z116</f>
        <v>1.0024516020098224</v>
      </c>
      <c r="AA116" s="4">
        <f>'1'!AA116</f>
        <v>0.6014709612058935</v>
      </c>
      <c r="AB116" s="67">
        <f>'1'!AB116</f>
        <v>311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0.80322879542155301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1.0040359942769412</v>
      </c>
      <c r="I117" s="4">
        <f>'1'!I117</f>
        <v>0.60242159656616479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0.64034760084784403</v>
      </c>
      <c r="N117" s="4">
        <f>'1'!N117</f>
        <v>0.78350247067878853</v>
      </c>
      <c r="O117" s="4">
        <f>'1'!O117</f>
        <v>0.80322879542155301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0.80043450105980507</v>
      </c>
      <c r="W117" s="4">
        <f>'1'!W117</f>
        <v>0.480260700635883</v>
      </c>
      <c r="X117" s="4">
        <f>'1'!X117</f>
        <v>0.97937808834848572</v>
      </c>
      <c r="Y117" s="4">
        <f>'1'!Y117</f>
        <v>0.58762685300909134</v>
      </c>
      <c r="Z117" s="4">
        <f>'1'!Z117</f>
        <v>1.0040359942769412</v>
      </c>
      <c r="AA117" s="4">
        <f>'1'!AA117</f>
        <v>0.60242159656616479</v>
      </c>
      <c r="AB117" s="67">
        <f>'1'!AB117</f>
        <v>311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0.80438888280346599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1.0054861035043325</v>
      </c>
      <c r="I118" s="4">
        <f>'1'!I118</f>
        <v>0.60329166210259944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0.64127244215833512</v>
      </c>
      <c r="N118" s="4">
        <f>'1'!N118</f>
        <v>0.7846340677220135</v>
      </c>
      <c r="O118" s="4">
        <f>'1'!O118</f>
        <v>0.80438888280346599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0.8015905526979189</v>
      </c>
      <c r="W118" s="4">
        <f>'1'!W118</f>
        <v>0.48095433161875134</v>
      </c>
      <c r="X118" s="4">
        <f>'1'!X118</f>
        <v>0.98079258465251684</v>
      </c>
      <c r="Y118" s="4">
        <f>'1'!Y118</f>
        <v>0.58847555079151015</v>
      </c>
      <c r="Z118" s="4">
        <f>'1'!Z118</f>
        <v>1.0054861035043325</v>
      </c>
      <c r="AA118" s="4">
        <f>'1'!AA118</f>
        <v>0.60329166210259944</v>
      </c>
      <c r="AB118" s="67">
        <f>'1'!AB118</f>
        <v>311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0.80638572090199301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1.0079821511274913</v>
      </c>
      <c r="I119" s="4">
        <f>'1'!I119</f>
        <v>0.60478929067649478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0.64286435531304498</v>
      </c>
      <c r="N119" s="4">
        <f>'1'!N119</f>
        <v>0.78658186589939372</v>
      </c>
      <c r="O119" s="4">
        <f>'1'!O119</f>
        <v>0.80638572090199301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0.80358044414130625</v>
      </c>
      <c r="W119" s="4">
        <f>'1'!W119</f>
        <v>0.48214826648478371</v>
      </c>
      <c r="X119" s="4">
        <f>'1'!X119</f>
        <v>0.9832273323742422</v>
      </c>
      <c r="Y119" s="4">
        <f>'1'!Y119</f>
        <v>0.58993639942454523</v>
      </c>
      <c r="Z119" s="4">
        <f>'1'!Z119</f>
        <v>1.0079821511274913</v>
      </c>
      <c r="AA119" s="4">
        <f>'1'!AA119</f>
        <v>0.60478929067649478</v>
      </c>
      <c r="AB119" s="67">
        <f>'1'!AB119</f>
        <v>311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0.80859137995839803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1.0107392249479976</v>
      </c>
      <c r="I120" s="4">
        <f>'1'!I120</f>
        <v>0.60644353496879855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0.64462274407239728</v>
      </c>
      <c r="N120" s="4">
        <f>'1'!N120</f>
        <v>0.788733356645267</v>
      </c>
      <c r="O120" s="4">
        <f>'1'!O120</f>
        <v>0.80859137995839803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0.80577843009049666</v>
      </c>
      <c r="W120" s="4">
        <f>'1'!W120</f>
        <v>0.48346705805429796</v>
      </c>
      <c r="X120" s="4">
        <f>'1'!X120</f>
        <v>0.9859166958065837</v>
      </c>
      <c r="Y120" s="4">
        <f>'1'!Y120</f>
        <v>0.59155001748395031</v>
      </c>
      <c r="Z120" s="4">
        <f>'1'!Z120</f>
        <v>1.0107392249479976</v>
      </c>
      <c r="AA120" s="4">
        <f>'1'!AA120</f>
        <v>0.60644353496879855</v>
      </c>
      <c r="AB120" s="67">
        <f>'1'!AB120</f>
        <v>311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0.81050533020409699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1.0131316627551212</v>
      </c>
      <c r="I121" s="4">
        <f>'1'!I121</f>
        <v>0.60787899765307274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0.64614857762687317</v>
      </c>
      <c r="N121" s="4">
        <f>'1'!N121</f>
        <v>0.79060030259492553</v>
      </c>
      <c r="O121" s="4">
        <f>'1'!O121</f>
        <v>0.81050533020409699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0.80768572203359146</v>
      </c>
      <c r="W121" s="4">
        <f>'1'!W121</f>
        <v>0.48461143322015487</v>
      </c>
      <c r="X121" s="4">
        <f>'1'!X121</f>
        <v>0.98825037824365691</v>
      </c>
      <c r="Y121" s="4">
        <f>'1'!Y121</f>
        <v>0.59295022694619415</v>
      </c>
      <c r="Z121" s="4">
        <f>'1'!Z121</f>
        <v>1.0131316627551212</v>
      </c>
      <c r="AA121" s="4">
        <f>'1'!AA121</f>
        <v>0.60787899765307274</v>
      </c>
      <c r="AB121" s="67">
        <f>'1'!AB121</f>
        <v>311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0.81169620499435202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1.0146202562429401</v>
      </c>
      <c r="I122" s="4">
        <f>'1'!I122</f>
        <v>0.60877215374576399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0.64709796318077351</v>
      </c>
      <c r="N122" s="4">
        <f>'1'!N122</f>
        <v>0.79176193094509473</v>
      </c>
      <c r="O122" s="4">
        <f>'1'!O122</f>
        <v>0.81169620499435202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0.80887245397596685</v>
      </c>
      <c r="W122" s="4">
        <f>'1'!W122</f>
        <v>0.48532347238558016</v>
      </c>
      <c r="X122" s="4">
        <f>'1'!X122</f>
        <v>0.98970241368136835</v>
      </c>
      <c r="Y122" s="4">
        <f>'1'!Y122</f>
        <v>0.5938214482088211</v>
      </c>
      <c r="Z122" s="4">
        <f>'1'!Z122</f>
        <v>1.0146202562429401</v>
      </c>
      <c r="AA122" s="4">
        <f>'1'!AA122</f>
        <v>0.60877215374576399</v>
      </c>
      <c r="AB122" s="67">
        <f>'1'!AB122</f>
        <v>311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0.81310531801184105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1.0163816475148013</v>
      </c>
      <c r="I123" s="4">
        <f>'1'!I123</f>
        <v>0.60982898850888079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0.64822133194595699</v>
      </c>
      <c r="N123" s="4">
        <f>'1'!N123</f>
        <v>0.79313643785640242</v>
      </c>
      <c r="O123" s="4">
        <f>'1'!O123</f>
        <v>0.81310531801184105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0.81027666493244621</v>
      </c>
      <c r="W123" s="4">
        <f>'1'!W123</f>
        <v>0.48616599895946777</v>
      </c>
      <c r="X123" s="4">
        <f>'1'!X123</f>
        <v>0.991420547320503</v>
      </c>
      <c r="Y123" s="4">
        <f>'1'!Y123</f>
        <v>0.59485232839230184</v>
      </c>
      <c r="Z123" s="4">
        <f>'1'!Z123</f>
        <v>1.0163816475148013</v>
      </c>
      <c r="AA123" s="4">
        <f>'1'!AA123</f>
        <v>0.60982898850888079</v>
      </c>
      <c r="AB123" s="67">
        <f>'1'!AB123</f>
        <v>311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0.814849745355674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1.0185621816945925</v>
      </c>
      <c r="I124" s="4">
        <f>'1'!I124</f>
        <v>0.61113730901675556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0.6496120189716762</v>
      </c>
      <c r="N124" s="4">
        <f>'1'!N124</f>
        <v>0.79483802418100058</v>
      </c>
      <c r="O124" s="4">
        <f>'1'!O124</f>
        <v>0.814849745355674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0.81201502371459522</v>
      </c>
      <c r="W124" s="4">
        <f>'1'!W124</f>
        <v>0.48720901422875718</v>
      </c>
      <c r="X124" s="4">
        <f>'1'!X124</f>
        <v>0.99354753022625075</v>
      </c>
      <c r="Y124" s="4">
        <f>'1'!Y124</f>
        <v>0.59612851813575041</v>
      </c>
      <c r="Z124" s="4">
        <f>'1'!Z124</f>
        <v>1.0185621816945925</v>
      </c>
      <c r="AA124" s="4">
        <f>'1'!AA124</f>
        <v>0.61113730901675556</v>
      </c>
      <c r="AB124" s="67">
        <f>'1'!AB124</f>
        <v>311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0.81625829885870504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1.0203228735733814</v>
      </c>
      <c r="I125" s="4">
        <f>'1'!I125</f>
        <v>0.61219372414402873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0.65073494168245671</v>
      </c>
      <c r="N125" s="4">
        <f>'1'!N125</f>
        <v>0.79621198531884663</v>
      </c>
      <c r="O125" s="4">
        <f>'1'!O125</f>
        <v>0.81625829885870504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0.81341867710307092</v>
      </c>
      <c r="W125" s="4">
        <f>'1'!W125</f>
        <v>0.48805120626184251</v>
      </c>
      <c r="X125" s="4">
        <f>'1'!X125</f>
        <v>0.99526498164855826</v>
      </c>
      <c r="Y125" s="4">
        <f>'1'!Y125</f>
        <v>0.597158988989135</v>
      </c>
      <c r="Z125" s="4">
        <f>'1'!Z125</f>
        <v>1.0203228735733814</v>
      </c>
      <c r="AA125" s="4">
        <f>'1'!AA125</f>
        <v>0.61219372414402873</v>
      </c>
      <c r="AB125" s="67">
        <f>'1'!AB125</f>
        <v>311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0.81678626943034205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1.0209828367879275</v>
      </c>
      <c r="I126" s="4">
        <f>'1'!I126</f>
        <v>0.61258970207275654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0.65115584876496313</v>
      </c>
      <c r="N126" s="4">
        <f>'1'!N126</f>
        <v>0.79672698957377519</v>
      </c>
      <c r="O126" s="4">
        <f>'1'!O126</f>
        <v>0.81678626943034205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0.81394481095620397</v>
      </c>
      <c r="W126" s="4">
        <f>'1'!W126</f>
        <v>0.48836688657372235</v>
      </c>
      <c r="X126" s="4">
        <f>'1'!X126</f>
        <v>0.99590873696721904</v>
      </c>
      <c r="Y126" s="4">
        <f>'1'!Y126</f>
        <v>0.59754524218033134</v>
      </c>
      <c r="Z126" s="4">
        <f>'1'!Z126</f>
        <v>1.0209828367879275</v>
      </c>
      <c r="AA126" s="4">
        <f>'1'!AA126</f>
        <v>0.61258970207275654</v>
      </c>
      <c r="AB126" s="67">
        <f>'1'!AB126</f>
        <v>311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0.81728855340185202</v>
      </c>
      <c r="D127" s="3">
        <f>'1'!D127</f>
        <v>0.81728855340185202</v>
      </c>
      <c r="E127" s="42">
        <f>'1'!E127</f>
        <v>311</v>
      </c>
      <c r="F127" s="3">
        <f>'1'!F127</f>
        <v>0.81728855340185202</v>
      </c>
      <c r="G127" s="42">
        <f>'1'!G127</f>
        <v>311</v>
      </c>
      <c r="H127" s="4">
        <f>'1'!H127</f>
        <v>1.0216106917523151</v>
      </c>
      <c r="I127" s="4">
        <f>'1'!I127</f>
        <v>0.61296641505138905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0.65155627805476712</v>
      </c>
      <c r="N127" s="4">
        <f>'1'!N127</f>
        <v>0.79721693806031302</v>
      </c>
      <c r="O127" s="4">
        <f>'1'!O127</f>
        <v>0.81728855340185202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>
        <f>'1'!T127</f>
        <v>0.79721693806031302</v>
      </c>
      <c r="U127" s="3" t="e">
        <f>'1'!U127</f>
        <v>#N/A</v>
      </c>
      <c r="V127" s="4">
        <f>'1'!V127</f>
        <v>0.81444534756845888</v>
      </c>
      <c r="W127" s="4">
        <f>'1'!W127</f>
        <v>0.48866720854107537</v>
      </c>
      <c r="X127" s="4">
        <f>'1'!X127</f>
        <v>0.9965211725753913</v>
      </c>
      <c r="Y127" s="4">
        <f>'1'!Y127</f>
        <v>0.59791270354523474</v>
      </c>
      <c r="Z127" s="4">
        <f>'1'!Z127</f>
        <v>1.0216106917523151</v>
      </c>
      <c r="AA127" s="4">
        <f>'1'!AA127</f>
        <v>0.61296641505138905</v>
      </c>
      <c r="AB127" s="67">
        <f>'1'!AB127</f>
        <v>311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0.81661095204940304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1.0207636900617538</v>
      </c>
      <c r="I128" s="4">
        <f>'1'!I128</f>
        <v>0.61245821403705225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0.6510160827793422</v>
      </c>
      <c r="N128" s="4">
        <f>'1'!N128</f>
        <v>0.79655597777501796</v>
      </c>
      <c r="O128" s="4">
        <f>'1'!O128</f>
        <v>0.81661095204940304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0.81377010347417778</v>
      </c>
      <c r="W128" s="4">
        <f>'1'!W128</f>
        <v>0.48826206208450662</v>
      </c>
      <c r="X128" s="4">
        <f>'1'!X128</f>
        <v>0.99569497221877246</v>
      </c>
      <c r="Y128" s="4">
        <f>'1'!Y128</f>
        <v>0.59741698333126347</v>
      </c>
      <c r="Z128" s="4">
        <f>'1'!Z128</f>
        <v>1.0207636900617538</v>
      </c>
      <c r="AA128" s="4">
        <f>'1'!AA128</f>
        <v>0.61245821403705225</v>
      </c>
      <c r="AB128" s="67">
        <f>'1'!AB128</f>
        <v>311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0.81635855389807399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1.0204481923725925</v>
      </c>
      <c r="I129" s="4">
        <f>'1'!I129</f>
        <v>0.61226891542355544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0.65081486669796751</v>
      </c>
      <c r="N129" s="4">
        <f>'1'!N129</f>
        <v>0.79630977821607751</v>
      </c>
      <c r="O129" s="4">
        <f>'1'!O129</f>
        <v>0.81635855389807399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0.81351858337245941</v>
      </c>
      <c r="W129" s="4">
        <f>'1'!W129</f>
        <v>0.4881111500234756</v>
      </c>
      <c r="X129" s="4">
        <f>'1'!X129</f>
        <v>0.99538722277009684</v>
      </c>
      <c r="Y129" s="4">
        <f>'1'!Y129</f>
        <v>0.59723233366205819</v>
      </c>
      <c r="Z129" s="4">
        <f>'1'!Z129</f>
        <v>1.0204481923725925</v>
      </c>
      <c r="AA129" s="4">
        <f>'1'!AA129</f>
        <v>0.61226891542355544</v>
      </c>
      <c r="AB129" s="67">
        <f>'1'!AB129</f>
        <v>311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0.81651515473936298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1.0206439434242038</v>
      </c>
      <c r="I130" s="4">
        <f>'1'!I130</f>
        <v>0.61238636605452224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0.6509397115411576</v>
      </c>
      <c r="N130" s="4">
        <f>'1'!N130</f>
        <v>0.79646253313069171</v>
      </c>
      <c r="O130" s="4">
        <f>'1'!O130</f>
        <v>0.81651515473936298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0.81367463942644702</v>
      </c>
      <c r="W130" s="4">
        <f>'1'!W130</f>
        <v>0.48820478365586817</v>
      </c>
      <c r="X130" s="4">
        <f>'1'!X130</f>
        <v>0.99557816641336461</v>
      </c>
      <c r="Y130" s="4">
        <f>'1'!Y130</f>
        <v>0.59734689984801881</v>
      </c>
      <c r="Z130" s="4">
        <f>'1'!Z130</f>
        <v>1.0206439434242038</v>
      </c>
      <c r="AA130" s="4">
        <f>'1'!AA130</f>
        <v>0.61238636605452224</v>
      </c>
      <c r="AB130" s="67">
        <f>'1'!AB130</f>
        <v>311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0.81713827143531503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1.0214228392941438</v>
      </c>
      <c r="I131" s="4">
        <f>'1'!I131</f>
        <v>0.61285370357648628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0.65143647072555877</v>
      </c>
      <c r="N131" s="4">
        <f>'1'!N131</f>
        <v>0.79707034683655298</v>
      </c>
      <c r="O131" s="4">
        <f>'1'!O131</f>
        <v>0.81713827143531503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0.81429558840694849</v>
      </c>
      <c r="W131" s="4">
        <f>'1'!W131</f>
        <v>0.48857735304416905</v>
      </c>
      <c r="X131" s="4">
        <f>'1'!X131</f>
        <v>0.99633793354569122</v>
      </c>
      <c r="Y131" s="4">
        <f>'1'!Y131</f>
        <v>0.59780276012741473</v>
      </c>
      <c r="Z131" s="4">
        <f>'1'!Z131</f>
        <v>1.0214228392941438</v>
      </c>
      <c r="AA131" s="4">
        <f>'1'!AA131</f>
        <v>0.61285370357648628</v>
      </c>
      <c r="AB131" s="67">
        <f>'1'!AB131</f>
        <v>311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0.81655208863133799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1.0206901107891726</v>
      </c>
      <c r="I132" s="4">
        <f>'1'!I132</f>
        <v>0.61241406647350349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0.65096915586542858</v>
      </c>
      <c r="N132" s="4">
        <f>'1'!N132</f>
        <v>0.79649855997108776</v>
      </c>
      <c r="O132" s="4">
        <f>'1'!O132</f>
        <v>0.81655208863133799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0.8137114448317857</v>
      </c>
      <c r="W132" s="4">
        <f>'1'!W132</f>
        <v>0.48822686689907147</v>
      </c>
      <c r="X132" s="4">
        <f>'1'!X132</f>
        <v>0.99562319996385973</v>
      </c>
      <c r="Y132" s="4">
        <f>'1'!Y132</f>
        <v>0.59737391997831579</v>
      </c>
      <c r="Z132" s="4">
        <f>'1'!Z132</f>
        <v>1.0206901107891726</v>
      </c>
      <c r="AA132" s="4">
        <f>'1'!AA132</f>
        <v>0.61241406647350349</v>
      </c>
      <c r="AB132" s="67">
        <f>'1'!AB132</f>
        <v>311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0.81503180543198805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1.0187897567899851</v>
      </c>
      <c r="I133" s="4">
        <f>'1'!I133</f>
        <v>0.61127385407399104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0.64975716034825837</v>
      </c>
      <c r="N133" s="4">
        <f>'1'!N133</f>
        <v>0.79501561308271462</v>
      </c>
      <c r="O133" s="4">
        <f>'1'!O133</f>
        <v>0.81503180543198805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0.81219645043532296</v>
      </c>
      <c r="W133" s="4">
        <f>'1'!W133</f>
        <v>0.48731787026119378</v>
      </c>
      <c r="X133" s="4">
        <f>'1'!X133</f>
        <v>0.99376951635339328</v>
      </c>
      <c r="Y133" s="4">
        <f>'1'!Y133</f>
        <v>0.59626170981203597</v>
      </c>
      <c r="Z133" s="4">
        <f>'1'!Z133</f>
        <v>1.0187897567899851</v>
      </c>
      <c r="AA133" s="4">
        <f>'1'!AA133</f>
        <v>0.61127385407399104</v>
      </c>
      <c r="AB133" s="67">
        <f>'1'!AB133</f>
        <v>311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0.81448894854313703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1.0181111856789213</v>
      </c>
      <c r="I134" s="4">
        <f>'1'!I134</f>
        <v>0.61086671140735271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0.6493243856415235</v>
      </c>
      <c r="N134" s="4">
        <f>'1'!N134</f>
        <v>0.79448608810046273</v>
      </c>
      <c r="O134" s="4">
        <f>'1'!O134</f>
        <v>0.81448894854313703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0.81165548205190441</v>
      </c>
      <c r="W134" s="4">
        <f>'1'!W134</f>
        <v>0.4869932892311426</v>
      </c>
      <c r="X134" s="4">
        <f>'1'!X134</f>
        <v>0.99310761012557847</v>
      </c>
      <c r="Y134" s="4">
        <f>'1'!Y134</f>
        <v>0.59586456607534699</v>
      </c>
      <c r="Z134" s="4">
        <f>'1'!Z134</f>
        <v>1.0181111856789213</v>
      </c>
      <c r="AA134" s="4">
        <f>'1'!AA134</f>
        <v>0.61086671140735271</v>
      </c>
      <c r="AB134" s="67">
        <f>'1'!AB134</f>
        <v>311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0.81329140932164801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1.0166142616520599</v>
      </c>
      <c r="I135" s="4">
        <f>'1'!I135</f>
        <v>0.60996855699123598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0.64836968709016096</v>
      </c>
      <c r="N135" s="4">
        <f>'1'!N135</f>
        <v>0.79331795898940549</v>
      </c>
      <c r="O135" s="4">
        <f>'1'!O135</f>
        <v>0.81329140932164801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0.8104621088627012</v>
      </c>
      <c r="W135" s="4">
        <f>'1'!W135</f>
        <v>0.48627726531762072</v>
      </c>
      <c r="X135" s="4">
        <f>'1'!X135</f>
        <v>0.99164744873675681</v>
      </c>
      <c r="Y135" s="4">
        <f>'1'!Y135</f>
        <v>0.59498846924205417</v>
      </c>
      <c r="Z135" s="4">
        <f>'1'!Z135</f>
        <v>1.0166142616520599</v>
      </c>
      <c r="AA135" s="4">
        <f>'1'!AA135</f>
        <v>0.60996855699123598</v>
      </c>
      <c r="AB135" s="67">
        <f>'1'!AB135</f>
        <v>311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0.81142358815466997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1.0142794851933374</v>
      </c>
      <c r="I136" s="4">
        <f>'1'!I136</f>
        <v>0.60856769111600251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0.64688062841857852</v>
      </c>
      <c r="N136" s="4">
        <f>'1'!N136</f>
        <v>0.791496009244258</v>
      </c>
      <c r="O136" s="4">
        <f>'1'!O136</f>
        <v>0.81142358815466997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0.80860078552322312</v>
      </c>
      <c r="W136" s="4">
        <f>'1'!W136</f>
        <v>0.48516047131393392</v>
      </c>
      <c r="X136" s="4">
        <f>'1'!X136</f>
        <v>0.98937001155532256</v>
      </c>
      <c r="Y136" s="4">
        <f>'1'!Y136</f>
        <v>0.59362200693319345</v>
      </c>
      <c r="Z136" s="4">
        <f>'1'!Z136</f>
        <v>1.0142794851933374</v>
      </c>
      <c r="AA136" s="4">
        <f>'1'!AA136</f>
        <v>0.60856769111600251</v>
      </c>
      <c r="AB136" s="67">
        <f>'1'!AB136</f>
        <v>311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0.80922785252263196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1.01153481565329</v>
      </c>
      <c r="I137" s="4">
        <f>'1'!I137</f>
        <v>0.60692088939197397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0.64513015078121516</v>
      </c>
      <c r="N137" s="4">
        <f>'1'!N137</f>
        <v>0.78935419821548836</v>
      </c>
      <c r="O137" s="4">
        <f>'1'!O137</f>
        <v>0.80922785252263196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0.80641268847651892</v>
      </c>
      <c r="W137" s="4">
        <f>'1'!W137</f>
        <v>0.4838476130859114</v>
      </c>
      <c r="X137" s="4">
        <f>'1'!X137</f>
        <v>0.98669274776936045</v>
      </c>
      <c r="Y137" s="4">
        <f>'1'!Y137</f>
        <v>0.59201564866161627</v>
      </c>
      <c r="Z137" s="4">
        <f>'1'!Z137</f>
        <v>1.01153481565329</v>
      </c>
      <c r="AA137" s="4">
        <f>'1'!AA137</f>
        <v>0.60692088939197397</v>
      </c>
      <c r="AB137" s="67">
        <f>'1'!AB137</f>
        <v>311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0.80634130153291195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1.00792662691614</v>
      </c>
      <c r="I138" s="4">
        <f>'1'!I138</f>
        <v>0.6047559761496839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0.64282894343963559</v>
      </c>
      <c r="N138" s="4">
        <f>'1'!N138</f>
        <v>0.786538537416128</v>
      </c>
      <c r="O138" s="4">
        <f>'1'!O138</f>
        <v>0.80634130153291195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0.80353617929954446</v>
      </c>
      <c r="W138" s="4">
        <f>'1'!W138</f>
        <v>0.48212170757972672</v>
      </c>
      <c r="X138" s="4">
        <f>'1'!X138</f>
        <v>0.98317317177015995</v>
      </c>
      <c r="Y138" s="4">
        <f>'1'!Y138</f>
        <v>0.58990390306209606</v>
      </c>
      <c r="Z138" s="4">
        <f>'1'!Z138</f>
        <v>1.00792662691614</v>
      </c>
      <c r="AA138" s="4">
        <f>'1'!AA138</f>
        <v>0.6047559761496839</v>
      </c>
      <c r="AB138" s="67">
        <f>'1'!AB138</f>
        <v>311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0.80292719880115104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1.0036589985014388</v>
      </c>
      <c r="I139" s="4">
        <f>'1'!I139</f>
        <v>0.60219539910086328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0.64010716291359782</v>
      </c>
      <c r="N139" s="4">
        <f>'1'!N139</f>
        <v>0.78320828090548833</v>
      </c>
      <c r="O139" s="4">
        <f>'1'!O139</f>
        <v>0.80292719880115104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0.80013395364199724</v>
      </c>
      <c r="W139" s="4">
        <f>'1'!W139</f>
        <v>0.48008037218519839</v>
      </c>
      <c r="X139" s="4">
        <f>'1'!X139</f>
        <v>0.97901035113186041</v>
      </c>
      <c r="Y139" s="4">
        <f>'1'!Y139</f>
        <v>0.58740621067911625</v>
      </c>
      <c r="Z139" s="4">
        <f>'1'!Z139</f>
        <v>1.0036589985014388</v>
      </c>
      <c r="AA139" s="4">
        <f>'1'!AA139</f>
        <v>0.60219539910086328</v>
      </c>
      <c r="AB139" s="67">
        <f>'1'!AB139</f>
        <v>311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0.79947909487634805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0.99934886859543504</v>
      </c>
      <c r="I140" s="4">
        <f>'1'!I140</f>
        <v>0.59960932115726107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0.63735827606055273</v>
      </c>
      <c r="N140" s="4">
        <f>'1'!N140</f>
        <v>0.77984485822985761</v>
      </c>
      <c r="O140" s="4">
        <f>'1'!O140</f>
        <v>0.79947909487634805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0.79669784507569097</v>
      </c>
      <c r="W140" s="4">
        <f>'1'!W140</f>
        <v>0.47801870704541455</v>
      </c>
      <c r="X140" s="4">
        <f>'1'!X140</f>
        <v>0.97480607278732201</v>
      </c>
      <c r="Y140" s="4">
        <f>'1'!Y140</f>
        <v>0.58488364367239321</v>
      </c>
      <c r="Z140" s="4">
        <f>'1'!Z140</f>
        <v>0.99934886859543504</v>
      </c>
      <c r="AA140" s="4">
        <f>'1'!AA140</f>
        <v>0.59960932115726107</v>
      </c>
      <c r="AB140" s="67">
        <f>'1'!AB140</f>
        <v>311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0.79586026707214197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0.99482533384017746</v>
      </c>
      <c r="I141" s="4">
        <f>'1'!I141</f>
        <v>0.59689520030410648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0.63447328523911595</v>
      </c>
      <c r="N141" s="4">
        <f>'1'!N141</f>
        <v>0.77631490444618068</v>
      </c>
      <c r="O141" s="4">
        <f>'1'!O141</f>
        <v>0.79586026707214197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0.79309160654889488</v>
      </c>
      <c r="W141" s="4">
        <f>'1'!W141</f>
        <v>0.47585496392933696</v>
      </c>
      <c r="X141" s="4">
        <f>'1'!X141</f>
        <v>0.97039363055772587</v>
      </c>
      <c r="Y141" s="4">
        <f>'1'!Y141</f>
        <v>0.58223617833463548</v>
      </c>
      <c r="Z141" s="4">
        <f>'1'!Z141</f>
        <v>0.99482533384017746</v>
      </c>
      <c r="AA141" s="4">
        <f>'1'!AA141</f>
        <v>0.59689520030410648</v>
      </c>
      <c r="AB141" s="67">
        <f>'1'!AB141</f>
        <v>311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0.79247394573254704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0.99059243216568382</v>
      </c>
      <c r="I142" s="4">
        <f>'1'!I142</f>
        <v>0.59435545929941025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0.63177365250947581</v>
      </c>
      <c r="N142" s="4">
        <f>'1'!N142</f>
        <v>0.77301174705041964</v>
      </c>
      <c r="O142" s="4">
        <f>'1'!O142</f>
        <v>0.79247394573254704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0.78971706563684474</v>
      </c>
      <c r="W142" s="4">
        <f>'1'!W142</f>
        <v>0.47383023938210689</v>
      </c>
      <c r="X142" s="4">
        <f>'1'!X142</f>
        <v>0.96626468381302455</v>
      </c>
      <c r="Y142" s="4">
        <f>'1'!Y142</f>
        <v>0.57975881028781473</v>
      </c>
      <c r="Z142" s="4">
        <f>'1'!Z142</f>
        <v>0.99059243216568382</v>
      </c>
      <c r="AA142" s="4">
        <f>'1'!AA142</f>
        <v>0.59435545929941025</v>
      </c>
      <c r="AB142" s="67">
        <f>'1'!AB142</f>
        <v>311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0.78845583747866199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0.98556979684832746</v>
      </c>
      <c r="I143" s="4">
        <f>'1'!I143</f>
        <v>0.59134187810899652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0.62857034855051874</v>
      </c>
      <c r="N143" s="4">
        <f>'1'!N143</f>
        <v>0.76909231866050309</v>
      </c>
      <c r="O143" s="4">
        <f>'1'!O143</f>
        <v>0.78845583747866199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0.78571293568814848</v>
      </c>
      <c r="W143" s="4">
        <f>'1'!W143</f>
        <v>0.47142776141288906</v>
      </c>
      <c r="X143" s="4">
        <f>'1'!X143</f>
        <v>0.96136539832562884</v>
      </c>
      <c r="Y143" s="4">
        <f>'1'!Y143</f>
        <v>0.57681923899537735</v>
      </c>
      <c r="Z143" s="4">
        <f>'1'!Z143</f>
        <v>0.98556979684832746</v>
      </c>
      <c r="AA143" s="4">
        <f>'1'!AA143</f>
        <v>0.59134187810899652</v>
      </c>
      <c r="AB143" s="67">
        <f>'1'!AB143</f>
        <v>311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0.78456310754781899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0.98070388443477374</v>
      </c>
      <c r="I144" s="4">
        <f>'1'!I144</f>
        <v>0.58842233066086425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0.62546699831435637</v>
      </c>
      <c r="N144" s="4">
        <f>'1'!N144</f>
        <v>0.76529518945412289</v>
      </c>
      <c r="O144" s="4">
        <f>'1'!O144</f>
        <v>0.78456310754781899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0.78183374789294546</v>
      </c>
      <c r="W144" s="4">
        <f>'1'!W144</f>
        <v>0.46910024873576728</v>
      </c>
      <c r="X144" s="4">
        <f>'1'!X144</f>
        <v>0.95661898681765356</v>
      </c>
      <c r="Y144" s="4">
        <f>'1'!Y144</f>
        <v>0.57397139209059223</v>
      </c>
      <c r="Z144" s="4">
        <f>'1'!Z144</f>
        <v>0.98070388443477374</v>
      </c>
      <c r="AA144" s="4">
        <f>'1'!AA144</f>
        <v>0.58842233066086425</v>
      </c>
      <c r="AB144" s="67">
        <f>'1'!AB144</f>
        <v>311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0.77955165537290805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0.97443956921613506</v>
      </c>
      <c r="I145" s="4">
        <f>'1'!I145</f>
        <v>0.58466374152968104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0.62147178375623813</v>
      </c>
      <c r="N145" s="4">
        <f>'1'!N145</f>
        <v>0.76040681246476127</v>
      </c>
      <c r="O145" s="4">
        <f>'1'!O145</f>
        <v>0.77955165537290805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0.77683972969529769</v>
      </c>
      <c r="W145" s="4">
        <f>'1'!W145</f>
        <v>0.46610383781717857</v>
      </c>
      <c r="X145" s="4">
        <f>'1'!X145</f>
        <v>0.95050851558095162</v>
      </c>
      <c r="Y145" s="4">
        <f>'1'!Y145</f>
        <v>0.57030510934857093</v>
      </c>
      <c r="Z145" s="4">
        <f>'1'!Z145</f>
        <v>0.97443956921613506</v>
      </c>
      <c r="AA145" s="4">
        <f>'1'!AA145</f>
        <v>0.58466374152968104</v>
      </c>
      <c r="AB145" s="67">
        <f>'1'!AB145</f>
        <v>311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0.77533617999467797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0.96917022499334748</v>
      </c>
      <c r="I146" s="4">
        <f>'1'!I146</f>
        <v>0.58150213499600845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0.61811113538273688</v>
      </c>
      <c r="N146" s="4">
        <f>'1'!N146</f>
        <v>0.7562948640476288</v>
      </c>
      <c r="O146" s="4">
        <f>'1'!O146</f>
        <v>0.77533617999467797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0.77263891922842109</v>
      </c>
      <c r="W146" s="4">
        <f>'1'!W146</f>
        <v>0.46358335153705266</v>
      </c>
      <c r="X146" s="4">
        <f>'1'!X146</f>
        <v>0.94536858005953595</v>
      </c>
      <c r="Y146" s="4">
        <f>'1'!Y146</f>
        <v>0.56722114803572166</v>
      </c>
      <c r="Z146" s="4">
        <f>'1'!Z146</f>
        <v>0.96917022499334748</v>
      </c>
      <c r="AA146" s="4">
        <f>'1'!AA146</f>
        <v>0.58150213499600845</v>
      </c>
      <c r="AB146" s="67">
        <f>'1'!AB146</f>
        <v>311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0.77253130627338895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0.96566413284173613</v>
      </c>
      <c r="I147" s="4">
        <f>'1'!I147</f>
        <v>0.57939847970504177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0.61587504254300507</v>
      </c>
      <c r="N147" s="4">
        <f>'1'!N147</f>
        <v>0.75355887462207716</v>
      </c>
      <c r="O147" s="4">
        <f>'1'!O147</f>
        <v>0.77253130627338895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0.76984380317875634</v>
      </c>
      <c r="W147" s="4">
        <f>'1'!W147</f>
        <v>0.4619062819072538</v>
      </c>
      <c r="X147" s="4">
        <f>'1'!X147</f>
        <v>0.94194859327759639</v>
      </c>
      <c r="Y147" s="4">
        <f>'1'!Y147</f>
        <v>0.56516915596655792</v>
      </c>
      <c r="Z147" s="4">
        <f>'1'!Z147</f>
        <v>0.96566413284173613</v>
      </c>
      <c r="AA147" s="4">
        <f>'1'!AA147</f>
        <v>0.57939847970504177</v>
      </c>
      <c r="AB147" s="67">
        <f>'1'!AB147</f>
        <v>311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0.76889559616552605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0.96111949520690754</v>
      </c>
      <c r="I148" s="4">
        <f>'1'!I148</f>
        <v>0.57667169712414457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0.61297659286313966</v>
      </c>
      <c r="N148" s="4">
        <f>'1'!N148</f>
        <v>0.75001245314363973</v>
      </c>
      <c r="O148" s="4">
        <f>'1'!O148</f>
        <v>0.76889559616552605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0.76622074107892457</v>
      </c>
      <c r="W148" s="4">
        <f>'1'!W148</f>
        <v>0.45973244464735474</v>
      </c>
      <c r="X148" s="4">
        <f>'1'!X148</f>
        <v>0.9375155664295497</v>
      </c>
      <c r="Y148" s="4">
        <f>'1'!Y148</f>
        <v>0.56250933985772977</v>
      </c>
      <c r="Z148" s="4">
        <f>'1'!Z148</f>
        <v>0.96111949520690754</v>
      </c>
      <c r="AA148" s="4">
        <f>'1'!AA148</f>
        <v>0.57667169712414457</v>
      </c>
      <c r="AB148" s="67">
        <f>'1'!AB148</f>
        <v>311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0.76427138264833006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0.95533922831041251</v>
      </c>
      <c r="I149" s="4">
        <f>'1'!I149</f>
        <v>0.5732035369862476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0.60929009152202351</v>
      </c>
      <c r="N149" s="4">
        <f>'1'!N149</f>
        <v>0.74550180470035554</v>
      </c>
      <c r="O149" s="4">
        <f>'1'!O149</f>
        <v>0.76427138264833006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0.76161261440252936</v>
      </c>
      <c r="W149" s="4">
        <f>'1'!W149</f>
        <v>0.45696756864151766</v>
      </c>
      <c r="X149" s="4">
        <f>'1'!X149</f>
        <v>0.93187725587544445</v>
      </c>
      <c r="Y149" s="4">
        <f>'1'!Y149</f>
        <v>0.55912635352526663</v>
      </c>
      <c r="Z149" s="4">
        <f>'1'!Z149</f>
        <v>0.95533922831041251</v>
      </c>
      <c r="AA149" s="4">
        <f>'1'!AA149</f>
        <v>0.5732035369862476</v>
      </c>
      <c r="AB149" s="67">
        <f>'1'!AB149</f>
        <v>311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0.76046864276331805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0.95058580345414756</v>
      </c>
      <c r="I150" s="4">
        <f>'1'!I150</f>
        <v>0.57035148207248854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0.60625848287465445</v>
      </c>
      <c r="N150" s="4">
        <f>'1'!N150</f>
        <v>0.74179245549345618</v>
      </c>
      <c r="O150" s="4">
        <f>'1'!O150</f>
        <v>0.76046864276331805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0.75782310359331806</v>
      </c>
      <c r="W150" s="4">
        <f>'1'!W150</f>
        <v>0.45469386215599084</v>
      </c>
      <c r="X150" s="4">
        <f>'1'!X150</f>
        <v>0.9272405693668202</v>
      </c>
      <c r="Y150" s="4">
        <f>'1'!Y150</f>
        <v>0.55634434162009216</v>
      </c>
      <c r="Z150" s="4">
        <f>'1'!Z150</f>
        <v>0.95058580345414756</v>
      </c>
      <c r="AA150" s="4">
        <f>'1'!AA150</f>
        <v>0.57035148207248854</v>
      </c>
      <c r="AB150" s="67">
        <f>'1'!AB150</f>
        <v>311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0.75762029058522695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0.94702536323153375</v>
      </c>
      <c r="I151" s="4">
        <f>'1'!I151</f>
        <v>0.56821521793892016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0.60398772827271918</v>
      </c>
      <c r="N151" s="4">
        <f>'1'!N151</f>
        <v>0.73901405538925369</v>
      </c>
      <c r="O151" s="4">
        <f>'1'!O151</f>
        <v>0.75762029058522695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0.75498466034089895</v>
      </c>
      <c r="W151" s="4">
        <f>'1'!W151</f>
        <v>0.45299079620453941</v>
      </c>
      <c r="X151" s="4">
        <f>'1'!X151</f>
        <v>0.92376756923656711</v>
      </c>
      <c r="Y151" s="4">
        <f>'1'!Y151</f>
        <v>0.55426054154194027</v>
      </c>
      <c r="Z151" s="4">
        <f>'1'!Z151</f>
        <v>0.94702536323153375</v>
      </c>
      <c r="AA151" s="4">
        <f>'1'!AA151</f>
        <v>0.56821521793892016</v>
      </c>
      <c r="AB151" s="67">
        <f>'1'!AB151</f>
        <v>311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0.75467916302304905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0.94334895377881134</v>
      </c>
      <c r="I152" s="4">
        <f>'1'!I152</f>
        <v>0.56600937226728676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0.60164301156315492</v>
      </c>
      <c r="N152" s="4">
        <f>'1'!N152</f>
        <v>0.73614515835184291</v>
      </c>
      <c r="O152" s="4">
        <f>'1'!O152</f>
        <v>0.75467916302304905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0.75205376445394367</v>
      </c>
      <c r="W152" s="4">
        <f>'1'!W152</f>
        <v>0.45123225867236616</v>
      </c>
      <c r="X152" s="4">
        <f>'1'!X152</f>
        <v>0.92018144793980361</v>
      </c>
      <c r="Y152" s="4">
        <f>'1'!Y152</f>
        <v>0.55210886876388221</v>
      </c>
      <c r="Z152" s="4">
        <f>'1'!Z152</f>
        <v>0.94334895377881134</v>
      </c>
      <c r="AA152" s="4">
        <f>'1'!AA152</f>
        <v>0.56600937226728676</v>
      </c>
      <c r="AB152" s="67">
        <f>'1'!AB152</f>
        <v>311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0.75114766229534302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0.93893457786917878</v>
      </c>
      <c r="I153" s="4">
        <f>'1'!I153</f>
        <v>0.56336074672150727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0.59882763936625538</v>
      </c>
      <c r="N153" s="4">
        <f>'1'!N153</f>
        <v>0.73270038699761197</v>
      </c>
      <c r="O153" s="4">
        <f>'1'!O153</f>
        <v>0.75114766229534302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0.74853454920781926</v>
      </c>
      <c r="W153" s="4">
        <f>'1'!W153</f>
        <v>0.44912072952469151</v>
      </c>
      <c r="X153" s="4">
        <f>'1'!X153</f>
        <v>0.915875483747015</v>
      </c>
      <c r="Y153" s="4">
        <f>'1'!Y153</f>
        <v>0.54952529024820895</v>
      </c>
      <c r="Z153" s="4">
        <f>'1'!Z153</f>
        <v>0.93893457786917878</v>
      </c>
      <c r="AA153" s="4">
        <f>'1'!AA153</f>
        <v>0.56336074672150727</v>
      </c>
      <c r="AB153" s="67">
        <f>'1'!AB153</f>
        <v>311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0.75066279811098802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0.93832849763873505</v>
      </c>
      <c r="I154" s="4">
        <f>'1'!I154</f>
        <v>0.56299709858324098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0.59844109742582874</v>
      </c>
      <c r="N154" s="4">
        <f>'1'!N154</f>
        <v>0.7322274304893901</v>
      </c>
      <c r="O154" s="4">
        <f>'1'!O154</f>
        <v>0.75066279811098802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0.74805137178228587</v>
      </c>
      <c r="W154" s="4">
        <f>'1'!W154</f>
        <v>0.44883082306937155</v>
      </c>
      <c r="X154" s="4">
        <f>'1'!X154</f>
        <v>0.91528428811173757</v>
      </c>
      <c r="Y154" s="4">
        <f>'1'!Y154</f>
        <v>0.54917057286704263</v>
      </c>
      <c r="Z154" s="4">
        <f>'1'!Z154</f>
        <v>0.93832849763873505</v>
      </c>
      <c r="AA154" s="4">
        <f>'1'!AA154</f>
        <v>0.56299709858324098</v>
      </c>
      <c r="AB154" s="67">
        <f>'1'!AB154</f>
        <v>311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0.74962857645574299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0.93703572056967877</v>
      </c>
      <c r="I155" s="4">
        <f>'1'!I155</f>
        <v>0.56222143234180721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0.59761659840455872</v>
      </c>
      <c r="N155" s="4">
        <f>'1'!N155</f>
        <v>0.73121860806328587</v>
      </c>
      <c r="O155" s="4">
        <f>'1'!O155</f>
        <v>0.74962857645574299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0.7470207480056984</v>
      </c>
      <c r="W155" s="4">
        <f>'1'!W155</f>
        <v>0.44821244880341904</v>
      </c>
      <c r="X155" s="4">
        <f>'1'!X155</f>
        <v>0.91402326007910739</v>
      </c>
      <c r="Y155" s="4">
        <f>'1'!Y155</f>
        <v>0.54841395604746435</v>
      </c>
      <c r="Z155" s="4">
        <f>'1'!Z155</f>
        <v>0.93703572056967877</v>
      </c>
      <c r="AA155" s="4">
        <f>'1'!AA155</f>
        <v>0.56222143234180721</v>
      </c>
      <c r="AB155" s="67">
        <f>'1'!AB155</f>
        <v>311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0.74799137278786898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0.9349892159848362</v>
      </c>
      <c r="I156" s="4">
        <f>'1'!I156</f>
        <v>0.56099352959090176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0.59631139190947502</v>
      </c>
      <c r="N156" s="4">
        <f>'1'!N156</f>
        <v>0.72962161213124832</v>
      </c>
      <c r="O156" s="4">
        <f>'1'!O156</f>
        <v>0.74799137278786898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0.7453892398868438</v>
      </c>
      <c r="W156" s="4">
        <f>'1'!W156</f>
        <v>0.44723354393210624</v>
      </c>
      <c r="X156" s="4">
        <f>'1'!X156</f>
        <v>0.91202701516406037</v>
      </c>
      <c r="Y156" s="4">
        <f>'1'!Y156</f>
        <v>0.54721620909843627</v>
      </c>
      <c r="Z156" s="4">
        <f>'1'!Z156</f>
        <v>0.9349892159848362</v>
      </c>
      <c r="AA156" s="4">
        <f>'1'!AA156</f>
        <v>0.56099352959090176</v>
      </c>
      <c r="AB156" s="67">
        <f>'1'!AB156</f>
        <v>311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0.74797650352335499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0.93497062940419373</v>
      </c>
      <c r="I157" s="4">
        <f>'1'!I157</f>
        <v>0.56098237764251624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0.59629953787994794</v>
      </c>
      <c r="N157" s="4">
        <f>'1'!N157</f>
        <v>0.72960710803783146</v>
      </c>
      <c r="O157" s="4">
        <f>'1'!O157</f>
        <v>0.74797650352335499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0.7453744223499349</v>
      </c>
      <c r="W157" s="4">
        <f>'1'!W157</f>
        <v>0.44722465340996098</v>
      </c>
      <c r="X157" s="4">
        <f>'1'!X157</f>
        <v>0.91200888504728939</v>
      </c>
      <c r="Y157" s="4">
        <f>'1'!Y157</f>
        <v>0.54720533102837354</v>
      </c>
      <c r="Z157" s="4">
        <f>'1'!Z157</f>
        <v>0.93497062940419373</v>
      </c>
      <c r="AA157" s="4">
        <f>'1'!AA157</f>
        <v>0.56098237764251624</v>
      </c>
      <c r="AB157" s="68">
        <f>'1'!AB157</f>
        <v>363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0.74884520191696502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0.9360565023962063</v>
      </c>
      <c r="I158" s="4">
        <f>'1'!I158</f>
        <v>0.56163390143772374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0.59699207895339967</v>
      </c>
      <c r="N158" s="4">
        <f>'1'!N158</f>
        <v>0.73045447225279458</v>
      </c>
      <c r="O158" s="4">
        <f>'1'!O158</f>
        <v>0.74884520191696502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0.74624009869174956</v>
      </c>
      <c r="W158" s="4">
        <f>'1'!W158</f>
        <v>0.44774405921504978</v>
      </c>
      <c r="X158" s="4">
        <f>'1'!X158</f>
        <v>0.91306809031599323</v>
      </c>
      <c r="Y158" s="4">
        <f>'1'!Y158</f>
        <v>0.54784085418959594</v>
      </c>
      <c r="Z158" s="4">
        <f>'1'!Z158</f>
        <v>0.9360565023962063</v>
      </c>
      <c r="AA158" s="4">
        <f>'1'!AA158</f>
        <v>0.56163390143772374</v>
      </c>
      <c r="AB158" s="68">
        <f>'1'!AB158</f>
        <v>363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0.74975476277354003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0.93719345346692506</v>
      </c>
      <c r="I159" s="4">
        <f>'1'!I159</f>
        <v>0.56231607208015499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0.59771719627445796</v>
      </c>
      <c r="N159" s="4">
        <f>'1'!N159</f>
        <v>0.73134169539820637</v>
      </c>
      <c r="O159" s="4">
        <f>'1'!O159</f>
        <v>0.74975476277354003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0.74714649534307243</v>
      </c>
      <c r="W159" s="4">
        <f>'1'!W159</f>
        <v>0.4482878972058435</v>
      </c>
      <c r="X159" s="4">
        <f>'1'!X159</f>
        <v>0.91417711924775791</v>
      </c>
      <c r="Y159" s="4">
        <f>'1'!Y159</f>
        <v>0.54850627154865483</v>
      </c>
      <c r="Z159" s="4">
        <f>'1'!Z159</f>
        <v>0.93719345346692506</v>
      </c>
      <c r="AA159" s="4">
        <f>'1'!AA159</f>
        <v>0.56231607208015499</v>
      </c>
      <c r="AB159" s="68">
        <f>'1'!AB159</f>
        <v>363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0.75102634631603504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0.93878293289504378</v>
      </c>
      <c r="I160" s="4">
        <f>'1'!I160</f>
        <v>0.56326975973702631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0.59873092421269369</v>
      </c>
      <c r="N160" s="4">
        <f>'1'!N160</f>
        <v>0.73258205039157587</v>
      </c>
      <c r="O160" s="4">
        <f>'1'!O160</f>
        <v>0.75102634631603504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0.74841365526586712</v>
      </c>
      <c r="W160" s="4">
        <f>'1'!W160</f>
        <v>0.44904819315952027</v>
      </c>
      <c r="X160" s="4">
        <f>'1'!X160</f>
        <v>0.91572756298946989</v>
      </c>
      <c r="Y160" s="4">
        <f>'1'!Y160</f>
        <v>0.54943653779368185</v>
      </c>
      <c r="Z160" s="4">
        <f>'1'!Z160</f>
        <v>0.93878293289504378</v>
      </c>
      <c r="AA160" s="4">
        <f>'1'!AA160</f>
        <v>0.56326975973702631</v>
      </c>
      <c r="AB160" s="68">
        <f>'1'!AB160</f>
        <v>363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0.75300913768176303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0.94126142210220376</v>
      </c>
      <c r="I161" s="4">
        <f>'1'!I161</f>
        <v>0.5647568532613223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0.6003116390740918</v>
      </c>
      <c r="N161" s="4">
        <f>'1'!N161</f>
        <v>0.73451614680687327</v>
      </c>
      <c r="O161" s="4">
        <f>'1'!O161</f>
        <v>0.75300913768176303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0.75038954884261477</v>
      </c>
      <c r="W161" s="4">
        <f>'1'!W161</f>
        <v>0.45023372930556882</v>
      </c>
      <c r="X161" s="4">
        <f>'1'!X161</f>
        <v>0.91814518350859164</v>
      </c>
      <c r="Y161" s="4">
        <f>'1'!Y161</f>
        <v>0.5508871101051549</v>
      </c>
      <c r="Z161" s="4">
        <f>'1'!Z161</f>
        <v>0.94126142210220376</v>
      </c>
      <c r="AA161" s="4">
        <f>'1'!AA161</f>
        <v>0.5647568532613223</v>
      </c>
      <c r="AB161" s="68">
        <f>'1'!AB161</f>
        <v>363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0.75439707243017495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0.94299634053771864</v>
      </c>
      <c r="I162" s="4">
        <f>'1'!I162</f>
        <v>0.56579780432263127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0.60141812416444829</v>
      </c>
      <c r="N162" s="4">
        <f>'1'!N162</f>
        <v>0.73586999556169908</v>
      </c>
      <c r="O162" s="4">
        <f>'1'!O162</f>
        <v>0.75439707243017495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0.75177265520556036</v>
      </c>
      <c r="W162" s="4">
        <f>'1'!W162</f>
        <v>0.45106359312333622</v>
      </c>
      <c r="X162" s="4">
        <f>'1'!X162</f>
        <v>0.91983749445212382</v>
      </c>
      <c r="Y162" s="4">
        <f>'1'!Y162</f>
        <v>0.55190249667127433</v>
      </c>
      <c r="Z162" s="4">
        <f>'1'!Z162</f>
        <v>0.94299634053771864</v>
      </c>
      <c r="AA162" s="4">
        <f>'1'!AA162</f>
        <v>0.56579780432263127</v>
      </c>
      <c r="AB162" s="68">
        <f>'1'!AB162</f>
        <v>363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0.75700844879521101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0.94626056099401379</v>
      </c>
      <c r="I163" s="4">
        <f>'1'!I163</f>
        <v>0.56775633659640823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0.60349995763430542</v>
      </c>
      <c r="N163" s="4">
        <f>'1'!N163</f>
        <v>0.73841723969131734</v>
      </c>
      <c r="O163" s="4">
        <f>'1'!O163</f>
        <v>0.75700844879521101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0.75437494704288177</v>
      </c>
      <c r="W163" s="4">
        <f>'1'!W163</f>
        <v>0.45262496822572906</v>
      </c>
      <c r="X163" s="4">
        <f>'1'!X163</f>
        <v>0.92302154961414673</v>
      </c>
      <c r="Y163" s="4">
        <f>'1'!Y163</f>
        <v>0.55381292976848795</v>
      </c>
      <c r="Z163" s="4">
        <f>'1'!Z163</f>
        <v>0.94626056099401379</v>
      </c>
      <c r="AA163" s="4">
        <f>'1'!AA163</f>
        <v>0.56775633659640823</v>
      </c>
      <c r="AB163" s="68">
        <f>'1'!AB163</f>
        <v>363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0.75967847396800403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0.94959809246000504</v>
      </c>
      <c r="I164" s="4">
        <f>'1'!I164</f>
        <v>0.56975885547600302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0.60562854692710344</v>
      </c>
      <c r="N164" s="4">
        <f>'1'!N164</f>
        <v>0.7410216922851266</v>
      </c>
      <c r="O164" s="4">
        <f>'1'!O164</f>
        <v>0.75967847396800403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0.7570356836588793</v>
      </c>
      <c r="W164" s="4">
        <f>'1'!W164</f>
        <v>0.45422141019532758</v>
      </c>
      <c r="X164" s="4">
        <f>'1'!X164</f>
        <v>0.92627711535640822</v>
      </c>
      <c r="Y164" s="4">
        <f>'1'!Y164</f>
        <v>0.55576626921384498</v>
      </c>
      <c r="Z164" s="4">
        <f>'1'!Z164</f>
        <v>0.94959809246000504</v>
      </c>
      <c r="AA164" s="4">
        <f>'1'!AA164</f>
        <v>0.56975885547600302</v>
      </c>
      <c r="AB164" s="68">
        <f>'1'!AB164</f>
        <v>363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0.76297264849938096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0.95371581062422617</v>
      </c>
      <c r="I165" s="4">
        <f>'1'!I165</f>
        <v>0.57222948637453575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0.608254718660444</v>
      </c>
      <c r="N165" s="4">
        <f>'1'!N165</f>
        <v>0.74423496588648741</v>
      </c>
      <c r="O165" s="4">
        <f>'1'!O165</f>
        <v>0.76297264849938096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0.76031839832555503</v>
      </c>
      <c r="W165" s="4">
        <f>'1'!W165</f>
        <v>0.45619103899533298</v>
      </c>
      <c r="X165" s="4">
        <f>'1'!X165</f>
        <v>0.93029370735810923</v>
      </c>
      <c r="Y165" s="4">
        <f>'1'!Y165</f>
        <v>0.55817622441486558</v>
      </c>
      <c r="Z165" s="4">
        <f>'1'!Z165</f>
        <v>0.95371581062422617</v>
      </c>
      <c r="AA165" s="4">
        <f>'1'!AA165</f>
        <v>0.57222948637453575</v>
      </c>
      <c r="AB165" s="68">
        <f>'1'!AB165</f>
        <v>363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0.76562588199267201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0.95703235249083995</v>
      </c>
      <c r="I166" s="4">
        <f>'1'!I166</f>
        <v>0.57421941149450406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0.61036992134192447</v>
      </c>
      <c r="N166" s="4">
        <f>'1'!N166</f>
        <v>0.74682303918407167</v>
      </c>
      <c r="O166" s="4">
        <f>'1'!O166</f>
        <v>0.76562588199267201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0.76296240167740559</v>
      </c>
      <c r="W166" s="4">
        <f>'1'!W166</f>
        <v>0.45777744100644335</v>
      </c>
      <c r="X166" s="4">
        <f>'1'!X166</f>
        <v>0.93352879898008956</v>
      </c>
      <c r="Y166" s="4">
        <f>'1'!Y166</f>
        <v>0.56011727938805378</v>
      </c>
      <c r="Z166" s="4">
        <f>'1'!Z166</f>
        <v>0.95703235249083995</v>
      </c>
      <c r="AA166" s="4">
        <f>'1'!AA166</f>
        <v>0.57421941149450406</v>
      </c>
      <c r="AB166" s="68">
        <f>'1'!AB166</f>
        <v>363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0.76738119613422096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0.95922649516777625</v>
      </c>
      <c r="I167" s="4">
        <f>'1'!I167</f>
        <v>0.57553589710066566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0.61176928750718418</v>
      </c>
      <c r="N167" s="4">
        <f>'1'!N167</f>
        <v>0.74853524493984169</v>
      </c>
      <c r="O167" s="4">
        <f>'1'!O167</f>
        <v>0.76738119613422096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0.7647116093839802</v>
      </c>
      <c r="W167" s="4">
        <f>'1'!W167</f>
        <v>0.45882696563038816</v>
      </c>
      <c r="X167" s="4">
        <f>'1'!X167</f>
        <v>0.93566905617480212</v>
      </c>
      <c r="Y167" s="4">
        <f>'1'!Y167</f>
        <v>0.56140143370488127</v>
      </c>
      <c r="Z167" s="4">
        <f>'1'!Z167</f>
        <v>0.95922649516777625</v>
      </c>
      <c r="AA167" s="4">
        <f>'1'!AA167</f>
        <v>0.57553589710066566</v>
      </c>
      <c r="AB167" s="68">
        <f>'1'!AB167</f>
        <v>363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0.77061152383766096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0.9632644047970762</v>
      </c>
      <c r="I168" s="4">
        <f>'1'!I168</f>
        <v>0.57795864287824572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0.61434455946785194</v>
      </c>
      <c r="N168" s="4">
        <f>'1'!N168</f>
        <v>0.75168623971390114</v>
      </c>
      <c r="O168" s="4">
        <f>'1'!O168</f>
        <v>0.77061152383766096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0.76793069933481495</v>
      </c>
      <c r="W168" s="4">
        <f>'1'!W168</f>
        <v>0.46075841960088892</v>
      </c>
      <c r="X168" s="4">
        <f>'1'!X168</f>
        <v>0.9396077996423764</v>
      </c>
      <c r="Y168" s="4">
        <f>'1'!Y168</f>
        <v>0.56376467978542588</v>
      </c>
      <c r="Z168" s="4">
        <f>'1'!Z168</f>
        <v>0.9632644047970762</v>
      </c>
      <c r="AA168" s="4">
        <f>'1'!AA168</f>
        <v>0.57795864287824572</v>
      </c>
      <c r="AB168" s="68">
        <f>'1'!AB168</f>
        <v>363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0.77371556182994805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0.96714445228743506</v>
      </c>
      <c r="I169" s="4">
        <f>'1'!I169</f>
        <v>0.58028667137246104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0.61681915113168595</v>
      </c>
      <c r="N169" s="4">
        <f>'1'!N169</f>
        <v>0.7547140462988996</v>
      </c>
      <c r="O169" s="4">
        <f>'1'!O169</f>
        <v>0.77371556182994805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0.77102393891460741</v>
      </c>
      <c r="W169" s="4">
        <f>'1'!W169</f>
        <v>0.46261436334876449</v>
      </c>
      <c r="X169" s="4">
        <f>'1'!X169</f>
        <v>0.94339255787362453</v>
      </c>
      <c r="Y169" s="4">
        <f>'1'!Y169</f>
        <v>0.56603553472417467</v>
      </c>
      <c r="Z169" s="4">
        <f>'1'!Z169</f>
        <v>0.96714445228743506</v>
      </c>
      <c r="AA169" s="4">
        <f>'1'!AA169</f>
        <v>0.58028667137246104</v>
      </c>
      <c r="AB169" s="68">
        <f>'1'!AB169</f>
        <v>363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0.77720343715165896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0.9715042964395737</v>
      </c>
      <c r="I170" s="4">
        <f>'1'!I170</f>
        <v>0.58290257786374422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0.61959974441599652</v>
      </c>
      <c r="N170" s="4">
        <f>'1'!N170</f>
        <v>0.75811626363418061</v>
      </c>
      <c r="O170" s="4">
        <f>'1'!O170</f>
        <v>0.77720343715165896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0.77449968051999563</v>
      </c>
      <c r="W170" s="4">
        <f>'1'!W170</f>
        <v>0.46469980831199742</v>
      </c>
      <c r="X170" s="4">
        <f>'1'!X170</f>
        <v>0.94764532954272573</v>
      </c>
      <c r="Y170" s="4">
        <f>'1'!Y170</f>
        <v>0.56858719772563548</v>
      </c>
      <c r="Z170" s="4">
        <f>'1'!Z170</f>
        <v>0.9715042964395737</v>
      </c>
      <c r="AA170" s="4">
        <f>'1'!AA170</f>
        <v>0.58290257786374422</v>
      </c>
      <c r="AB170" s="68">
        <f>'1'!AB170</f>
        <v>363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0.78011953375796095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0.97514941719745118</v>
      </c>
      <c r="I171" s="4">
        <f>'1'!I171</f>
        <v>0.58508965031847071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0.62192450602356064</v>
      </c>
      <c r="N171" s="4">
        <f>'1'!N171</f>
        <v>0.76096074444562423</v>
      </c>
      <c r="O171" s="4">
        <f>'1'!O171</f>
        <v>0.78011953375796095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0.77740563252945083</v>
      </c>
      <c r="W171" s="4">
        <f>'1'!W171</f>
        <v>0.46644337951767045</v>
      </c>
      <c r="X171" s="4">
        <f>'1'!X171</f>
        <v>0.95120093055703026</v>
      </c>
      <c r="Y171" s="4">
        <f>'1'!Y171</f>
        <v>0.5707205583342182</v>
      </c>
      <c r="Z171" s="4">
        <f>'1'!Z171</f>
        <v>0.97514941719745118</v>
      </c>
      <c r="AA171" s="4">
        <f>'1'!AA171</f>
        <v>0.58508965031847071</v>
      </c>
      <c r="AB171" s="68">
        <f>'1'!AB171</f>
        <v>363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0.78386987246733997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0.97983734058417493</v>
      </c>
      <c r="I172" s="4">
        <f>'1'!I172</f>
        <v>0.587902404350505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0.62491433956614084</v>
      </c>
      <c r="N172" s="4">
        <f>'1'!N172</f>
        <v>0.76461897938619139</v>
      </c>
      <c r="O172" s="4">
        <f>'1'!O172</f>
        <v>0.78386987246733997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0.78114292445767608</v>
      </c>
      <c r="W172" s="4">
        <f>'1'!W172</f>
        <v>0.4686857546746056</v>
      </c>
      <c r="X172" s="4">
        <f>'1'!X172</f>
        <v>0.95577372423273921</v>
      </c>
      <c r="Y172" s="4">
        <f>'1'!Y172</f>
        <v>0.57346423453964357</v>
      </c>
      <c r="Z172" s="4">
        <f>'1'!Z172</f>
        <v>0.97983734058417493</v>
      </c>
      <c r="AA172" s="4">
        <f>'1'!AA172</f>
        <v>0.587902404350505</v>
      </c>
      <c r="AB172" s="68">
        <f>'1'!AB172</f>
        <v>363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0.78756085730691905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0.98445107163364876</v>
      </c>
      <c r="I173" s="4">
        <f>'1'!I173</f>
        <v>0.59067064298018934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0.62785685519837708</v>
      </c>
      <c r="N173" s="4">
        <f>'1'!N173</f>
        <v>0.76821931811599309</v>
      </c>
      <c r="O173" s="4">
        <f>'1'!O173</f>
        <v>0.78756085730691905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0.78482106899797133</v>
      </c>
      <c r="W173" s="4">
        <f>'1'!W173</f>
        <v>0.47089264139878284</v>
      </c>
      <c r="X173" s="4">
        <f>'1'!X173</f>
        <v>0.96027414764499142</v>
      </c>
      <c r="Y173" s="4">
        <f>'1'!Y173</f>
        <v>0.57616448858699476</v>
      </c>
      <c r="Z173" s="4">
        <f>'1'!Z173</f>
        <v>0.98445107163364876</v>
      </c>
      <c r="AA173" s="4">
        <f>'1'!AA173</f>
        <v>0.59067064298018934</v>
      </c>
      <c r="AB173" s="68">
        <f>'1'!AB173</f>
        <v>363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0.79006828728379197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0.98758535910473999</v>
      </c>
      <c r="I174" s="4">
        <f>'1'!I174</f>
        <v>0.59255121546284395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0.62985582084694036</v>
      </c>
      <c r="N174" s="4">
        <f>'1'!N174</f>
        <v>0.7706651686546343</v>
      </c>
      <c r="O174" s="4">
        <f>'1'!O174</f>
        <v>0.79006828728379197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0.78731977605867542</v>
      </c>
      <c r="W174" s="4">
        <f>'1'!W174</f>
        <v>0.4723918656352053</v>
      </c>
      <c r="X174" s="4">
        <f>'1'!X174</f>
        <v>0.96333146081829291</v>
      </c>
      <c r="Y174" s="4">
        <f>'1'!Y174</f>
        <v>0.5779988764909757</v>
      </c>
      <c r="Z174" s="4">
        <f>'1'!Z174</f>
        <v>0.98758535910473999</v>
      </c>
      <c r="AA174" s="4">
        <f>'1'!AA174</f>
        <v>0.59255121546284395</v>
      </c>
      <c r="AB174" s="68">
        <f>'1'!AB174</f>
        <v>363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0.79206196839932796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0.99007746049916001</v>
      </c>
      <c r="I175" s="4">
        <f>'1'!I175</f>
        <v>0.59404647629949592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0.63144521720133662</v>
      </c>
      <c r="N175" s="4">
        <f>'1'!N175</f>
        <v>0.7726098873806958</v>
      </c>
      <c r="O175" s="4">
        <f>'1'!O175</f>
        <v>0.79206196839932796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0.7893065215016708</v>
      </c>
      <c r="W175" s="4">
        <f>'1'!W175</f>
        <v>0.47358391290100244</v>
      </c>
      <c r="X175" s="4">
        <f>'1'!X175</f>
        <v>0.96576235922586973</v>
      </c>
      <c r="Y175" s="4">
        <f>'1'!Y175</f>
        <v>0.57945741553552188</v>
      </c>
      <c r="Z175" s="4">
        <f>'1'!Z175</f>
        <v>0.99007746049916001</v>
      </c>
      <c r="AA175" s="4">
        <f>'1'!AA175</f>
        <v>0.59404647629949592</v>
      </c>
      <c r="AB175" s="68">
        <f>'1'!AB175</f>
        <v>363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0.79384325139378298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0.99230406424222872</v>
      </c>
      <c r="I176" s="4">
        <f>'1'!I176</f>
        <v>0.59538243854533723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0.63286528617599502</v>
      </c>
      <c r="N176" s="4">
        <f>'1'!N176</f>
        <v>0.77434742422584979</v>
      </c>
      <c r="O176" s="4">
        <f>'1'!O176</f>
        <v>0.79384325139378298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0.79108160771999381</v>
      </c>
      <c r="W176" s="4">
        <f>'1'!W176</f>
        <v>0.47464896463199624</v>
      </c>
      <c r="X176" s="4">
        <f>'1'!X176</f>
        <v>0.96793428028231221</v>
      </c>
      <c r="Y176" s="4">
        <f>'1'!Y176</f>
        <v>0.58076056816938737</v>
      </c>
      <c r="Z176" s="4">
        <f>'1'!Z176</f>
        <v>0.99230406424222872</v>
      </c>
      <c r="AA176" s="4">
        <f>'1'!AA176</f>
        <v>0.59538243854533723</v>
      </c>
      <c r="AB176" s="68">
        <f>'1'!AB176</f>
        <v>363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0.79621603284777798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0.9952700410597225</v>
      </c>
      <c r="I177" s="4">
        <f>'1'!I177</f>
        <v>0.59716202463583345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0.63475690774143512</v>
      </c>
      <c r="N177" s="4">
        <f>'1'!N177</f>
        <v>0.77666193304598019</v>
      </c>
      <c r="O177" s="4">
        <f>'1'!O177</f>
        <v>0.79621603284777798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0.79344613467679392</v>
      </c>
      <c r="W177" s="4">
        <f>'1'!W177</f>
        <v>0.47606768080607631</v>
      </c>
      <c r="X177" s="4">
        <f>'1'!X177</f>
        <v>0.97082741630747527</v>
      </c>
      <c r="Y177" s="4">
        <f>'1'!Y177</f>
        <v>0.58249644978448512</v>
      </c>
      <c r="Z177" s="4">
        <f>'1'!Z177</f>
        <v>0.9952700410597225</v>
      </c>
      <c r="AA177" s="4">
        <f>'1'!AA177</f>
        <v>0.59716202463583345</v>
      </c>
      <c r="AB177" s="68">
        <f>'1'!AB177</f>
        <v>363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0.79704351044739896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0.9963043880592487</v>
      </c>
      <c r="I178" s="4">
        <f>'1'!I178</f>
        <v>0.59778263283554922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0.63541658689971847</v>
      </c>
      <c r="N178" s="4">
        <f>'1'!N178</f>
        <v>0.77746908879964582</v>
      </c>
      <c r="O178" s="4">
        <f>'1'!O178</f>
        <v>0.79704351044739896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0.79427073362464806</v>
      </c>
      <c r="W178" s="4">
        <f>'1'!W178</f>
        <v>0.47656244017478888</v>
      </c>
      <c r="X178" s="4">
        <f>'1'!X178</f>
        <v>0.97183636099955728</v>
      </c>
      <c r="Y178" s="4">
        <f>'1'!Y178</f>
        <v>0.58310181659973437</v>
      </c>
      <c r="Z178" s="4">
        <f>'1'!Z178</f>
        <v>0.9963043880592487</v>
      </c>
      <c r="AA178" s="4">
        <f>'1'!AA178</f>
        <v>0.59778263283554922</v>
      </c>
      <c r="AB178" s="68">
        <f>'1'!AB178</f>
        <v>363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0.79721693806031302</v>
      </c>
      <c r="D179" s="3">
        <f>'1'!D179</f>
        <v>0.79721693806031302</v>
      </c>
      <c r="E179" s="42">
        <f>'1'!E179</f>
        <v>363</v>
      </c>
      <c r="F179" s="3">
        <f>'1'!F179</f>
        <v>0.79721693806031302</v>
      </c>
      <c r="G179" s="42">
        <f>'1'!G179</f>
        <v>363</v>
      </c>
      <c r="H179" s="4">
        <f>'1'!H179</f>
        <v>0.9965211725753913</v>
      </c>
      <c r="I179" s="4">
        <f>'1'!I179</f>
        <v>0.59791270354523474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0.63555484633026094</v>
      </c>
      <c r="N179" s="4">
        <f>'1'!N179</f>
        <v>0.77763825724078817</v>
      </c>
      <c r="O179" s="4">
        <f>'1'!O179</f>
        <v>0.79721693806031302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>
        <f>'1'!U179</f>
        <v>0.79721693806031302</v>
      </c>
      <c r="V179" s="4">
        <f>'1'!V179</f>
        <v>0.79444355791282617</v>
      </c>
      <c r="W179" s="4">
        <f>'1'!W179</f>
        <v>0.4766661347476957</v>
      </c>
      <c r="X179" s="4">
        <f>'1'!X179</f>
        <v>0.97204782155098524</v>
      </c>
      <c r="Y179" s="4">
        <f>'1'!Y179</f>
        <v>0.5832286929305911</v>
      </c>
      <c r="Z179" s="4">
        <f>'1'!Z179</f>
        <v>0.9965211725753913</v>
      </c>
      <c r="AA179" s="4">
        <f>'1'!AA179</f>
        <v>0.59791270354523474</v>
      </c>
      <c r="AB179" s="68">
        <f>'1'!AB179</f>
        <v>363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0.79707971514450404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0.99634964393063008</v>
      </c>
      <c r="I180" s="4">
        <f>'1'!I180</f>
        <v>0.597809786358378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0.63544544989748797</v>
      </c>
      <c r="N180" s="4">
        <f>'1'!N180</f>
        <v>0.77750440435331336</v>
      </c>
      <c r="O180" s="4">
        <f>'1'!O180</f>
        <v>0.79707971514450404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0.79430681237185996</v>
      </c>
      <c r="W180" s="4">
        <f>'1'!W180</f>
        <v>0.47658408742311598</v>
      </c>
      <c r="X180" s="4">
        <f>'1'!X180</f>
        <v>0.97188050544164173</v>
      </c>
      <c r="Y180" s="4">
        <f>'1'!Y180</f>
        <v>0.58312830326498499</v>
      </c>
      <c r="Z180" s="4">
        <f>'1'!Z180</f>
        <v>0.99634964393063008</v>
      </c>
      <c r="AA180" s="4">
        <f>'1'!AA180</f>
        <v>0.597809786358378</v>
      </c>
      <c r="AB180" s="68">
        <f>'1'!AB180</f>
        <v>363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0.79707534166030902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0.99634417707538625</v>
      </c>
      <c r="I181" s="4">
        <f>'1'!I181</f>
        <v>0.59780650624523179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0.63544196328180946</v>
      </c>
      <c r="N181" s="4">
        <f>'1'!N181</f>
        <v>0.77750013827658426</v>
      </c>
      <c r="O181" s="4">
        <f>'1'!O181</f>
        <v>0.79707534166030902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0.79430245410226186</v>
      </c>
      <c r="W181" s="4">
        <f>'1'!W181</f>
        <v>0.47658147246135707</v>
      </c>
      <c r="X181" s="4">
        <f>'1'!X181</f>
        <v>0.97187517284573033</v>
      </c>
      <c r="Y181" s="4">
        <f>'1'!Y181</f>
        <v>0.5831251037074382</v>
      </c>
      <c r="Z181" s="4">
        <f>'1'!Z181</f>
        <v>0.99634417707538625</v>
      </c>
      <c r="AA181" s="4">
        <f>'1'!AA181</f>
        <v>0.59780650624523179</v>
      </c>
      <c r="AB181" s="68">
        <f>'1'!AB181</f>
        <v>363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0.79615977424630702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0.99519971780788374</v>
      </c>
      <c r="I182" s="4">
        <f>'1'!I182</f>
        <v>0.59711983068473029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0.63471205743143089</v>
      </c>
      <c r="N182" s="4">
        <f>'1'!N182</f>
        <v>0.77660705608750868</v>
      </c>
      <c r="O182" s="4">
        <f>'1'!O182</f>
        <v>0.79615977424630702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0.79339007178928855</v>
      </c>
      <c r="W182" s="4">
        <f>'1'!W182</f>
        <v>0.47603404307357317</v>
      </c>
      <c r="X182" s="4">
        <f>'1'!X182</f>
        <v>0.97075882010938586</v>
      </c>
      <c r="Y182" s="4">
        <f>'1'!Y182</f>
        <v>0.58245529206563151</v>
      </c>
      <c r="Z182" s="4">
        <f>'1'!Z182</f>
        <v>0.99519971780788374</v>
      </c>
      <c r="AA182" s="4">
        <f>'1'!AA182</f>
        <v>0.59711983068473029</v>
      </c>
      <c r="AB182" s="68">
        <f>'1'!AB182</f>
        <v>363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0.79434843232775498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0.99293554040969378</v>
      </c>
      <c r="I183" s="4">
        <f>'1'!I183</f>
        <v>0.59576132424581618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0.63326802497334256</v>
      </c>
      <c r="N183" s="4">
        <f>'1'!N183</f>
        <v>0.77484019852896624</v>
      </c>
      <c r="O183" s="4">
        <f>'1'!O183</f>
        <v>0.79434843232775498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0.79158503121667823</v>
      </c>
      <c r="W183" s="4">
        <f>'1'!W183</f>
        <v>0.47495101873000689</v>
      </c>
      <c r="X183" s="4">
        <f>'1'!X183</f>
        <v>0.96855024816120783</v>
      </c>
      <c r="Y183" s="4">
        <f>'1'!Y183</f>
        <v>0.58113014889672465</v>
      </c>
      <c r="Z183" s="4">
        <f>'1'!Z183</f>
        <v>0.99293554040969378</v>
      </c>
      <c r="AA183" s="4">
        <f>'1'!AA183</f>
        <v>0.59576132424581618</v>
      </c>
      <c r="AB183" s="68">
        <f>'1'!AB183</f>
        <v>363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0.79219789839495103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0.99024737299368881</v>
      </c>
      <c r="I184" s="4">
        <f>'1'!I184</f>
        <v>0.59414842379621324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0.63155358289623786</v>
      </c>
      <c r="N184" s="4">
        <f>'1'!N184</f>
        <v>0.77274247910053584</v>
      </c>
      <c r="O184" s="4">
        <f>'1'!O184</f>
        <v>0.79219789839495103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0.7894419786202973</v>
      </c>
      <c r="W184" s="4">
        <f>'1'!W184</f>
        <v>0.47366518717217843</v>
      </c>
      <c r="X184" s="4">
        <f>'1'!X184</f>
        <v>0.96592809887566977</v>
      </c>
      <c r="Y184" s="4">
        <f>'1'!Y184</f>
        <v>0.57955685932540191</v>
      </c>
      <c r="Z184" s="4">
        <f>'1'!Z184</f>
        <v>0.99024737299368881</v>
      </c>
      <c r="AA184" s="4">
        <f>'1'!AA184</f>
        <v>0.59414842379621324</v>
      </c>
      <c r="AB184" s="68">
        <f>'1'!AB184</f>
        <v>363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0.789710591132604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0.98713823891575503</v>
      </c>
      <c r="I185" s="4">
        <f>'1'!I185</f>
        <v>0.59228294334945297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0.62957065941653434</v>
      </c>
      <c r="N185" s="4">
        <f>'1'!N185</f>
        <v>0.7703162570869645</v>
      </c>
      <c r="O185" s="4">
        <f>'1'!O185</f>
        <v>0.789710591132604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0.78696332427066795</v>
      </c>
      <c r="W185" s="4">
        <f>'1'!W185</f>
        <v>0.47217799456240073</v>
      </c>
      <c r="X185" s="4">
        <f>'1'!X185</f>
        <v>0.96289532135870559</v>
      </c>
      <c r="Y185" s="4">
        <f>'1'!Y185</f>
        <v>0.5777371928152234</v>
      </c>
      <c r="Z185" s="4">
        <f>'1'!Z185</f>
        <v>0.98713823891575503</v>
      </c>
      <c r="AA185" s="4">
        <f>'1'!AA185</f>
        <v>0.59228294334945297</v>
      </c>
      <c r="AB185" s="68">
        <f>'1'!AB185</f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0.78648455145317198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0.98310568931646491</v>
      </c>
      <c r="I186" s="4">
        <f>'1'!I186</f>
        <v>0.58986341358987904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0.62699880594123647</v>
      </c>
      <c r="N186" s="4">
        <f>'1'!N186</f>
        <v>0.76716944502824558</v>
      </c>
      <c r="O186" s="4">
        <f>'1'!O186</f>
        <v>0.78648455145317198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0.78374850742654556</v>
      </c>
      <c r="W186" s="4">
        <f>'1'!W186</f>
        <v>0.47024910445592738</v>
      </c>
      <c r="X186" s="4">
        <f>'1'!X186</f>
        <v>0.95896180628530692</v>
      </c>
      <c r="Y186" s="4">
        <f>'1'!Y186</f>
        <v>0.57537708377118424</v>
      </c>
      <c r="Z186" s="4">
        <f>'1'!Z186</f>
        <v>0.98310568931646491</v>
      </c>
      <c r="AA186" s="4">
        <f>'1'!AA186</f>
        <v>0.58986341358987904</v>
      </c>
      <c r="AB186" s="68">
        <f>'1'!AB186</f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0.78246209062991601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0.97807761328739495</v>
      </c>
      <c r="I187" s="4">
        <f>'1'!I187</f>
        <v>0.58684656797243706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0.6237920320402528</v>
      </c>
      <c r="N187" s="4">
        <f>'1'!N187</f>
        <v>0.76324577096278134</v>
      </c>
      <c r="O187" s="4">
        <f>'1'!O187</f>
        <v>0.78246209062991601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0.77974004005031605</v>
      </c>
      <c r="W187" s="4">
        <f>'1'!W187</f>
        <v>0.4678440240301896</v>
      </c>
      <c r="X187" s="4">
        <f>'1'!X187</f>
        <v>0.95405721370347663</v>
      </c>
      <c r="Y187" s="4">
        <f>'1'!Y187</f>
        <v>0.57243432822208606</v>
      </c>
      <c r="Z187" s="4">
        <f>'1'!Z187</f>
        <v>0.97807761328739495</v>
      </c>
      <c r="AA187" s="4">
        <f>'1'!AA187</f>
        <v>0.58684656797243706</v>
      </c>
      <c r="AB187" s="68">
        <f>'1'!AB187</f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0.77772157076125703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0.97215196345157129</v>
      </c>
      <c r="I188" s="4">
        <f>'1'!I188</f>
        <v>0.58329117807094277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0.62001280930574643</v>
      </c>
      <c r="N188" s="4">
        <f>'1'!N188</f>
        <v>0.75862167251092383</v>
      </c>
      <c r="O188" s="4">
        <f>'1'!O188</f>
        <v>0.77772157076125703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0.77501601163218303</v>
      </c>
      <c r="W188" s="4">
        <f>'1'!W188</f>
        <v>0.46500960697930982</v>
      </c>
      <c r="X188" s="4">
        <f>'1'!X188</f>
        <v>0.94827709063865484</v>
      </c>
      <c r="Y188" s="4">
        <f>'1'!Y188</f>
        <v>0.56896625438319282</v>
      </c>
      <c r="Z188" s="4">
        <f>'1'!Z188</f>
        <v>0.97215196345157129</v>
      </c>
      <c r="AA188" s="4">
        <f>'1'!AA188</f>
        <v>0.58329117807094277</v>
      </c>
      <c r="AB188" s="68">
        <f>'1'!AB188</f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0.77282419177950401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0.96603023972438007</v>
      </c>
      <c r="I189" s="4">
        <f>'1'!I189</f>
        <v>0.57961814383462795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0.61610853582939229</v>
      </c>
      <c r="N189" s="4">
        <f>'1'!N189</f>
        <v>0.7538445672154892</v>
      </c>
      <c r="O189" s="4">
        <f>'1'!O189</f>
        <v>0.77282419177950401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0.77013566978674031</v>
      </c>
      <c r="W189" s="4">
        <f>'1'!W189</f>
        <v>0.46208140187204422</v>
      </c>
      <c r="X189" s="4">
        <f>'1'!X189</f>
        <v>0.9423057090193615</v>
      </c>
      <c r="Y189" s="4">
        <f>'1'!Y189</f>
        <v>0.5653834254116169</v>
      </c>
      <c r="Z189" s="4">
        <f>'1'!Z189</f>
        <v>0.96603023972438007</v>
      </c>
      <c r="AA189" s="4">
        <f>'1'!AA189</f>
        <v>0.57961814383462795</v>
      </c>
      <c r="AB189" s="68">
        <f>'1'!AB189</f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0.76663435354870602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0.95829294193588255</v>
      </c>
      <c r="I190" s="4">
        <f>'1'!I190</f>
        <v>0.57497576516152948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0.61117389194794691</v>
      </c>
      <c r="N190" s="4">
        <f>'1'!N190</f>
        <v>0.74780674390216162</v>
      </c>
      <c r="O190" s="4">
        <f>'1'!O190</f>
        <v>0.76663435354870602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0.76396736493493367</v>
      </c>
      <c r="W190" s="4">
        <f>'1'!W190</f>
        <v>0.45838041896096016</v>
      </c>
      <c r="X190" s="4">
        <f>'1'!X190</f>
        <v>0.93475842987770208</v>
      </c>
      <c r="Y190" s="4">
        <f>'1'!Y190</f>
        <v>0.56085505792662116</v>
      </c>
      <c r="Z190" s="4">
        <f>'1'!Z190</f>
        <v>0.95829294193588255</v>
      </c>
      <c r="AA190" s="4">
        <f>'1'!AA190</f>
        <v>0.57497576516152948</v>
      </c>
      <c r="AB190" s="68">
        <f>'1'!AB190</f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0.75979865727934903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0.94974832159918632</v>
      </c>
      <c r="I191" s="4">
        <f>'1'!I191</f>
        <v>0.56984899295951175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0.6057243590985798</v>
      </c>
      <c r="N191" s="4">
        <f>'1'!N191</f>
        <v>0.74113892404015069</v>
      </c>
      <c r="O191" s="4">
        <f>'1'!O191</f>
        <v>0.75979865727934903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0.75715544887322472</v>
      </c>
      <c r="W191" s="4">
        <f>'1'!W191</f>
        <v>0.45429326932393488</v>
      </c>
      <c r="X191" s="4">
        <f>'1'!X191</f>
        <v>0.92642365505018831</v>
      </c>
      <c r="Y191" s="4">
        <f>'1'!Y191</f>
        <v>0.55585419303011308</v>
      </c>
      <c r="Z191" s="4">
        <f>'1'!Z191</f>
        <v>0.94974832159918632</v>
      </c>
      <c r="AA191" s="4">
        <f>'1'!AA191</f>
        <v>0.56984899295951175</v>
      </c>
      <c r="AB191" s="68">
        <f>'1'!AB191</f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0.75359631456752196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0.94199539320940251</v>
      </c>
      <c r="I192" s="4">
        <f>'1'!I192</f>
        <v>0.56519723592564142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0.60077974643305632</v>
      </c>
      <c r="N192" s="4">
        <f>'1'!N192</f>
        <v>0.73508890334067778</v>
      </c>
      <c r="O192" s="4">
        <f>'1'!O192</f>
        <v>0.75359631456752196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0.75097468304132042</v>
      </c>
      <c r="W192" s="4">
        <f>'1'!W192</f>
        <v>0.45058480982479221</v>
      </c>
      <c r="X192" s="4">
        <f>'1'!X192</f>
        <v>0.91886112917584728</v>
      </c>
      <c r="Y192" s="4">
        <f>'1'!Y192</f>
        <v>0.55131667750550828</v>
      </c>
      <c r="Z192" s="4">
        <f>'1'!Z192</f>
        <v>0.94199539320940251</v>
      </c>
      <c r="AA192" s="4">
        <f>'1'!AA192</f>
        <v>0.56519723592564142</v>
      </c>
      <c r="AB192" s="68">
        <f>'1'!AB192</f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0.74649755360339298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0.93312194200424126</v>
      </c>
      <c r="I193" s="4">
        <f>'1'!I193</f>
        <v>0.55987316520254471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0.59512049395321132</v>
      </c>
      <c r="N193" s="4">
        <f>'1'!N193</f>
        <v>0.72816447933364969</v>
      </c>
      <c r="O193" s="4">
        <f>'1'!O193</f>
        <v>0.74649755360339298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0.74390061744151414</v>
      </c>
      <c r="W193" s="4">
        <f>'1'!W193</f>
        <v>0.44634037046490849</v>
      </c>
      <c r="X193" s="4">
        <f>'1'!X193</f>
        <v>0.91020559916706212</v>
      </c>
      <c r="Y193" s="4">
        <f>'1'!Y193</f>
        <v>0.54612335950023727</v>
      </c>
      <c r="Z193" s="4">
        <f>'1'!Z193</f>
        <v>0.93312194200424126</v>
      </c>
      <c r="AA193" s="4">
        <f>'1'!AA193</f>
        <v>0.55987316520254471</v>
      </c>
      <c r="AB193" s="68">
        <f>'1'!AB193</f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0.74012712724375396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0.92515890905469245</v>
      </c>
      <c r="I194" s="4">
        <f>'1'!I194</f>
        <v>0.55509534543281547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0.59004188215664122</v>
      </c>
      <c r="N194" s="4">
        <f>'1'!N194</f>
        <v>0.72195050291683693</v>
      </c>
      <c r="O194" s="4">
        <f>'1'!O194</f>
        <v>0.74012712724375396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0.73755235269580155</v>
      </c>
      <c r="W194" s="4">
        <f>'1'!W194</f>
        <v>0.44253141161748089</v>
      </c>
      <c r="X194" s="4">
        <f>'1'!X194</f>
        <v>0.90243812864604611</v>
      </c>
      <c r="Y194" s="4">
        <f>'1'!Y194</f>
        <v>0.54146287718762776</v>
      </c>
      <c r="Z194" s="4">
        <f>'1'!Z194</f>
        <v>0.92515890905469245</v>
      </c>
      <c r="AA194" s="4">
        <f>'1'!AA194</f>
        <v>0.55509534543281547</v>
      </c>
      <c r="AB194" s="68">
        <f>'1'!AB194</f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0.73383338454472102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0.91729173068090131</v>
      </c>
      <c r="I195" s="4">
        <f>'1'!I195</f>
        <v>0.55037503840854074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0.58502440387317878</v>
      </c>
      <c r="N195" s="4">
        <f>'1'!N195</f>
        <v>0.71581132690295801</v>
      </c>
      <c r="O195" s="4">
        <f>'1'!O195</f>
        <v>0.73383338454472102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0.73128050484147344</v>
      </c>
      <c r="W195" s="4">
        <f>'1'!W195</f>
        <v>0.43876830290488411</v>
      </c>
      <c r="X195" s="4">
        <f>'1'!X195</f>
        <v>0.89476415862869751</v>
      </c>
      <c r="Y195" s="4">
        <f>'1'!Y195</f>
        <v>0.53685849517721851</v>
      </c>
      <c r="Z195" s="4">
        <f>'1'!Z195</f>
        <v>0.91729173068090131</v>
      </c>
      <c r="AA195" s="4">
        <f>'1'!AA195</f>
        <v>0.55037503840854074</v>
      </c>
      <c r="AB195" s="68">
        <f>'1'!AB195</f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0.72531542015236405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0.9066442751904551</v>
      </c>
      <c r="I196" s="4">
        <f>'1'!I196</f>
        <v>0.54398656511427301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0.57823373838179715</v>
      </c>
      <c r="N196" s="4">
        <f>'1'!N196</f>
        <v>0.70750255338212942</v>
      </c>
      <c r="O196" s="4">
        <f>'1'!O196</f>
        <v>0.72531542015236405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0.72279217297724641</v>
      </c>
      <c r="W196" s="4">
        <f>'1'!W196</f>
        <v>0.43367530378634789</v>
      </c>
      <c r="X196" s="4">
        <f>'1'!X196</f>
        <v>0.88437819172766174</v>
      </c>
      <c r="Y196" s="4">
        <f>'1'!Y196</f>
        <v>0.53062691503659709</v>
      </c>
      <c r="Z196" s="4">
        <f>'1'!Z196</f>
        <v>0.9066442751904551</v>
      </c>
      <c r="AA196" s="4">
        <f>'1'!AA196</f>
        <v>0.54398656511427301</v>
      </c>
      <c r="AB196" s="68">
        <f>'1'!AB196</f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0.71698218351920495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0.89622772939900619</v>
      </c>
      <c r="I197" s="4">
        <f>'1'!I197</f>
        <v>0.53773663763940371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0.57159034098897799</v>
      </c>
      <c r="N197" s="4">
        <f>'1'!N197</f>
        <v>0.69937397093084352</v>
      </c>
      <c r="O197" s="4">
        <f>'1'!O197</f>
        <v>0.71698218351920495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0.71448792623622248</v>
      </c>
      <c r="W197" s="4">
        <f>'1'!W197</f>
        <v>0.42869275574173349</v>
      </c>
      <c r="X197" s="4">
        <f>'1'!X197</f>
        <v>0.87421746366355446</v>
      </c>
      <c r="Y197" s="4">
        <f>'1'!Y197</f>
        <v>0.52453047819813259</v>
      </c>
      <c r="Z197" s="4">
        <f>'1'!Z197</f>
        <v>0.89622772939900619</v>
      </c>
      <c r="AA197" s="4">
        <f>'1'!AA197</f>
        <v>0.53773663763940371</v>
      </c>
      <c r="AB197" s="68">
        <f>'1'!AB197</f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0.70857001400429398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0.8857125175053675</v>
      </c>
      <c r="I198" s="4">
        <f>'1'!I198</f>
        <v>0.53142751050322046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0.56488401696585633</v>
      </c>
      <c r="N198" s="4">
        <f>'1'!N198</f>
        <v>0.69116839409362063</v>
      </c>
      <c r="O198" s="4">
        <f>'1'!O198</f>
        <v>0.70857001400429398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0.70610502120732044</v>
      </c>
      <c r="W198" s="4">
        <f>'1'!W198</f>
        <v>0.42366301272439222</v>
      </c>
      <c r="X198" s="4">
        <f>'1'!X198</f>
        <v>0.86396049261702579</v>
      </c>
      <c r="Y198" s="4">
        <f>'1'!Y198</f>
        <v>0.51837629557021547</v>
      </c>
      <c r="Z198" s="4">
        <f>'1'!Z198</f>
        <v>0.8857125175053675</v>
      </c>
      <c r="AA198" s="4">
        <f>'1'!AA198</f>
        <v>0.53142751050322046</v>
      </c>
      <c r="AB198" s="68">
        <f>'1'!AB198</f>
        <v>363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0.69969864862796005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0.87462331078495004</v>
      </c>
      <c r="I199" s="4">
        <f>'1'!I199</f>
        <v>0.52477398647097007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0.55781161422412118</v>
      </c>
      <c r="N199" s="4">
        <f>'1'!N199</f>
        <v>0.68251489868823745</v>
      </c>
      <c r="O199" s="4">
        <f>'1'!O199</f>
        <v>0.69969864862796005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0.69726451778015153</v>
      </c>
      <c r="W199" s="4">
        <f>'1'!W199</f>
        <v>0.41835871066809088</v>
      </c>
      <c r="X199" s="4">
        <f>'1'!X199</f>
        <v>0.85314362336029681</v>
      </c>
      <c r="Y199" s="4">
        <f>'1'!Y199</f>
        <v>0.51188617401617809</v>
      </c>
      <c r="Z199" s="4">
        <f>'1'!Z199</f>
        <v>0.87462331078495004</v>
      </c>
      <c r="AA199" s="4">
        <f>'1'!AA199</f>
        <v>0.52477398647097007</v>
      </c>
      <c r="AB199" s="68">
        <f>'1'!AB199</f>
        <v>363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0.69232925106002197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0.86541156382502749</v>
      </c>
      <c r="I200" s="4">
        <f>'1'!I200</f>
        <v>0.51924693829501645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0.55193660565966041</v>
      </c>
      <c r="N200" s="4">
        <f>'1'!N200</f>
        <v>0.67532648458405509</v>
      </c>
      <c r="O200" s="4">
        <f>'1'!O200</f>
        <v>0.69232925106002197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0.68992075707457556</v>
      </c>
      <c r="W200" s="4">
        <f>'1'!W200</f>
        <v>0.4139524542447453</v>
      </c>
      <c r="X200" s="4">
        <f>'1'!X200</f>
        <v>0.84415810573006889</v>
      </c>
      <c r="Y200" s="4">
        <f>'1'!Y200</f>
        <v>0.50649486343804129</v>
      </c>
      <c r="Z200" s="4">
        <f>'1'!Z200</f>
        <v>0.86541156382502749</v>
      </c>
      <c r="AA200" s="4">
        <f>'1'!AA200</f>
        <v>0.51924693829501645</v>
      </c>
      <c r="AB200" s="68">
        <f>'1'!AB200</f>
        <v>363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0.683760986580634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0.8547012332257925</v>
      </c>
      <c r="I201" s="4">
        <f>'1'!I201</f>
        <v>0.5128207399354755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0.54510584008691176</v>
      </c>
      <c r="N201" s="4">
        <f>'1'!N201</f>
        <v>0.66696864628530916</v>
      </c>
      <c r="O201" s="4">
        <f>'1'!O201</f>
        <v>0.683760986580634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0.68138230010863965</v>
      </c>
      <c r="W201" s="4">
        <f>'1'!W201</f>
        <v>0.40882938006518382</v>
      </c>
      <c r="X201" s="4">
        <f>'1'!X201</f>
        <v>0.83371080785663643</v>
      </c>
      <c r="Y201" s="4">
        <f>'1'!Y201</f>
        <v>0.5002264847139819</v>
      </c>
      <c r="Z201" s="4">
        <f>'1'!Z201</f>
        <v>0.8547012332257925</v>
      </c>
      <c r="AA201" s="4">
        <f>'1'!AA201</f>
        <v>0.5128207399354755</v>
      </c>
      <c r="AB201" s="68">
        <f>'1'!AB201</f>
        <v>363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0.67418909956503903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0.84273637445629879</v>
      </c>
      <c r="I202" s="4">
        <f>'1'!I202</f>
        <v>0.50564182467377927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0.53747496962887997</v>
      </c>
      <c r="N202" s="4">
        <f>'1'!N202</f>
        <v>0.65763183320225616</v>
      </c>
      <c r="O202" s="4">
        <f>'1'!O202</f>
        <v>0.67418909956503903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0.67184371203609994</v>
      </c>
      <c r="W202" s="4">
        <f>'1'!W202</f>
        <v>0.40310622722166001</v>
      </c>
      <c r="X202" s="4">
        <f>'1'!X202</f>
        <v>0.82203979150282014</v>
      </c>
      <c r="Y202" s="4">
        <f>'1'!Y202</f>
        <v>0.49322387490169212</v>
      </c>
      <c r="Z202" s="4">
        <f>'1'!Z202</f>
        <v>0.84273637445629879</v>
      </c>
      <c r="AA202" s="4">
        <f>'1'!AA202</f>
        <v>0.50564182467377927</v>
      </c>
      <c r="AB202" s="68">
        <f>'1'!AB202</f>
        <v>363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0.66383820056741905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0.82979775070927375</v>
      </c>
      <c r="I203" s="4">
        <f>'1'!I203</f>
        <v>0.49787865042556428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0.52922305762382571</v>
      </c>
      <c r="N203" s="4">
        <f>'1'!N203</f>
        <v>0.64753513972636356</v>
      </c>
      <c r="O203" s="4">
        <f>'1'!O203</f>
        <v>0.66383820056741905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0.66152882202978214</v>
      </c>
      <c r="W203" s="4">
        <f>'1'!W203</f>
        <v>0.39691729321786928</v>
      </c>
      <c r="X203" s="4">
        <f>'1'!X203</f>
        <v>0.8094189246579544</v>
      </c>
      <c r="Y203" s="4">
        <f>'1'!Y203</f>
        <v>0.48565135479477267</v>
      </c>
      <c r="Z203" s="4">
        <f>'1'!Z203</f>
        <v>0.82979775070927375</v>
      </c>
      <c r="AA203" s="4">
        <f>'1'!AA203</f>
        <v>0.49787865042556428</v>
      </c>
      <c r="AB203" s="68">
        <f>'1'!AB203</f>
        <v>363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0.65394162374023301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0.81742702967529124</v>
      </c>
      <c r="I204" s="4">
        <f>'1'!I204</f>
        <v>0.49045621780517479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0.52133333894837786</v>
      </c>
      <c r="N204" s="4">
        <f>'1'!N204</f>
        <v>0.63788161081958028</v>
      </c>
      <c r="O204" s="4">
        <f>'1'!O204</f>
        <v>0.65394162374023301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0.65166667368547238</v>
      </c>
      <c r="W204" s="4">
        <f>'1'!W204</f>
        <v>0.39100000421128339</v>
      </c>
      <c r="X204" s="4">
        <f>'1'!X204</f>
        <v>0.79735201352447538</v>
      </c>
      <c r="Y204" s="4">
        <f>'1'!Y204</f>
        <v>0.47841120811468518</v>
      </c>
      <c r="Z204" s="4">
        <f>'1'!Z204</f>
        <v>0.81742702967529124</v>
      </c>
      <c r="AA204" s="4">
        <f>'1'!AA204</f>
        <v>0.49045621780517479</v>
      </c>
      <c r="AB204" s="68">
        <f>'1'!AB204</f>
        <v>363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0.64536476707580004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0.80670595884475005</v>
      </c>
      <c r="I205" s="4">
        <f>'1'!I205</f>
        <v>0.48402357530685003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0.51449572354017636</v>
      </c>
      <c r="N205" s="4">
        <f>'1'!N205</f>
        <v>0.62951539134943002</v>
      </c>
      <c r="O205" s="4">
        <f>'1'!O205</f>
        <v>0.64536476707580004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0.64311965442522045</v>
      </c>
      <c r="W205" s="4">
        <f>'1'!W205</f>
        <v>0.38587179265513227</v>
      </c>
      <c r="X205" s="4">
        <f>'1'!X205</f>
        <v>0.78689423918678747</v>
      </c>
      <c r="Y205" s="4">
        <f>'1'!Y205</f>
        <v>0.47213654351207252</v>
      </c>
      <c r="Z205" s="4">
        <f>'1'!Z205</f>
        <v>0.80670595884475005</v>
      </c>
      <c r="AA205" s="4">
        <f>'1'!AA205</f>
        <v>0.48402357530685003</v>
      </c>
      <c r="AB205" s="68">
        <f>'1'!AB205</f>
        <v>363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0.63635061455265596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0.79543826819081997</v>
      </c>
      <c r="I206" s="4">
        <f>'1'!I206</f>
        <v>0.47726296091449194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0.50730948846646684</v>
      </c>
      <c r="N206" s="4">
        <f>'1'!N206</f>
        <v>0.62072261547633378</v>
      </c>
      <c r="O206" s="4">
        <f>'1'!O206</f>
        <v>0.63635061455265596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0.63413686058308349</v>
      </c>
      <c r="W206" s="4">
        <f>'1'!W206</f>
        <v>0.38048211634985013</v>
      </c>
      <c r="X206" s="4">
        <f>'1'!X206</f>
        <v>0.7759032693454172</v>
      </c>
      <c r="Y206" s="4">
        <f>'1'!Y206</f>
        <v>0.46554196160725037</v>
      </c>
      <c r="Z206" s="4">
        <f>'1'!Z206</f>
        <v>0.79543826819081997</v>
      </c>
      <c r="AA206" s="4">
        <f>'1'!AA206</f>
        <v>0.47726296091449194</v>
      </c>
      <c r="AB206" s="68">
        <f>'1'!AB206</f>
        <v>363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0.62553706209932503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0.78192132762415634</v>
      </c>
      <c r="I207" s="4">
        <f>'1'!I207</f>
        <v>0.46915279657449377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0.49868874129006779</v>
      </c>
      <c r="N207" s="4">
        <f>'1'!N207</f>
        <v>0.61017463075231382</v>
      </c>
      <c r="O207" s="4">
        <f>'1'!O207</f>
        <v>0.62553706209932503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0.6233609266125848</v>
      </c>
      <c r="W207" s="4">
        <f>'1'!W207</f>
        <v>0.37401655596755085</v>
      </c>
      <c r="X207" s="4">
        <f>'1'!X207</f>
        <v>0.76271828844039224</v>
      </c>
      <c r="Y207" s="4">
        <f>'1'!Y207</f>
        <v>0.45763097306423539</v>
      </c>
      <c r="Z207" s="4">
        <f>'1'!Z207</f>
        <v>0.78192132762415634</v>
      </c>
      <c r="AA207" s="4">
        <f>'1'!AA207</f>
        <v>0.46915279657449377</v>
      </c>
      <c r="AB207" s="68">
        <f>'1'!AB207</f>
        <v>363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0.61452854878396102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0.76816068597995124</v>
      </c>
      <c r="I208" s="4">
        <f>'1'!I208</f>
        <v>0.46089641158797079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0.48991256801219707</v>
      </c>
      <c r="N208" s="4">
        <f>'1'!N208</f>
        <v>0.5994364731685069</v>
      </c>
      <c r="O208" s="4">
        <f>'1'!O208</f>
        <v>0.61452854878396102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0.61239071001524636</v>
      </c>
      <c r="W208" s="4">
        <f>'1'!W208</f>
        <v>0.36743442600914777</v>
      </c>
      <c r="X208" s="4">
        <f>'1'!X208</f>
        <v>0.74929559146063363</v>
      </c>
      <c r="Y208" s="4">
        <f>'1'!Y208</f>
        <v>0.44957735487638018</v>
      </c>
      <c r="Z208" s="4">
        <f>'1'!Z208</f>
        <v>0.76816068597995124</v>
      </c>
      <c r="AA208" s="4">
        <f>'1'!AA208</f>
        <v>0.46089641158797079</v>
      </c>
      <c r="AB208" s="68">
        <f>'1'!AB208</f>
        <v>363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0.60387529660694195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0.75484412075867746</v>
      </c>
      <c r="I209" s="4">
        <f>'1'!I209</f>
        <v>0.45290647245520643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0.48141961493124957</v>
      </c>
      <c r="N209" s="4">
        <f>'1'!N209</f>
        <v>0.58904485194048806</v>
      </c>
      <c r="O209" s="4">
        <f>'1'!O209</f>
        <v>0.60387529660694195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0.60177451866406195</v>
      </c>
      <c r="W209" s="4">
        <f>'1'!W209</f>
        <v>0.36106471119843719</v>
      </c>
      <c r="X209" s="4">
        <f>'1'!X209</f>
        <v>0.73630606492561013</v>
      </c>
      <c r="Y209" s="4">
        <f>'1'!Y209</f>
        <v>0.44178363895536604</v>
      </c>
      <c r="Z209" s="4">
        <f>'1'!Z209</f>
        <v>0.75484412075867746</v>
      </c>
      <c r="AA209" s="4">
        <f>'1'!AA209</f>
        <v>0.45290647245520643</v>
      </c>
      <c r="AB209" s="68">
        <f>'1'!AB209</f>
        <v>363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0.59358641129273404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0.74198301411591761</v>
      </c>
      <c r="I210" s="4">
        <f>'1'!I210</f>
        <v>0.44518980846955053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0.47321714128500303</v>
      </c>
      <c r="N210" s="4">
        <f>'1'!N210</f>
        <v>0.57900864916717765</v>
      </c>
      <c r="O210" s="4">
        <f>'1'!O210</f>
        <v>0.59358641129273404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0.59152142660625384</v>
      </c>
      <c r="W210" s="4">
        <f>'1'!W210</f>
        <v>0.35491285596375227</v>
      </c>
      <c r="X210" s="4">
        <f>'1'!X210</f>
        <v>0.72376081145897209</v>
      </c>
      <c r="Y210" s="4">
        <f>'1'!Y210</f>
        <v>0.43425648687538321</v>
      </c>
      <c r="Z210" s="4">
        <f>'1'!Z210</f>
        <v>0.74198301411591761</v>
      </c>
      <c r="AA210" s="4">
        <f>'1'!AA210</f>
        <v>0.44518980846955053</v>
      </c>
      <c r="AB210" s="68">
        <f>'1'!AB210</f>
        <v>363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0.582229361871764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0.72778670233970499</v>
      </c>
      <c r="I211" s="4">
        <f>'1'!I211</f>
        <v>0.436672021403823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0.46416310912021763</v>
      </c>
      <c r="N211" s="4">
        <f>'1'!N211</f>
        <v>0.56793051510167625</v>
      </c>
      <c r="O211" s="4">
        <f>'1'!O211</f>
        <v>0.582229361871764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0.5802038864002721</v>
      </c>
      <c r="W211" s="4">
        <f>'1'!W211</f>
        <v>0.34812233184016322</v>
      </c>
      <c r="X211" s="4">
        <f>'1'!X211</f>
        <v>0.70991314387709537</v>
      </c>
      <c r="Y211" s="4">
        <f>'1'!Y211</f>
        <v>0.42594788632625719</v>
      </c>
      <c r="Z211" s="4">
        <f>'1'!Z211</f>
        <v>0.72778670233970499</v>
      </c>
      <c r="AA211" s="4">
        <f>'1'!AA211</f>
        <v>0.436672021403823</v>
      </c>
      <c r="AB211" s="68">
        <f>'1'!AB211</f>
        <v>363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0.57153792638941703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0.71442240798677126</v>
      </c>
      <c r="I212" s="4">
        <f>'1'!I212</f>
        <v>0.4286534447920628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0.45563971566151162</v>
      </c>
      <c r="N212" s="4">
        <f>'1'!N212</f>
        <v>0.55750164830398463</v>
      </c>
      <c r="O212" s="4">
        <f>'1'!O212</f>
        <v>0.57153792638941703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0.5695496445768895</v>
      </c>
      <c r="W212" s="4">
        <f>'1'!W212</f>
        <v>0.34172978674613375</v>
      </c>
      <c r="X212" s="4">
        <f>'1'!X212</f>
        <v>0.69687706037998076</v>
      </c>
      <c r="Y212" s="4">
        <f>'1'!Y212</f>
        <v>0.4181262362279885</v>
      </c>
      <c r="Z212" s="4">
        <f>'1'!Z212</f>
        <v>0.71442240798677126</v>
      </c>
      <c r="AA212" s="4">
        <f>'1'!AA212</f>
        <v>0.4286534447920628</v>
      </c>
      <c r="AB212" s="68">
        <f>'1'!AB212</f>
        <v>363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0.56007184725516201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0.70008980906895246</v>
      </c>
      <c r="I213" s="4">
        <f>'1'!I213</f>
        <v>0.42005388544137151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0.44649876316254361</v>
      </c>
      <c r="N213" s="4">
        <f>'1'!N213</f>
        <v>0.54631716216268233</v>
      </c>
      <c r="O213" s="4">
        <f>'1'!O213</f>
        <v>0.56007184725516201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0.55812345395317953</v>
      </c>
      <c r="W213" s="4">
        <f>'1'!W213</f>
        <v>0.33487407237190769</v>
      </c>
      <c r="X213" s="4">
        <f>'1'!X213</f>
        <v>0.68289645270335297</v>
      </c>
      <c r="Y213" s="4">
        <f>'1'!Y213</f>
        <v>0.40973787162201175</v>
      </c>
      <c r="Z213" s="4">
        <f>'1'!Z213</f>
        <v>0.70008980906895246</v>
      </c>
      <c r="AA213" s="4">
        <f>'1'!AA213</f>
        <v>0.42005388544137151</v>
      </c>
      <c r="AB213" s="68">
        <f>'1'!AB213</f>
        <v>363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0.54931449446800895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0.68664311808501122</v>
      </c>
      <c r="I214" s="4">
        <f>'1'!I214</f>
        <v>0.41198587085100669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0.43792281931193483</v>
      </c>
      <c r="N214" s="4">
        <f>'1'!N214</f>
        <v>0.53582399690922</v>
      </c>
      <c r="O214" s="4">
        <f>'1'!O214</f>
        <v>0.54931449446800895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0.54740352413991855</v>
      </c>
      <c r="W214" s="4">
        <f>'1'!W214</f>
        <v>0.32844211448395111</v>
      </c>
      <c r="X214" s="4">
        <f>'1'!X214</f>
        <v>0.66977999613652495</v>
      </c>
      <c r="Y214" s="4">
        <f>'1'!Y214</f>
        <v>0.401867997681915</v>
      </c>
      <c r="Z214" s="4">
        <f>'1'!Z214</f>
        <v>0.68664311808501122</v>
      </c>
      <c r="AA214" s="4">
        <f>'1'!AA214</f>
        <v>0.41198587085100669</v>
      </c>
      <c r="AB214" s="68">
        <f>'1'!AB214</f>
        <v>363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0.53858265245818804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0.67322831557273499</v>
      </c>
      <c r="I215" s="4">
        <f>'1'!I215</f>
        <v>0.40393698934364103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0.42936721308511838</v>
      </c>
      <c r="N215" s="4">
        <f>'1'!N215</f>
        <v>0.52535571591934815</v>
      </c>
      <c r="O215" s="4">
        <f>'1'!O215</f>
        <v>0.53858265245818804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0.53670901635639801</v>
      </c>
      <c r="W215" s="4">
        <f>'1'!W215</f>
        <v>0.32202540981383876</v>
      </c>
      <c r="X215" s="4">
        <f>'1'!X215</f>
        <v>0.65669464489918516</v>
      </c>
      <c r="Y215" s="4">
        <f>'1'!Y215</f>
        <v>0.39401678693951114</v>
      </c>
      <c r="Z215" s="4">
        <f>'1'!Z215</f>
        <v>0.67322831557273499</v>
      </c>
      <c r="AA215" s="4">
        <f>'1'!AA215</f>
        <v>0.40393698934364103</v>
      </c>
      <c r="AB215" s="68">
        <f>'1'!AB215</f>
        <v>363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0.52991365841084004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0.66239207301355008</v>
      </c>
      <c r="I216" s="4">
        <f>'1'!I216</f>
        <v>0.39743524380813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0.42245614419462851</v>
      </c>
      <c r="N216" s="4">
        <f>'1'!N216</f>
        <v>0.51689962184862681</v>
      </c>
      <c r="O216" s="4">
        <f>'1'!O216</f>
        <v>0.52991365841084004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0.52807018024328567</v>
      </c>
      <c r="W216" s="4">
        <f>'1'!W216</f>
        <v>0.31684210814597136</v>
      </c>
      <c r="X216" s="4">
        <f>'1'!X216</f>
        <v>0.64612452731078351</v>
      </c>
      <c r="Y216" s="4">
        <f>'1'!Y216</f>
        <v>0.38767471638647011</v>
      </c>
      <c r="Z216" s="4">
        <f>'1'!Z216</f>
        <v>0.66239207301355008</v>
      </c>
      <c r="AA216" s="4">
        <f>'1'!AA216</f>
        <v>0.39743524380813</v>
      </c>
      <c r="AB216" s="68">
        <f>'1'!AB216</f>
        <v>363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0.52570138124867405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0.65712672656084259</v>
      </c>
      <c r="I217" s="4">
        <f>'1'!I217</f>
        <v>0.39427603593650551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0.41909804549314517</v>
      </c>
      <c r="N217" s="4">
        <f>'1'!N217</f>
        <v>0.51279079310325193</v>
      </c>
      <c r="O217" s="4">
        <f>'1'!O217</f>
        <v>0.52570138124867405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0.52387255686643142</v>
      </c>
      <c r="W217" s="4">
        <f>'1'!W217</f>
        <v>0.31432353411985886</v>
      </c>
      <c r="X217" s="4">
        <f>'1'!X217</f>
        <v>0.64098849137906488</v>
      </c>
      <c r="Y217" s="4">
        <f>'1'!Y217</f>
        <v>0.38459309482743897</v>
      </c>
      <c r="Z217" s="4">
        <f>'1'!Z217</f>
        <v>0.65712672656084259</v>
      </c>
      <c r="AA217" s="4">
        <f>'1'!AA217</f>
        <v>0.39427603593650551</v>
      </c>
      <c r="AB217" s="68">
        <f>'1'!AB217</f>
        <v>363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0.51818156589245101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0.64772695736556374</v>
      </c>
      <c r="I218" s="4">
        <f>'1'!I218</f>
        <v>0.38863617441933829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0.41310312132007815</v>
      </c>
      <c r="N218" s="4">
        <f>'1'!N218</f>
        <v>0.5054556552891788</v>
      </c>
      <c r="O218" s="4">
        <f>'1'!O218</f>
        <v>0.51818156589245101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0.5163789016500977</v>
      </c>
      <c r="W218" s="4">
        <f>'1'!W218</f>
        <v>0.3098273409900586</v>
      </c>
      <c r="X218" s="4">
        <f>'1'!X218</f>
        <v>0.63181956911147352</v>
      </c>
      <c r="Y218" s="4">
        <f>'1'!Y218</f>
        <v>0.37909174146688407</v>
      </c>
      <c r="Z218" s="4">
        <f>'1'!Z218</f>
        <v>0.64772695736556374</v>
      </c>
      <c r="AA218" s="4">
        <f>'1'!AA218</f>
        <v>0.38863617441933829</v>
      </c>
      <c r="AB218" s="68">
        <f>'1'!AB218</f>
        <v>363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0.50893559689449097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0.63616949611811369</v>
      </c>
      <c r="I219" s="4">
        <f>'1'!I219</f>
        <v>0.38170169767086826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0.40573207822612384</v>
      </c>
      <c r="N219" s="4">
        <f>'1'!N219</f>
        <v>0.49643675607264959</v>
      </c>
      <c r="O219" s="4">
        <f>'1'!O219</f>
        <v>0.50893559689449097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0.50716509778265484</v>
      </c>
      <c r="W219" s="4">
        <f>'1'!W219</f>
        <v>0.30429905866959289</v>
      </c>
      <c r="X219" s="4">
        <f>'1'!X219</f>
        <v>0.62054594509081196</v>
      </c>
      <c r="Y219" s="4">
        <f>'1'!Y219</f>
        <v>0.37232756705448722</v>
      </c>
      <c r="Z219" s="4">
        <f>'1'!Z219</f>
        <v>0.63616949611811369</v>
      </c>
      <c r="AA219" s="4">
        <f>'1'!AA219</f>
        <v>0.38170169767086826</v>
      </c>
      <c r="AB219" s="68">
        <f>'1'!AB219</f>
        <v>363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0.49875753097093001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0.62344691371366245</v>
      </c>
      <c r="I220" s="4">
        <f>'1'!I220</f>
        <v>0.37406814822819751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0.39761795167516656</v>
      </c>
      <c r="N220" s="4">
        <f>'1'!N220</f>
        <v>0.48650865110019725</v>
      </c>
      <c r="O220" s="4">
        <f>'1'!O220</f>
        <v>0.49875753097093001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0.4970224395939582</v>
      </c>
      <c r="W220" s="4">
        <f>'1'!W220</f>
        <v>0.29821346375637492</v>
      </c>
      <c r="X220" s="4">
        <f>'1'!X220</f>
        <v>0.60813581387524662</v>
      </c>
      <c r="Y220" s="4">
        <f>'1'!Y220</f>
        <v>0.36488148832514794</v>
      </c>
      <c r="Z220" s="4">
        <f>'1'!Z220</f>
        <v>0.62344691371366245</v>
      </c>
      <c r="AA220" s="4">
        <f>'1'!AA220</f>
        <v>0.37406814822819751</v>
      </c>
      <c r="AB220" s="68">
        <f>'1'!AB220</f>
        <v>363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0.48931084611917403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0.61163855764896757</v>
      </c>
      <c r="I221" s="4">
        <f>'1'!I221</f>
        <v>0.36698313458938053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0.39008689450282891</v>
      </c>
      <c r="N221" s="4">
        <f>'1'!N221</f>
        <v>0.47729396536773394</v>
      </c>
      <c r="O221" s="4">
        <f>'1'!O221</f>
        <v>0.48931084611917403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0.48760861812853612</v>
      </c>
      <c r="W221" s="4">
        <f>'1'!W221</f>
        <v>0.29256517087712169</v>
      </c>
      <c r="X221" s="4">
        <f>'1'!X221</f>
        <v>0.59661745670966737</v>
      </c>
      <c r="Y221" s="4">
        <f>'1'!Y221</f>
        <v>0.35797047402580046</v>
      </c>
      <c r="Z221" s="4">
        <f>'1'!Z221</f>
        <v>0.61163855764896757</v>
      </c>
      <c r="AA221" s="4">
        <f>'1'!AA221</f>
        <v>0.36698313458938053</v>
      </c>
      <c r="AB221" s="68">
        <f>'1'!AB221</f>
        <v>363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0.48105294219126399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0.60131617773907997</v>
      </c>
      <c r="I222" s="4">
        <f>'1'!I222</f>
        <v>0.360789706643448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0.38350355361862426</v>
      </c>
      <c r="N222" s="4">
        <f>'1'!N222</f>
        <v>0.4692388655418494</v>
      </c>
      <c r="O222" s="4">
        <f>'1'!O222</f>
        <v>0.48105294219126399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0.47937944202328031</v>
      </c>
      <c r="W222" s="4">
        <f>'1'!W222</f>
        <v>0.28762766521396821</v>
      </c>
      <c r="X222" s="4">
        <f>'1'!X222</f>
        <v>0.58654858192731174</v>
      </c>
      <c r="Y222" s="4">
        <f>'1'!Y222</f>
        <v>0.35192914915638707</v>
      </c>
      <c r="Z222" s="4">
        <f>'1'!Z222</f>
        <v>0.60131617773907997</v>
      </c>
      <c r="AA222" s="4">
        <f>'1'!AA222</f>
        <v>0.360789706643448</v>
      </c>
      <c r="AB222" s="68">
        <f>'1'!AB222</f>
        <v>363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0.47165640574304202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0.58957050717880255</v>
      </c>
      <c r="I223" s="4">
        <f>'1'!I223</f>
        <v>0.35374230430728149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0.37601247560300061</v>
      </c>
      <c r="N223" s="4">
        <f>'1'!N223</f>
        <v>0.46007309662896906</v>
      </c>
      <c r="O223" s="4">
        <f>'1'!O223</f>
        <v>0.47165640574304202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0.47001559450375074</v>
      </c>
      <c r="W223" s="4">
        <f>'1'!W223</f>
        <v>0.28200935670225047</v>
      </c>
      <c r="X223" s="4">
        <f>'1'!X223</f>
        <v>0.57509137078621131</v>
      </c>
      <c r="Y223" s="4">
        <f>'1'!Y223</f>
        <v>0.34505482247172681</v>
      </c>
      <c r="Z223" s="4">
        <f>'1'!Z223</f>
        <v>0.58957050717880255</v>
      </c>
      <c r="AA223" s="4">
        <f>'1'!AA223</f>
        <v>0.35374230430728149</v>
      </c>
      <c r="AB223" s="68">
        <f>'1'!AB223</f>
        <v>363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0.46293735518336199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0.57867169397920248</v>
      </c>
      <c r="I224" s="4">
        <f>'1'!I224</f>
        <v>0.34720301638752149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0.36906150081301942</v>
      </c>
      <c r="N224" s="4">
        <f>'1'!N224</f>
        <v>0.45156817537313027</v>
      </c>
      <c r="O224" s="4">
        <f>'1'!O224</f>
        <v>0.46293735518336199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0.46132687601627426</v>
      </c>
      <c r="W224" s="4">
        <f>'1'!W224</f>
        <v>0.27679612560976458</v>
      </c>
      <c r="X224" s="4">
        <f>'1'!X224</f>
        <v>0.56446021921641287</v>
      </c>
      <c r="Y224" s="4">
        <f>'1'!Y224</f>
        <v>0.33867613152984771</v>
      </c>
      <c r="Z224" s="4">
        <f>'1'!Z224</f>
        <v>0.57867169397920248</v>
      </c>
      <c r="AA224" s="4">
        <f>'1'!AA224</f>
        <v>0.34720301638752149</v>
      </c>
      <c r="AB224" s="68">
        <f>'1'!AB224</f>
        <v>363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0.45430040497025498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0.56787550621281868</v>
      </c>
      <c r="I225" s="4">
        <f>'1'!I225</f>
        <v>0.34072530372769122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0.36217597780994687</v>
      </c>
      <c r="N225" s="4">
        <f>'1'!N225</f>
        <v>0.44314333817895629</v>
      </c>
      <c r="O225" s="4">
        <f>'1'!O225</f>
        <v>0.45430040497025498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0.4527199722624336</v>
      </c>
      <c r="W225" s="4">
        <f>'1'!W225</f>
        <v>0.27163198335746014</v>
      </c>
      <c r="X225" s="4">
        <f>'1'!X225</f>
        <v>0.55392917272369535</v>
      </c>
      <c r="Y225" s="4">
        <f>'1'!Y225</f>
        <v>0.33235750363421723</v>
      </c>
      <c r="Z225" s="4">
        <f>'1'!Z225</f>
        <v>0.56787550621281868</v>
      </c>
      <c r="AA225" s="4">
        <f>'1'!AA225</f>
        <v>0.34072530372769122</v>
      </c>
      <c r="AB225" s="68">
        <f>'1'!AB225</f>
        <v>363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0.446575148001783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0.55821893500222874</v>
      </c>
      <c r="I226" s="4">
        <f>'1'!I226</f>
        <v>0.33493136100133725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0.35601727210381257</v>
      </c>
      <c r="N226" s="4">
        <f>'1'!N226</f>
        <v>0.43560780414939043</v>
      </c>
      <c r="O226" s="4">
        <f>'1'!O226</f>
        <v>0.446575148001783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0.44502159012976572</v>
      </c>
      <c r="W226" s="4">
        <f>'1'!W226</f>
        <v>0.26701295407785941</v>
      </c>
      <c r="X226" s="4">
        <f>'1'!X226</f>
        <v>0.54450975518673805</v>
      </c>
      <c r="Y226" s="4">
        <f>'1'!Y226</f>
        <v>0.32670585311204281</v>
      </c>
      <c r="Z226" s="4">
        <f>'1'!Z226</f>
        <v>0.55821893500222874</v>
      </c>
      <c r="AA226" s="4">
        <f>'1'!AA226</f>
        <v>0.33493136100133725</v>
      </c>
      <c r="AB226" s="68">
        <f>'1'!AB226</f>
        <v>363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0.43900068541041998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0.54875085676302493</v>
      </c>
      <c r="I227" s="4">
        <f>'1'!I227</f>
        <v>0.32925051405781497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0.34997878222927375</v>
      </c>
      <c r="N227" s="4">
        <f>'1'!N227</f>
        <v>0.42821936116997461</v>
      </c>
      <c r="O227" s="4">
        <f>'1'!O227</f>
        <v>0.43900068541041998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0.43747347778659218</v>
      </c>
      <c r="W227" s="4">
        <f>'1'!W227</f>
        <v>0.26248408667195533</v>
      </c>
      <c r="X227" s="4">
        <f>'1'!X227</f>
        <v>0.53527420146246829</v>
      </c>
      <c r="Y227" s="4">
        <f>'1'!Y227</f>
        <v>0.32116452087748093</v>
      </c>
      <c r="Z227" s="4">
        <f>'1'!Z227</f>
        <v>0.54875085676302493</v>
      </c>
      <c r="AA227" s="4">
        <f>'1'!AA227</f>
        <v>0.32925051405781497</v>
      </c>
      <c r="AB227" s="68">
        <f>'1'!AB227</f>
        <v>363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0.43170837303742299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0.53963546629677872</v>
      </c>
      <c r="I228" s="4">
        <f>'1'!I228</f>
        <v>0.32378127977806725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0.34416522728789373</v>
      </c>
      <c r="N228" s="4">
        <f>'1'!N228</f>
        <v>0.4211061391418649</v>
      </c>
      <c r="O228" s="4">
        <f>'1'!O228</f>
        <v>0.43170837303742299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0.43020653410986714</v>
      </c>
      <c r="W228" s="4">
        <f>'1'!W228</f>
        <v>0.25812392046592031</v>
      </c>
      <c r="X228" s="4">
        <f>'1'!X228</f>
        <v>0.52638267392733118</v>
      </c>
      <c r="Y228" s="4">
        <f>'1'!Y228</f>
        <v>0.31582960435639867</v>
      </c>
      <c r="Z228" s="4">
        <f>'1'!Z228</f>
        <v>0.53963546629677872</v>
      </c>
      <c r="AA228" s="4">
        <f>'1'!AA228</f>
        <v>0.32378127977806725</v>
      </c>
      <c r="AB228" s="68">
        <f>'1'!AB228</f>
        <v>363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0.423796950012161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0.52974618751520119</v>
      </c>
      <c r="I229" s="4">
        <f>'1'!I229</f>
        <v>0.31784771250912075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0.33785810684799455</v>
      </c>
      <c r="N229" s="4">
        <f>'1'!N229</f>
        <v>0.41338901106800813</v>
      </c>
      <c r="O229" s="4">
        <f>'1'!O229</f>
        <v>0.423796950012161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0.42232263355999322</v>
      </c>
      <c r="W229" s="4">
        <f>'1'!W229</f>
        <v>0.25339358013599589</v>
      </c>
      <c r="X229" s="4">
        <f>'1'!X229</f>
        <v>0.51673626383501015</v>
      </c>
      <c r="Y229" s="4">
        <f>'1'!Y229</f>
        <v>0.31004175830100611</v>
      </c>
      <c r="Z229" s="4">
        <f>'1'!Z229</f>
        <v>0.52974618751520119</v>
      </c>
      <c r="AA229" s="4">
        <f>'1'!AA229</f>
        <v>0.31784771250912075</v>
      </c>
      <c r="AB229" s="68">
        <f>'1'!AB229</f>
        <v>363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0.416097923680533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0.52012240460066628</v>
      </c>
      <c r="I230" s="4">
        <f>'1'!I230</f>
        <v>0.31207344276039972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0.3317203126498483</v>
      </c>
      <c r="N230" s="4">
        <f>'1'!N230</f>
        <v>0.40587906348266817</v>
      </c>
      <c r="O230" s="4">
        <f>'1'!O230</f>
        <v>0.416097923680533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0.41465039081231037</v>
      </c>
      <c r="W230" s="4">
        <f>'1'!W230</f>
        <v>0.24879023448738624</v>
      </c>
      <c r="X230" s="4">
        <f>'1'!X230</f>
        <v>0.50734882935333525</v>
      </c>
      <c r="Y230" s="4">
        <f>'1'!Y230</f>
        <v>0.30440929761200114</v>
      </c>
      <c r="Z230" s="4">
        <f>'1'!Z230</f>
        <v>0.52012240460066628</v>
      </c>
      <c r="AA230" s="4">
        <f>'1'!AA230</f>
        <v>0.31207344276039972</v>
      </c>
      <c r="AB230" s="68">
        <f>'1'!AB230</f>
        <v>363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0.408971583343336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0.51121447917916996</v>
      </c>
      <c r="I231" s="4">
        <f>'1'!I231</f>
        <v>0.30672868750750198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0.32603907342665245</v>
      </c>
      <c r="N231" s="4">
        <f>'1'!N231</f>
        <v>0.39892773741851556</v>
      </c>
      <c r="O231" s="4">
        <f>'1'!O231</f>
        <v>0.408971583343336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0.40754884178331557</v>
      </c>
      <c r="W231" s="4">
        <f>'1'!W231</f>
        <v>0.24452930506998932</v>
      </c>
      <c r="X231" s="4">
        <f>'1'!X231</f>
        <v>0.49865967177314446</v>
      </c>
      <c r="Y231" s="4">
        <f>'1'!Y231</f>
        <v>0.29919580306388666</v>
      </c>
      <c r="Z231" s="4">
        <f>'1'!Z231</f>
        <v>0.51121447917916996</v>
      </c>
      <c r="AA231" s="4">
        <f>'1'!AA231</f>
        <v>0.30672868750750198</v>
      </c>
      <c r="AB231" s="68">
        <f>'1'!AB231</f>
        <v>363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0.40207434076746701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0.5025929259593338</v>
      </c>
      <c r="I232" s="4">
        <f>'1'!I232</f>
        <v>0.30155575557560027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0.32054047481925896</v>
      </c>
      <c r="N232" s="4">
        <f>'1'!N232</f>
        <v>0.39219988275261286</v>
      </c>
      <c r="O232" s="4">
        <f>'1'!O232</f>
        <v>0.40207434076746701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0.40067559352407367</v>
      </c>
      <c r="W232" s="4">
        <f>'1'!W232</f>
        <v>0.24040535611444422</v>
      </c>
      <c r="X232" s="4">
        <f>'1'!X232</f>
        <v>0.4902498534407661</v>
      </c>
      <c r="Y232" s="4">
        <f>'1'!Y232</f>
        <v>0.29414991206445962</v>
      </c>
      <c r="Z232" s="4">
        <f>'1'!Z232</f>
        <v>0.5025929259593338</v>
      </c>
      <c r="AA232" s="4">
        <f>'1'!AA232</f>
        <v>0.30155575557560027</v>
      </c>
      <c r="AB232" s="68">
        <f>'1'!AB232</f>
        <v>363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0.39450675583320399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0.493133444791505</v>
      </c>
      <c r="I233" s="4">
        <f>'1'!I233</f>
        <v>0.29588006687490298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0.31450746792945444</v>
      </c>
      <c r="N233" s="4">
        <f>'1'!N233</f>
        <v>0.38481814852338264</v>
      </c>
      <c r="O233" s="4">
        <f>'1'!O233</f>
        <v>0.39450675583320399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0.39313433491181804</v>
      </c>
      <c r="W233" s="4">
        <f>'1'!W233</f>
        <v>0.23588060094709085</v>
      </c>
      <c r="X233" s="4">
        <f>'1'!X233</f>
        <v>0.48102268565422829</v>
      </c>
      <c r="Y233" s="4">
        <f>'1'!Y233</f>
        <v>0.288613611392537</v>
      </c>
      <c r="Z233" s="4">
        <f>'1'!Z233</f>
        <v>0.493133444791505</v>
      </c>
      <c r="AA233" s="4">
        <f>'1'!AA233</f>
        <v>0.29588006687490298</v>
      </c>
      <c r="AB233" s="68">
        <f>'1'!AB233</f>
        <v>363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0.38709274180242398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0.48386592725302996</v>
      </c>
      <c r="I234" s="4">
        <f>'1'!I234</f>
        <v>0.290319556351818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0.3085968903650998</v>
      </c>
      <c r="N234" s="4">
        <f>'1'!N234</f>
        <v>0.37758621368255724</v>
      </c>
      <c r="O234" s="4">
        <f>'1'!O234</f>
        <v>0.38709274180242398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0.38574611295637473</v>
      </c>
      <c r="W234" s="4">
        <f>'1'!W234</f>
        <v>0.23144766777382486</v>
      </c>
      <c r="X234" s="4">
        <f>'1'!X234</f>
        <v>0.47198276710319653</v>
      </c>
      <c r="Y234" s="4">
        <f>'1'!Y234</f>
        <v>0.28318966026191794</v>
      </c>
      <c r="Z234" s="4">
        <f>'1'!Z234</f>
        <v>0.48386592725302996</v>
      </c>
      <c r="AA234" s="4">
        <f>'1'!AA234</f>
        <v>0.290319556351818</v>
      </c>
      <c r="AB234" s="68">
        <f>'1'!AB234</f>
        <v>363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0.38054706835229601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0.47568383544037002</v>
      </c>
      <c r="I235" s="4">
        <f>'1'!I235</f>
        <v>0.28541030126422201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0.30337856861964607</v>
      </c>
      <c r="N235" s="4">
        <f>'1'!N235</f>
        <v>0.37120129403118912</v>
      </c>
      <c r="O235" s="4">
        <f>'1'!O235</f>
        <v>0.38054706835229601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0.37922321077455756</v>
      </c>
      <c r="W235" s="4">
        <f>'1'!W235</f>
        <v>0.22753392646473455</v>
      </c>
      <c r="X235" s="4">
        <f>'1'!X235</f>
        <v>0.46400161753898639</v>
      </c>
      <c r="Y235" s="4">
        <f>'1'!Y235</f>
        <v>0.27840097052339186</v>
      </c>
      <c r="Z235" s="4">
        <f>'1'!Z235</f>
        <v>0.47568383544037002</v>
      </c>
      <c r="AA235" s="4">
        <f>'1'!AA235</f>
        <v>0.28541030126422201</v>
      </c>
      <c r="AB235" s="68">
        <f>'1'!AB235</f>
        <v>363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0.374143115649823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0.46767889456227874</v>
      </c>
      <c r="I236" s="4">
        <f>'1'!I236</f>
        <v>0.28060733673736726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0.2982732290546975</v>
      </c>
      <c r="N236" s="4">
        <f>'1'!N236</f>
        <v>0.3649546146378484</v>
      </c>
      <c r="O236" s="4">
        <f>'1'!O236</f>
        <v>0.374143115649823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0.37284153631837186</v>
      </c>
      <c r="W236" s="4">
        <f>'1'!W236</f>
        <v>0.22370492179102314</v>
      </c>
      <c r="X236" s="4">
        <f>'1'!X236</f>
        <v>0.45619326829731049</v>
      </c>
      <c r="Y236" s="4">
        <f>'1'!Y236</f>
        <v>0.2737159609783863</v>
      </c>
      <c r="Z236" s="4">
        <f>'1'!Z236</f>
        <v>0.46767889456227874</v>
      </c>
      <c r="AA236" s="4">
        <f>'1'!AA236</f>
        <v>0.28060733673736726</v>
      </c>
      <c r="AB236" s="68">
        <f>'1'!AB236</f>
        <v>363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0.36759070551392697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0.4594883818924087</v>
      </c>
      <c r="I237" s="4">
        <f>'1'!I237</f>
        <v>0.27569302913544524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0.29304953670924311</v>
      </c>
      <c r="N237" s="4">
        <f>'1'!N237</f>
        <v>0.35856312374554178</v>
      </c>
      <c r="O237" s="4">
        <f>'1'!O237</f>
        <v>0.36759070551392697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0.3663119208865539</v>
      </c>
      <c r="W237" s="4">
        <f>'1'!W237</f>
        <v>0.21978715253193232</v>
      </c>
      <c r="X237" s="4">
        <f>'1'!X237</f>
        <v>0.44820390468192722</v>
      </c>
      <c r="Y237" s="4">
        <f>'1'!Y237</f>
        <v>0.26892234280915633</v>
      </c>
      <c r="Z237" s="4">
        <f>'1'!Z237</f>
        <v>0.4594883818924087</v>
      </c>
      <c r="AA237" s="4">
        <f>'1'!AA237</f>
        <v>0.27569302913544524</v>
      </c>
      <c r="AB237" s="68">
        <f>'1'!AB237</f>
        <v>363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0.36116326892365902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0.45145408615457377</v>
      </c>
      <c r="I238" s="4">
        <f>'1'!I238</f>
        <v>0.27087245169274426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0.28792547539117286</v>
      </c>
      <c r="N238" s="4">
        <f>'1'!N238</f>
        <v>0.35229353720019985</v>
      </c>
      <c r="O238" s="4">
        <f>'1'!O238</f>
        <v>0.36116326892365902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0.35990684423896607</v>
      </c>
      <c r="W238" s="4">
        <f>'1'!W238</f>
        <v>0.21594410654337964</v>
      </c>
      <c r="X238" s="4">
        <f>'1'!X238</f>
        <v>0.44036692150024981</v>
      </c>
      <c r="Y238" s="4">
        <f>'1'!Y238</f>
        <v>0.26422015290014988</v>
      </c>
      <c r="Z238" s="4">
        <f>'1'!Z238</f>
        <v>0.45145408615457377</v>
      </c>
      <c r="AA238" s="4">
        <f>'1'!AA238</f>
        <v>0.27087245169274426</v>
      </c>
      <c r="AB238" s="68">
        <f>'1'!AB238</f>
        <v>363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0.35438981733295899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0.44298727166619872</v>
      </c>
      <c r="I239" s="4">
        <f>'1'!I239</f>
        <v>0.26579236299971926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0.28252556505393522</v>
      </c>
      <c r="N239" s="4">
        <f>'1'!N239</f>
        <v>0.34568643336305288</v>
      </c>
      <c r="O239" s="4">
        <f>'1'!O239</f>
        <v>0.35438981733295899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0.35315695631741906</v>
      </c>
      <c r="W239" s="4">
        <f>'1'!W239</f>
        <v>0.21189417379045142</v>
      </c>
      <c r="X239" s="4">
        <f>'1'!X239</f>
        <v>0.43210804170381611</v>
      </c>
      <c r="Y239" s="4">
        <f>'1'!Y239</f>
        <v>0.25926482502228965</v>
      </c>
      <c r="Z239" s="4">
        <f>'1'!Z239</f>
        <v>0.44298727166619872</v>
      </c>
      <c r="AA239" s="4">
        <f>'1'!AA239</f>
        <v>0.26579236299971926</v>
      </c>
      <c r="AB239" s="68">
        <f>'1'!AB239</f>
        <v>363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0.34792909919349502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0.43491137399186874</v>
      </c>
      <c r="I240" s="4">
        <f>'1'!I240</f>
        <v>0.26094682439512129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0.27737497112112103</v>
      </c>
      <c r="N240" s="4">
        <f>'1'!N240</f>
        <v>0.3393843826229862</v>
      </c>
      <c r="O240" s="4">
        <f>'1'!O240</f>
        <v>0.34792909919349502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0.3467187139014013</v>
      </c>
      <c r="W240" s="4">
        <f>'1'!W240</f>
        <v>0.20803122834084076</v>
      </c>
      <c r="X240" s="4">
        <f>'1'!X240</f>
        <v>0.42423047827873273</v>
      </c>
      <c r="Y240" s="4">
        <f>'1'!Y240</f>
        <v>0.25453828696723968</v>
      </c>
      <c r="Z240" s="4">
        <f>'1'!Z240</f>
        <v>0.43491137399186874</v>
      </c>
      <c r="AA240" s="4">
        <f>'1'!AA240</f>
        <v>0.26094682439512129</v>
      </c>
      <c r="AB240" s="68">
        <f>'1'!AB240</f>
        <v>363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0.34128986904112102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0.42661233630140127</v>
      </c>
      <c r="I241" s="4">
        <f>'1'!I241</f>
        <v>0.25596740178084076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0.27208206438796773</v>
      </c>
      <c r="N241" s="4">
        <f>'1'!N241</f>
        <v>0.33290820390847675</v>
      </c>
      <c r="O241" s="4">
        <f>'1'!O241</f>
        <v>0.34128986904112102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0.34010258048495967</v>
      </c>
      <c r="W241" s="4">
        <f>'1'!W241</f>
        <v>0.20406154829097578</v>
      </c>
      <c r="X241" s="4">
        <f>'1'!X241</f>
        <v>0.41613525488559594</v>
      </c>
      <c r="Y241" s="4">
        <f>'1'!Y241</f>
        <v>0.24968115293135756</v>
      </c>
      <c r="Z241" s="4">
        <f>'1'!Z241</f>
        <v>0.42661233630140127</v>
      </c>
      <c r="AA241" s="4">
        <f>'1'!AA241</f>
        <v>0.25596740178084076</v>
      </c>
      <c r="AB241" s="68">
        <f>'1'!AB241</f>
        <v>363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0.334485270301145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0.41810658787643123</v>
      </c>
      <c r="I242" s="4">
        <f>'1'!I242</f>
        <v>0.25086395272585876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0.26665732301575495</v>
      </c>
      <c r="N242" s="4">
        <f>'1'!N242</f>
        <v>0.32627071785825251</v>
      </c>
      <c r="O242" s="4">
        <f>'1'!O242</f>
        <v>0.334485270301145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0.33332165376969369</v>
      </c>
      <c r="W242" s="4">
        <f>'1'!W242</f>
        <v>0.19999299226181622</v>
      </c>
      <c r="X242" s="4">
        <f>'1'!X242</f>
        <v>0.40783839732281563</v>
      </c>
      <c r="Y242" s="4">
        <f>'1'!Y242</f>
        <v>0.2447030383936894</v>
      </c>
      <c r="Z242" s="4">
        <f>'1'!Z242</f>
        <v>0.41810658787643123</v>
      </c>
      <c r="AA242" s="4">
        <f>'1'!AA242</f>
        <v>0.25086395272585876</v>
      </c>
      <c r="AB242" s="68">
        <f>'1'!AB242</f>
        <v>363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0.32807655966042598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0.41009569957553249</v>
      </c>
      <c r="I243" s="4">
        <f>'1'!I243</f>
        <v>0.24605741974531947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0.2615481903418464</v>
      </c>
      <c r="N243" s="4">
        <f>'1'!N243</f>
        <v>0.32001939737585677</v>
      </c>
      <c r="O243" s="4">
        <f>'1'!O243</f>
        <v>0.32807655966042598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0.326935237927308</v>
      </c>
      <c r="W243" s="4">
        <f>'1'!W243</f>
        <v>0.1961611427563848</v>
      </c>
      <c r="X243" s="4">
        <f>'1'!X243</f>
        <v>0.40002424671982095</v>
      </c>
      <c r="Y243" s="4">
        <f>'1'!Y243</f>
        <v>0.24001454803189259</v>
      </c>
      <c r="Z243" s="4">
        <f>'1'!Z243</f>
        <v>0.41009569957553249</v>
      </c>
      <c r="AA243" s="4">
        <f>'1'!AA243</f>
        <v>0.24605741974531947</v>
      </c>
      <c r="AB243" s="68">
        <f>'1'!AB243</f>
        <v>363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0.32125304867674498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0.4015663108459312</v>
      </c>
      <c r="I244" s="4">
        <f>'1'!I244</f>
        <v>0.24093978650755873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0.25610837180861534</v>
      </c>
      <c r="N244" s="4">
        <f>'1'!N244</f>
        <v>0.31336346354368871</v>
      </c>
      <c r="O244" s="4">
        <f>'1'!O244</f>
        <v>0.32125304867674498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0.32013546476076915</v>
      </c>
      <c r="W244" s="4">
        <f>'1'!W244</f>
        <v>0.19208127885646151</v>
      </c>
      <c r="X244" s="4">
        <f>'1'!X244</f>
        <v>0.39170432942961086</v>
      </c>
      <c r="Y244" s="4">
        <f>'1'!Y244</f>
        <v>0.23502259765776654</v>
      </c>
      <c r="Z244" s="4">
        <f>'1'!Z244</f>
        <v>0.4015663108459312</v>
      </c>
      <c r="AA244" s="4">
        <f>'1'!AA244</f>
        <v>0.24093978650755873</v>
      </c>
      <c r="AB244" s="68">
        <f>'1'!AB244</f>
        <v>363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0.31471297353407501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0.39339121691759377</v>
      </c>
      <c r="I245" s="4">
        <f>'1'!I245</f>
        <v>0.23603473015055626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0.2508945131286916</v>
      </c>
      <c r="N245" s="4">
        <f>'1'!N245</f>
        <v>0.30698400471213927</v>
      </c>
      <c r="O245" s="4">
        <f>'1'!O245</f>
        <v>0.31471297353407501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0.31361814141086453</v>
      </c>
      <c r="W245" s="4">
        <f>'1'!W245</f>
        <v>0.1881708848465187</v>
      </c>
      <c r="X245" s="4">
        <f>'1'!X245</f>
        <v>0.38373000589017409</v>
      </c>
      <c r="Y245" s="4">
        <f>'1'!Y245</f>
        <v>0.23023800353410445</v>
      </c>
      <c r="Z245" s="4">
        <f>'1'!Z245</f>
        <v>0.39339121691759377</v>
      </c>
      <c r="AA245" s="4">
        <f>'1'!AA245</f>
        <v>0.23603473015055626</v>
      </c>
      <c r="AB245" s="68">
        <f>'1'!AB245</f>
        <v>363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0.30777043437632201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0.38471304297040254</v>
      </c>
      <c r="I246" s="4">
        <f>'1'!I246</f>
        <v>0.23082782578224151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0.24535980331898394</v>
      </c>
      <c r="N246" s="4">
        <f>'1'!N246</f>
        <v>0.30021196589345006</v>
      </c>
      <c r="O246" s="4">
        <f>'1'!O246</f>
        <v>0.30777043437632201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0.30669975414872991</v>
      </c>
      <c r="W246" s="4">
        <f>'1'!W246</f>
        <v>0.18401985248923797</v>
      </c>
      <c r="X246" s="4">
        <f>'1'!X246</f>
        <v>0.37526495736681259</v>
      </c>
      <c r="Y246" s="4">
        <f>'1'!Y246</f>
        <v>0.22515897442008753</v>
      </c>
      <c r="Z246" s="4">
        <f>'1'!Z246</f>
        <v>0.38471304297040254</v>
      </c>
      <c r="AA246" s="4">
        <f>'1'!AA246</f>
        <v>0.23082782578224151</v>
      </c>
      <c r="AB246" s="68">
        <f>'1'!AB246</f>
        <v>363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0.300798344603808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0.37599793075476001</v>
      </c>
      <c r="I247" s="4">
        <f>'1'!I247</f>
        <v>0.22559875845285599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0.23980153525865869</v>
      </c>
      <c r="N247" s="4">
        <f>'1'!N247</f>
        <v>0.29341110218724775</v>
      </c>
      <c r="O247" s="4">
        <f>'1'!O247</f>
        <v>0.300798344603808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0.29975191907332338</v>
      </c>
      <c r="W247" s="4">
        <f>'1'!W247</f>
        <v>0.17985115144399402</v>
      </c>
      <c r="X247" s="4">
        <f>'1'!X247</f>
        <v>0.36676387773405972</v>
      </c>
      <c r="Y247" s="4">
        <f>'1'!Y247</f>
        <v>0.22005832664043581</v>
      </c>
      <c r="Z247" s="4">
        <f>'1'!Z247</f>
        <v>0.37599793075476001</v>
      </c>
      <c r="AA247" s="4">
        <f>'1'!AA247</f>
        <v>0.22559875845285599</v>
      </c>
      <c r="AB247" s="68">
        <f>'1'!AB247</f>
        <v>363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0.29394329138110598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0.36742911422638247</v>
      </c>
      <c r="I248" s="4">
        <f>'1'!I248</f>
        <v>0.22045746853582948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0.2343365707182157</v>
      </c>
      <c r="N248" s="4">
        <f>'1'!N248</f>
        <v>0.28672440075518218</v>
      </c>
      <c r="O248" s="4">
        <f>'1'!O248</f>
        <v>0.29394329138110598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0.29292071339776965</v>
      </c>
      <c r="W248" s="4">
        <f>'1'!W248</f>
        <v>0.17575242803866178</v>
      </c>
      <c r="X248" s="4">
        <f>'1'!X248</f>
        <v>0.35840550094397772</v>
      </c>
      <c r="Y248" s="4">
        <f>'1'!Y248</f>
        <v>0.21504330056638665</v>
      </c>
      <c r="Z248" s="4">
        <f>'1'!Z248</f>
        <v>0.36742911422638247</v>
      </c>
      <c r="AA248" s="4">
        <f>'1'!AA248</f>
        <v>0.22045746853582948</v>
      </c>
      <c r="AB248" s="68">
        <f>'1'!AB248</f>
        <v>363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0.28646105830261098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0.35807632287826374</v>
      </c>
      <c r="I249" s="4">
        <f>'1'!I249</f>
        <v>0.21484579372695822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0.22837160777352433</v>
      </c>
      <c r="N249" s="4">
        <f>'1'!N249</f>
        <v>0.27942592224369067</v>
      </c>
      <c r="O249" s="4">
        <f>'1'!O249</f>
        <v>0.28646105830261098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0.2854645097169054</v>
      </c>
      <c r="W249" s="4">
        <f>'1'!W249</f>
        <v>0.17127870583014326</v>
      </c>
      <c r="X249" s="4">
        <f>'1'!X249</f>
        <v>0.34928240280461331</v>
      </c>
      <c r="Y249" s="4">
        <f>'1'!Y249</f>
        <v>0.209569441682768</v>
      </c>
      <c r="Z249" s="4">
        <f>'1'!Z249</f>
        <v>0.35807632287826374</v>
      </c>
      <c r="AA249" s="4">
        <f>'1'!AA249</f>
        <v>0.21484579372695822</v>
      </c>
      <c r="AB249" s="68">
        <f>'1'!AB249</f>
        <v>363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0.27887492752627802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0.34859365940784753</v>
      </c>
      <c r="I250" s="4">
        <f>'1'!I250</f>
        <v>0.2091561956447085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0.22232381582429106</v>
      </c>
      <c r="N250" s="4">
        <f>'1'!N250</f>
        <v>0.27202609763577201</v>
      </c>
      <c r="O250" s="4">
        <f>'1'!O250</f>
        <v>0.27887492752627802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0.27790476978036383</v>
      </c>
      <c r="W250" s="4">
        <f>'1'!W250</f>
        <v>0.1667428618682183</v>
      </c>
      <c r="X250" s="4">
        <f>'1'!X250</f>
        <v>0.34003262204471502</v>
      </c>
      <c r="Y250" s="4">
        <f>'1'!Y250</f>
        <v>0.20401957322682901</v>
      </c>
      <c r="Z250" s="4">
        <f>'1'!Z250</f>
        <v>0.34859365940784753</v>
      </c>
      <c r="AA250" s="4">
        <f>'1'!AA250</f>
        <v>0.2091561956447085</v>
      </c>
      <c r="AB250" s="68">
        <f>'1'!AB250</f>
        <v>363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0.27110537444925897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0.33888171806157374</v>
      </c>
      <c r="I251" s="4">
        <f>'1'!I251</f>
        <v>0.20332903083694423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0.21612979651013287</v>
      </c>
      <c r="N251" s="4">
        <f>'1'!N251</f>
        <v>0.26444735535634517</v>
      </c>
      <c r="O251" s="4">
        <f>'1'!O251</f>
        <v>0.27110537444925897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0.27016224563766611</v>
      </c>
      <c r="W251" s="4">
        <f>'1'!W251</f>
        <v>0.16209734738259965</v>
      </c>
      <c r="X251" s="4">
        <f>'1'!X251</f>
        <v>0.33055919419543145</v>
      </c>
      <c r="Y251" s="4">
        <f>'1'!Y251</f>
        <v>0.19833551651725889</v>
      </c>
      <c r="Z251" s="4">
        <f>'1'!Z251</f>
        <v>0.33888171806157374</v>
      </c>
      <c r="AA251" s="4">
        <f>'1'!AA251</f>
        <v>0.20332903083694423</v>
      </c>
      <c r="AB251" s="68">
        <f>'1'!AB251</f>
        <v>363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0.26347935889607099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0.32934919862008871</v>
      </c>
      <c r="I252" s="4">
        <f>'1'!I252</f>
        <v>0.19760951917205324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0.21005020774122002</v>
      </c>
      <c r="N252" s="4">
        <f>'1'!N252</f>
        <v>0.25700862549330306</v>
      </c>
      <c r="O252" s="4">
        <f>'1'!O252</f>
        <v>0.26347935889607099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0.26256275967652504</v>
      </c>
      <c r="W252" s="4">
        <f>'1'!W252</f>
        <v>0.157537655805915</v>
      </c>
      <c r="X252" s="4">
        <f>'1'!X252</f>
        <v>0.32126078186662882</v>
      </c>
      <c r="Y252" s="4">
        <f>'1'!Y252</f>
        <v>0.19275646911997729</v>
      </c>
      <c r="Z252" s="4">
        <f>'1'!Z252</f>
        <v>0.32934919862008871</v>
      </c>
      <c r="AA252" s="4">
        <f>'1'!AA252</f>
        <v>0.19760951917205324</v>
      </c>
      <c r="AB252" s="68">
        <f>'1'!AB252</f>
        <v>363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0.25580120279999602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0.31975150349999504</v>
      </c>
      <c r="I253" s="4">
        <f>'1'!I253</f>
        <v>0.191850902099997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0.20392905164835801</v>
      </c>
      <c r="N253" s="4">
        <f>'1'!N253</f>
        <v>0.24951903559585065</v>
      </c>
      <c r="O253" s="4">
        <f>'1'!O253</f>
        <v>0.25580120279999602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0.25491131456044752</v>
      </c>
      <c r="W253" s="4">
        <f>'1'!W253</f>
        <v>0.15294678873626849</v>
      </c>
      <c r="X253" s="4">
        <f>'1'!X253</f>
        <v>0.31189879449481328</v>
      </c>
      <c r="Y253" s="4">
        <f>'1'!Y253</f>
        <v>0.18713927669688799</v>
      </c>
      <c r="Z253" s="4">
        <f>'1'!Z253</f>
        <v>0.31975150349999504</v>
      </c>
      <c r="AA253" s="4">
        <f>'1'!AA253</f>
        <v>0.191850902099997</v>
      </c>
      <c r="AB253" s="68">
        <f>'1'!AB253</f>
        <v>363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0.24854828824049799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0.31068536030062249</v>
      </c>
      <c r="I254" s="4">
        <f>'1'!I254</f>
        <v>0.18641121618037348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0.19814690531122192</v>
      </c>
      <c r="N254" s="4">
        <f>'1'!N254</f>
        <v>0.24244424381873755</v>
      </c>
      <c r="O254" s="4">
        <f>'1'!O254</f>
        <v>0.24854828824049799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0.2476836316390274</v>
      </c>
      <c r="W254" s="4">
        <f>'1'!W254</f>
        <v>0.14861017898341644</v>
      </c>
      <c r="X254" s="4">
        <f>'1'!X254</f>
        <v>0.30305530477342196</v>
      </c>
      <c r="Y254" s="4">
        <f>'1'!Y254</f>
        <v>0.18183318286405317</v>
      </c>
      <c r="Z254" s="4">
        <f>'1'!Z254</f>
        <v>0.31068536030062249</v>
      </c>
      <c r="AA254" s="4">
        <f>'1'!AA254</f>
        <v>0.18641121618037348</v>
      </c>
      <c r="AB254" s="68">
        <f>'1'!AB254</f>
        <v>363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0.24062878794988199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0.30078598493735248</v>
      </c>
      <c r="I255" s="4">
        <f>'1'!I255</f>
        <v>0.1804715909624115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0.19183334553856926</v>
      </c>
      <c r="N255" s="4">
        <f>'1'!N255</f>
        <v>0.23471923684736457</v>
      </c>
      <c r="O255" s="4">
        <f>'1'!O255</f>
        <v>0.24062878794988199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0.23979168192321157</v>
      </c>
      <c r="W255" s="4">
        <f>'1'!W255</f>
        <v>0.14387500915392695</v>
      </c>
      <c r="X255" s="4">
        <f>'1'!X255</f>
        <v>0.29339904605920569</v>
      </c>
      <c r="Y255" s="4">
        <f>'1'!Y255</f>
        <v>0.17603942763552344</v>
      </c>
      <c r="Z255" s="4">
        <f>'1'!Z255</f>
        <v>0.30078598493735248</v>
      </c>
      <c r="AA255" s="4">
        <f>'1'!AA255</f>
        <v>0.1804715909624115</v>
      </c>
      <c r="AB255" s="68">
        <f>'1'!AB255</f>
        <v>363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0.23277578094277901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0.29096972617847378</v>
      </c>
      <c r="I256" s="4">
        <f>'1'!I256</f>
        <v>0.17458183570708424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0.18557279533780044</v>
      </c>
      <c r="N256" s="4">
        <f>'1'!N256</f>
        <v>0.22705909016513082</v>
      </c>
      <c r="O256" s="4">
        <f>'1'!O256</f>
        <v>0.23277578094277901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0.23196599417225056</v>
      </c>
      <c r="W256" s="4">
        <f>'1'!W256</f>
        <v>0.13917959650335032</v>
      </c>
      <c r="X256" s="4">
        <f>'1'!X256</f>
        <v>0.28382386270641352</v>
      </c>
      <c r="Y256" s="4">
        <f>'1'!Y256</f>
        <v>0.17029431762384811</v>
      </c>
      <c r="Z256" s="4">
        <f>'1'!Z256</f>
        <v>0.29096972617847378</v>
      </c>
      <c r="AA256" s="4">
        <f>'1'!AA256</f>
        <v>0.17458183570708424</v>
      </c>
      <c r="AB256" s="68">
        <f>'1'!AB256</f>
        <v>363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0.224837066718589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0.28104633339823626</v>
      </c>
      <c r="I257" s="4">
        <f>'1'!I257</f>
        <v>0.16862780003894173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0.17924391789185584</v>
      </c>
      <c r="N257" s="4">
        <f>'1'!N257</f>
        <v>0.21931534113108217</v>
      </c>
      <c r="O257" s="4">
        <f>'1'!O257</f>
        <v>0.224837066718589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0.22405489736481982</v>
      </c>
      <c r="W257" s="4">
        <f>'1'!W257</f>
        <v>0.13443293841889187</v>
      </c>
      <c r="X257" s="4">
        <f>'1'!X257</f>
        <v>0.27414417641385269</v>
      </c>
      <c r="Y257" s="4">
        <f>'1'!Y257</f>
        <v>0.16448650584831162</v>
      </c>
      <c r="Z257" s="4">
        <f>'1'!Z257</f>
        <v>0.28104633339823626</v>
      </c>
      <c r="AA257" s="4">
        <f>'1'!AA257</f>
        <v>0.16862780003894173</v>
      </c>
      <c r="AB257" s="68">
        <f>'1'!AB257</f>
        <v>363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0.21706847639106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0.27133559548882502</v>
      </c>
      <c r="I258" s="4">
        <f>'1'!I258</f>
        <v>0.16280135729329501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0.17305066609789821</v>
      </c>
      <c r="N258" s="4">
        <f>'1'!N258</f>
        <v>0.21173753795718592</v>
      </c>
      <c r="O258" s="4">
        <f>'1'!O258</f>
        <v>0.21706847639106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0.21631333262237276</v>
      </c>
      <c r="W258" s="4">
        <f>'1'!W258</f>
        <v>0.12978799957342366</v>
      </c>
      <c r="X258" s="4">
        <f>'1'!X258</f>
        <v>0.26467192244648241</v>
      </c>
      <c r="Y258" s="4">
        <f>'1'!Y258</f>
        <v>0.15880315346788942</v>
      </c>
      <c r="Z258" s="4">
        <f>'1'!Z258</f>
        <v>0.27133559548882502</v>
      </c>
      <c r="AA258" s="4">
        <f>'1'!AA258</f>
        <v>0.16280135729329501</v>
      </c>
      <c r="AB258" s="68">
        <f>'1'!AB258</f>
        <v>363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0.20981431521812699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0.26226789402265871</v>
      </c>
      <c r="I259" s="4">
        <f>'1'!I259</f>
        <v>0.15736073641359524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0.16726752593941654</v>
      </c>
      <c r="N259" s="4">
        <f>'1'!N259</f>
        <v>0.20466153018195141</v>
      </c>
      <c r="O259" s="4">
        <f>'1'!O259</f>
        <v>0.20981431521812699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0.20908440742427067</v>
      </c>
      <c r="W259" s="4">
        <f>'1'!W259</f>
        <v>0.12545064445456242</v>
      </c>
      <c r="X259" s="4">
        <f>'1'!X259</f>
        <v>0.25582691272743924</v>
      </c>
      <c r="Y259" s="4">
        <f>'1'!Y259</f>
        <v>0.15349614763646355</v>
      </c>
      <c r="Z259" s="4">
        <f>'1'!Z259</f>
        <v>0.26226789402265871</v>
      </c>
      <c r="AA259" s="4">
        <f>'1'!AA259</f>
        <v>0.15736073641359524</v>
      </c>
      <c r="AB259" s="68">
        <f>'1'!AB259</f>
        <v>363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0.20277363927116701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0.25346704908895878</v>
      </c>
      <c r="I260" s="4">
        <f>'1'!I260</f>
        <v>0.15208022945337527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0.16165457981910622</v>
      </c>
      <c r="N260" s="4">
        <f>'1'!N260</f>
        <v>0.19779376469453916</v>
      </c>
      <c r="O260" s="4">
        <f>'1'!O260</f>
        <v>0.20277363927116701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0.20206822477388278</v>
      </c>
      <c r="W260" s="4">
        <f>'1'!W260</f>
        <v>0.12124093486432966</v>
      </c>
      <c r="X260" s="4">
        <f>'1'!X260</f>
        <v>0.24724220586817394</v>
      </c>
      <c r="Y260" s="4">
        <f>'1'!Y260</f>
        <v>0.14834532352090438</v>
      </c>
      <c r="Z260" s="4">
        <f>'1'!Z260</f>
        <v>0.25346704908895878</v>
      </c>
      <c r="AA260" s="4">
        <f>'1'!AA260</f>
        <v>0.15208022945337527</v>
      </c>
      <c r="AB260" s="68">
        <f>'1'!AB260</f>
        <v>363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0.19620204690142601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0.24525255862678252</v>
      </c>
      <c r="I261" s="4">
        <f>'1'!I261</f>
        <v>0.14715153517606949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0.15641559507192077</v>
      </c>
      <c r="N261" s="4">
        <f>'1'!N261</f>
        <v>0.19138356266077899</v>
      </c>
      <c r="O261" s="4">
        <f>'1'!O261</f>
        <v>0.19620204690142601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0.19551949383990097</v>
      </c>
      <c r="W261" s="4">
        <f>'1'!W261</f>
        <v>0.11731169630394057</v>
      </c>
      <c r="X261" s="4">
        <f>'1'!X261</f>
        <v>0.23922945332597373</v>
      </c>
      <c r="Y261" s="4">
        <f>'1'!Y261</f>
        <v>0.14353767199558426</v>
      </c>
      <c r="Z261" s="4">
        <f>'1'!Z261</f>
        <v>0.24525255862678252</v>
      </c>
      <c r="AA261" s="4">
        <f>'1'!AA261</f>
        <v>0.14715153517606949</v>
      </c>
      <c r="AB261" s="68">
        <f>'1'!AB261</f>
        <v>363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0.189789864079702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0.2372373300996275</v>
      </c>
      <c r="I262" s="4">
        <f>'1'!I262</f>
        <v>0.1423423980597765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0.15130369431650301</v>
      </c>
      <c r="N262" s="4">
        <f>'1'!N262</f>
        <v>0.18512885526993134</v>
      </c>
      <c r="O262" s="4">
        <f>'1'!O262</f>
        <v>0.189789864079702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0.18912961789562877</v>
      </c>
      <c r="W262" s="4">
        <f>'1'!W262</f>
        <v>0.11347777073737725</v>
      </c>
      <c r="X262" s="4">
        <f>'1'!X262</f>
        <v>0.23141106908741416</v>
      </c>
      <c r="Y262" s="4">
        <f>'1'!Y262</f>
        <v>0.13884664145244852</v>
      </c>
      <c r="Z262" s="4">
        <f>'1'!Z262</f>
        <v>0.2372373300996275</v>
      </c>
      <c r="AA262" s="4">
        <f>'1'!AA262</f>
        <v>0.1423423980597765</v>
      </c>
      <c r="AB262" s="68">
        <f>'1'!AB262</f>
        <v>363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0.18348765715486201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0.22935957144357752</v>
      </c>
      <c r="I263" s="4">
        <f>'1'!I263</f>
        <v>0.1376157428661465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0.14627946820885959</v>
      </c>
      <c r="N263" s="4">
        <f>'1'!N263</f>
        <v>0.1789814229013624</v>
      </c>
      <c r="O263" s="4">
        <f>'1'!O263</f>
        <v>0.18348765715486201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0.1828493352610745</v>
      </c>
      <c r="W263" s="4">
        <f>'1'!W263</f>
        <v>0.10970960115664469</v>
      </c>
      <c r="X263" s="4">
        <f>'1'!X263</f>
        <v>0.22372677862670301</v>
      </c>
      <c r="Y263" s="4">
        <f>'1'!Y263</f>
        <v>0.13423606717602179</v>
      </c>
      <c r="Z263" s="4">
        <f>'1'!Z263</f>
        <v>0.22935957144357752</v>
      </c>
      <c r="AA263" s="4">
        <f>'1'!AA263</f>
        <v>0.1376157428661465</v>
      </c>
      <c r="AB263" s="68">
        <f>'1'!AB263</f>
        <v>363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0.17745629449929601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0.22182036812412001</v>
      </c>
      <c r="I264" s="4">
        <f>'1'!I264</f>
        <v>0.13309222087447201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0.14147116374025792</v>
      </c>
      <c r="N264" s="4">
        <f>'1'!N264</f>
        <v>0.17309818319540085</v>
      </c>
      <c r="O264" s="4">
        <f>'1'!O264</f>
        <v>0.17745629449929601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0.1768389546753224</v>
      </c>
      <c r="W264" s="4">
        <f>'1'!W264</f>
        <v>0.10610337280519344</v>
      </c>
      <c r="X264" s="4">
        <f>'1'!X264</f>
        <v>0.21637272899425106</v>
      </c>
      <c r="Y264" s="4">
        <f>'1'!Y264</f>
        <v>0.12982363739655065</v>
      </c>
      <c r="Z264" s="4">
        <f>'1'!Z264</f>
        <v>0.22182036812412001</v>
      </c>
      <c r="AA264" s="4">
        <f>'1'!AA264</f>
        <v>0.13309222087447201</v>
      </c>
      <c r="AB264" s="68">
        <f>'1'!AB264</f>
        <v>363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0.17103487854184499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0.21379359817730623</v>
      </c>
      <c r="I265" s="4">
        <f>'1'!I265</f>
        <v>0.12827615890638375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0.1363519021726472</v>
      </c>
      <c r="N265" s="4">
        <f>'1'!N265</f>
        <v>0.16683446942343805</v>
      </c>
      <c r="O265" s="4">
        <f>'1'!O265</f>
        <v>0.17103487854184499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0.17043987771580899</v>
      </c>
      <c r="W265" s="4">
        <f>'1'!W265</f>
        <v>0.1022639266294854</v>
      </c>
      <c r="X265" s="4">
        <f>'1'!X265</f>
        <v>0.20854308677929756</v>
      </c>
      <c r="Y265" s="4">
        <f>'1'!Y265</f>
        <v>0.12512585206757854</v>
      </c>
      <c r="Z265" s="4">
        <f>'1'!Z265</f>
        <v>0.21379359817730623</v>
      </c>
      <c r="AA265" s="4">
        <f>'1'!AA265</f>
        <v>0.12827615890638375</v>
      </c>
      <c r="AB265" s="68">
        <f>'1'!AB265</f>
        <v>363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0.165250913363019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0.20656364170377375</v>
      </c>
      <c r="I266" s="4">
        <f>'1'!I266</f>
        <v>0.12393818502226425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0.13174082716293609</v>
      </c>
      <c r="N266" s="4">
        <f>'1'!N266</f>
        <v>0.16119255141232908</v>
      </c>
      <c r="O266" s="4">
        <f>'1'!O266</f>
        <v>0.165250913363019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0.16467603395367011</v>
      </c>
      <c r="W266" s="4">
        <f>'1'!W266</f>
        <v>9.8805620372202058E-2</v>
      </c>
      <c r="X266" s="4">
        <f>'1'!X266</f>
        <v>0.20149068926541136</v>
      </c>
      <c r="Y266" s="4">
        <f>'1'!Y266</f>
        <v>0.12089441355924681</v>
      </c>
      <c r="Z266" s="4">
        <f>'1'!Z266</f>
        <v>0.20656364170377375</v>
      </c>
      <c r="AA266" s="4">
        <f>'1'!AA266</f>
        <v>0.12393818502226425</v>
      </c>
      <c r="AB266" s="68">
        <f>'1'!AB266</f>
        <v>363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0.15997098816802899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0.19996373521003624</v>
      </c>
      <c r="I267" s="4">
        <f>'1'!I267</f>
        <v>0.11997824112602173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0.12753158136579865</v>
      </c>
      <c r="N267" s="4">
        <f>'1'!N267</f>
        <v>0.15604229477455159</v>
      </c>
      <c r="O267" s="4">
        <f>'1'!O267</f>
        <v>0.15997098816802899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0.15941447670724831</v>
      </c>
      <c r="W267" s="4">
        <f>'1'!W267</f>
        <v>9.5648686024348978E-2</v>
      </c>
      <c r="X267" s="4">
        <f>'1'!X267</f>
        <v>0.19505286846818948</v>
      </c>
      <c r="Y267" s="4">
        <f>'1'!Y267</f>
        <v>0.1170317210809137</v>
      </c>
      <c r="Z267" s="4">
        <f>'1'!Z267</f>
        <v>0.19996373521003624</v>
      </c>
      <c r="AA267" s="4">
        <f>'1'!AA267</f>
        <v>0.11997824112602173</v>
      </c>
      <c r="AB267" s="68">
        <f>'1'!AB267</f>
        <v>363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0.15484660457547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0.19355825571933749</v>
      </c>
      <c r="I268" s="4">
        <f>'1'!I268</f>
        <v>0.1161349534316025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0.12344633596869226</v>
      </c>
      <c r="N268" s="4">
        <f>'1'!N268</f>
        <v>0.15104375982615165</v>
      </c>
      <c r="O268" s="4">
        <f>'1'!O268</f>
        <v>0.15484660457547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0.15430791996086532</v>
      </c>
      <c r="W268" s="4">
        <f>'1'!W268</f>
        <v>9.2584751976519192E-2</v>
      </c>
      <c r="X268" s="4">
        <f>'1'!X268</f>
        <v>0.18880469978268954</v>
      </c>
      <c r="Y268" s="4">
        <f>'1'!Y268</f>
        <v>0.11328281986961374</v>
      </c>
      <c r="Z268" s="4">
        <f>'1'!Z268</f>
        <v>0.19355825571933749</v>
      </c>
      <c r="AA268" s="4">
        <f>'1'!AA268</f>
        <v>0.1161349534316025</v>
      </c>
      <c r="AB268" s="68">
        <f>'1'!AB268</f>
        <v>363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0.150067511617445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0.18758438952180626</v>
      </c>
      <c r="I269" s="4">
        <f>'1'!I269</f>
        <v>0.11255063371308374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0.11963636211398995</v>
      </c>
      <c r="N269" s="4">
        <f>'1'!N269</f>
        <v>0.14638203559320626</v>
      </c>
      <c r="O269" s="4">
        <f>'1'!O269</f>
        <v>0.150067511617445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0.14954545264248745</v>
      </c>
      <c r="W269" s="4">
        <f>'1'!W269</f>
        <v>8.9727271585492457E-2</v>
      </c>
      <c r="X269" s="4">
        <f>'1'!X269</f>
        <v>0.18297754449150783</v>
      </c>
      <c r="Y269" s="4">
        <f>'1'!Y269</f>
        <v>0.10978652669490468</v>
      </c>
      <c r="Z269" s="4">
        <f>'1'!Z269</f>
        <v>0.18758438952180626</v>
      </c>
      <c r="AA269" s="4">
        <f>'1'!AA269</f>
        <v>0.11255063371308374</v>
      </c>
      <c r="AB269" s="68">
        <f>'1'!AB269</f>
        <v>363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0.14519303183118501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0.18149128978898127</v>
      </c>
      <c r="I270" s="4">
        <f>'1'!I270</f>
        <v>0.10889477387338875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0.11575034426415087</v>
      </c>
      <c r="N270" s="4">
        <f>'1'!N270</f>
        <v>0.14162726711680457</v>
      </c>
      <c r="O270" s="4">
        <f>'1'!O270</f>
        <v>0.14519303183118501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0.14468793033018859</v>
      </c>
      <c r="W270" s="4">
        <f>'1'!W270</f>
        <v>8.6812758198113155E-2</v>
      </c>
      <c r="X270" s="4">
        <f>'1'!X270</f>
        <v>0.17703408389600572</v>
      </c>
      <c r="Y270" s="4">
        <f>'1'!Y270</f>
        <v>0.10622045033760343</v>
      </c>
      <c r="Z270" s="4">
        <f>'1'!Z270</f>
        <v>0.18149128978898127</v>
      </c>
      <c r="AA270" s="4">
        <f>'1'!AA270</f>
        <v>0.10889477387338875</v>
      </c>
      <c r="AB270" s="68">
        <f>'1'!AB270</f>
        <v>363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0.14055735156003399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0.17569668945004249</v>
      </c>
      <c r="I271" s="4">
        <f>'1'!I271</f>
        <v>0.10541801367002548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0.11205470143255726</v>
      </c>
      <c r="N271" s="4">
        <f>'1'!N271</f>
        <v>0.13710543352913102</v>
      </c>
      <c r="O271" s="4">
        <f>'1'!O271</f>
        <v>0.14055735156003399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0.14006837679069659</v>
      </c>
      <c r="W271" s="4">
        <f>'1'!W271</f>
        <v>8.4041026074417949E-2</v>
      </c>
      <c r="X271" s="4">
        <f>'1'!X271</f>
        <v>0.17138179191141378</v>
      </c>
      <c r="Y271" s="4">
        <f>'1'!Y271</f>
        <v>0.10282907514684826</v>
      </c>
      <c r="Z271" s="4">
        <f>'1'!Z271</f>
        <v>0.17569668945004249</v>
      </c>
      <c r="AA271" s="4">
        <f>'1'!AA271</f>
        <v>0.10541801367002548</v>
      </c>
      <c r="AB271" s="68">
        <f>'1'!AB271</f>
        <v>363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0.13661329953326001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0.17076662441657503</v>
      </c>
      <c r="I272" s="4">
        <f>'1'!I272</f>
        <v>0.10245997464994501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0.10891043635222193</v>
      </c>
      <c r="N272" s="4">
        <f>'1'!N272</f>
        <v>0.13325824263523223</v>
      </c>
      <c r="O272" s="4">
        <f>'1'!O272</f>
        <v>0.13661329953326001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0.13613804544027741</v>
      </c>
      <c r="W272" s="4">
        <f>'1'!W272</f>
        <v>8.1682827264166452E-2</v>
      </c>
      <c r="X272" s="4">
        <f>'1'!X272</f>
        <v>0.16657280329404028</v>
      </c>
      <c r="Y272" s="4">
        <f>'1'!Y272</f>
        <v>9.994368197642417E-2</v>
      </c>
      <c r="Z272" s="4">
        <f>'1'!Z272</f>
        <v>0.17076662441657503</v>
      </c>
      <c r="AA272" s="4">
        <f>'1'!AA272</f>
        <v>0.10245997464994501</v>
      </c>
      <c r="AB272" s="68">
        <f>'1'!AB272</f>
        <v>363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0.13235545084192499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0.16544431355240624</v>
      </c>
      <c r="I273" s="4">
        <f>'1'!I273</f>
        <v>9.9266588131443734E-2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0.10551600725579172</v>
      </c>
      <c r="N273" s="4">
        <f>'1'!N273</f>
        <v>0.12910496154215759</v>
      </c>
      <c r="O273" s="4">
        <f>'1'!O273</f>
        <v>0.13235545084192499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0.13189500906973964</v>
      </c>
      <c r="W273" s="4">
        <f>'1'!W273</f>
        <v>7.9137005441843794E-2</v>
      </c>
      <c r="X273" s="4">
        <f>'1'!X273</f>
        <v>0.16138120192769698</v>
      </c>
      <c r="Y273" s="4">
        <f>'1'!Y273</f>
        <v>9.6828721156618197E-2</v>
      </c>
      <c r="Z273" s="4">
        <f>'1'!Z273</f>
        <v>0.16544431355240624</v>
      </c>
      <c r="AA273" s="4">
        <f>'1'!AA273</f>
        <v>9.9266588131443734E-2</v>
      </c>
      <c r="AB273" s="68">
        <f>'1'!AB273</f>
        <v>363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0.128348690569939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0.16043586321242376</v>
      </c>
      <c r="I274" s="4">
        <f>'1'!I274</f>
        <v>9.6261517927454243E-2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0.10232175010021734</v>
      </c>
      <c r="N274" s="4">
        <f>'1'!N274</f>
        <v>0.1251966024414719</v>
      </c>
      <c r="O274" s="4">
        <f>'1'!O274</f>
        <v>0.128348690569939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0.12790218762527167</v>
      </c>
      <c r="W274" s="4">
        <f>'1'!W274</f>
        <v>7.6741312575163007E-2</v>
      </c>
      <c r="X274" s="4">
        <f>'1'!X274</f>
        <v>0.15649575305183988</v>
      </c>
      <c r="Y274" s="4">
        <f>'1'!Y274</f>
        <v>9.3897451831103929E-2</v>
      </c>
      <c r="Z274" s="4">
        <f>'1'!Z274</f>
        <v>0.16043586321242376</v>
      </c>
      <c r="AA274" s="4">
        <f>'1'!AA274</f>
        <v>9.6261517927454243E-2</v>
      </c>
      <c r="AB274" s="68">
        <f>'1'!AB274</f>
        <v>363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0.124559541045818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0.15569942630727249</v>
      </c>
      <c r="I275" s="4">
        <f>'1'!I275</f>
        <v>9.3419655784363495E-2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9.9300975918744899E-2</v>
      </c>
      <c r="N275" s="4">
        <f>'1'!N275</f>
        <v>0.1215005098326878</v>
      </c>
      <c r="O275" s="4">
        <f>'1'!O275</f>
        <v>0.124559541045818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0.12412621989843112</v>
      </c>
      <c r="W275" s="4">
        <f>'1'!W275</f>
        <v>7.4475731939058681E-2</v>
      </c>
      <c r="X275" s="4">
        <f>'1'!X275</f>
        <v>0.15187563729085976</v>
      </c>
      <c r="Y275" s="4">
        <f>'1'!Y275</f>
        <v>9.1125382374515854E-2</v>
      </c>
      <c r="Z275" s="4">
        <f>'1'!Z275</f>
        <v>0.15569942630727249</v>
      </c>
      <c r="AA275" s="4">
        <f>'1'!AA275</f>
        <v>9.3419655784363495E-2</v>
      </c>
      <c r="AB275" s="68">
        <f>'1'!AB275</f>
        <v>363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0.12144968890562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0.151812111132025</v>
      </c>
      <c r="I276" s="4">
        <f>'1'!I276</f>
        <v>9.108726667921499E-2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9.6821749117715947E-2</v>
      </c>
      <c r="N276" s="4">
        <f>'1'!N276</f>
        <v>0.11846703188819742</v>
      </c>
      <c r="O276" s="4">
        <f>'1'!O276</f>
        <v>0.12144968890562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0.12102718639714494</v>
      </c>
      <c r="W276" s="4">
        <f>'1'!W276</f>
        <v>7.2616311838286957E-2</v>
      </c>
      <c r="X276" s="4">
        <f>'1'!X276</f>
        <v>0.14808378986024678</v>
      </c>
      <c r="Y276" s="4">
        <f>'1'!Y276</f>
        <v>8.8850273916148068E-2</v>
      </c>
      <c r="Z276" s="4">
        <f>'1'!Z276</f>
        <v>0.151812111132025</v>
      </c>
      <c r="AA276" s="4">
        <f>'1'!AA276</f>
        <v>9.108726667921499E-2</v>
      </c>
      <c r="AB276" s="68">
        <f>'1'!AB276</f>
        <v>363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0.11907513670461101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0.14884392088076376</v>
      </c>
      <c r="I277" s="4">
        <f>'1'!I277</f>
        <v>8.9306352528458255E-2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9.4928715882763179E-2</v>
      </c>
      <c r="N277" s="4">
        <f>'1'!N277</f>
        <v>0.11615079580845145</v>
      </c>
      <c r="O277" s="4">
        <f>'1'!O277</f>
        <v>0.11907513670461101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0.11866089485345398</v>
      </c>
      <c r="W277" s="4">
        <f>'1'!W277</f>
        <v>7.1196536912072381E-2</v>
      </c>
      <c r="X277" s="4">
        <f>'1'!X277</f>
        <v>0.14518849476056431</v>
      </c>
      <c r="Y277" s="4">
        <f>'1'!Y277</f>
        <v>8.7113096856338584E-2</v>
      </c>
      <c r="Z277" s="4">
        <f>'1'!Z277</f>
        <v>0.14884392088076376</v>
      </c>
      <c r="AA277" s="4">
        <f>'1'!AA277</f>
        <v>8.9306352528458255E-2</v>
      </c>
      <c r="AB277" s="68">
        <f>'1'!AB277</f>
        <v>363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0.116323055812508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0.14540381976563499</v>
      </c>
      <c r="I278" s="4">
        <f>'1'!I278</f>
        <v>8.7242291859380997E-2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9.2734710380666524E-2</v>
      </c>
      <c r="N278" s="4">
        <f>'1'!N278</f>
        <v>0.11346630268424898</v>
      </c>
      <c r="O278" s="4">
        <f>'1'!O278</f>
        <v>0.116323055812508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0.11591838797583315</v>
      </c>
      <c r="W278" s="4">
        <f>'1'!W278</f>
        <v>6.95510327854999E-2</v>
      </c>
      <c r="X278" s="4">
        <f>'1'!X278</f>
        <v>0.14183287835531122</v>
      </c>
      <c r="Y278" s="4">
        <f>'1'!Y278</f>
        <v>8.5099727013186743E-2</v>
      </c>
      <c r="Z278" s="4">
        <f>'1'!Z278</f>
        <v>0.14540381976563499</v>
      </c>
      <c r="AA278" s="4">
        <f>'1'!AA278</f>
        <v>8.7242291859380997E-2</v>
      </c>
      <c r="AB278" s="68">
        <f>'1'!AB278</f>
        <v>363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0.11355238967584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0.14194048709480001</v>
      </c>
      <c r="I279" s="4">
        <f>'1'!I279</f>
        <v>8.5164292256879992E-2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9.0525888406804658E-2</v>
      </c>
      <c r="N279" s="4">
        <f>'1'!N279</f>
        <v>0.11076368074654051</v>
      </c>
      <c r="O279" s="4">
        <f>'1'!O279</f>
        <v>0.11355238967584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0.11315736050850582</v>
      </c>
      <c r="W279" s="4">
        <f>'1'!W279</f>
        <v>6.7894416305103497E-2</v>
      </c>
      <c r="X279" s="4">
        <f>'1'!X279</f>
        <v>0.13845460093317563</v>
      </c>
      <c r="Y279" s="4">
        <f>'1'!Y279</f>
        <v>8.3072760559905381E-2</v>
      </c>
      <c r="Z279" s="4">
        <f>'1'!Z279</f>
        <v>0.14194048709480001</v>
      </c>
      <c r="AA279" s="4">
        <f>'1'!AA279</f>
        <v>8.5164292256879992E-2</v>
      </c>
      <c r="AB279" s="68">
        <f>'1'!AB279</f>
        <v>363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0.11131666432440999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0.13914583040551248</v>
      </c>
      <c r="I280" s="4">
        <f>'1'!I280</f>
        <v>8.3487498243307492E-2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8.8743530287793818E-2</v>
      </c>
      <c r="N280" s="4">
        <f>'1'!N280</f>
        <v>0.10858286209737185</v>
      </c>
      <c r="O280" s="4">
        <f>'1'!O280</f>
        <v>0.11131666432440999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0.11092941285974227</v>
      </c>
      <c r="W280" s="4">
        <f>'1'!W280</f>
        <v>6.6557647715845367E-2</v>
      </c>
      <c r="X280" s="4">
        <f>'1'!X280</f>
        <v>0.13572857762171481</v>
      </c>
      <c r="Y280" s="4">
        <f>'1'!Y280</f>
        <v>8.143714657302889E-2</v>
      </c>
      <c r="Z280" s="4">
        <f>'1'!Z280</f>
        <v>0.13914583040551248</v>
      </c>
      <c r="AA280" s="4">
        <f>'1'!AA280</f>
        <v>8.3487498243307492E-2</v>
      </c>
      <c r="AB280" s="68">
        <f>'1'!AB280</f>
        <v>363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0.109260622710851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0.13657577838856375</v>
      </c>
      <c r="I281" s="4">
        <f>'1'!I281</f>
        <v>8.194546703313825E-2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8.7104419088107732E-2</v>
      </c>
      <c r="N281" s="4">
        <f>'1'!N281</f>
        <v>0.10657731437146341</v>
      </c>
      <c r="O281" s="4">
        <f>'1'!O281</f>
        <v>0.109260622710851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0.10888052386013466</v>
      </c>
      <c r="W281" s="4">
        <f>'1'!W281</f>
        <v>6.5328314316080799E-2</v>
      </c>
      <c r="X281" s="4">
        <f>'1'!X281</f>
        <v>0.13322164296432926</v>
      </c>
      <c r="Y281" s="4">
        <f>'1'!Y281</f>
        <v>7.9932985778597559E-2</v>
      </c>
      <c r="Z281" s="4">
        <f>'1'!Z281</f>
        <v>0.13657577838856375</v>
      </c>
      <c r="AA281" s="4">
        <f>'1'!AA281</f>
        <v>8.194546703313825E-2</v>
      </c>
      <c r="AB281" s="68">
        <f>'1'!AB281</f>
        <v>363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0.10733538914379299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0.13416923642974124</v>
      </c>
      <c r="I282" s="4">
        <f>'1'!I282</f>
        <v>8.0501541857844749E-2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8.556959027872682E-2</v>
      </c>
      <c r="N282" s="4">
        <f>'1'!N282</f>
        <v>0.10469936220512949</v>
      </c>
      <c r="O282" s="4">
        <f>'1'!O282</f>
        <v>0.10733538914379299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0.10696198784840852</v>
      </c>
      <c r="W282" s="4">
        <f>'1'!W282</f>
        <v>6.4177192709045122E-2</v>
      </c>
      <c r="X282" s="4">
        <f>'1'!X282</f>
        <v>0.13087420275641187</v>
      </c>
      <c r="Y282" s="4">
        <f>'1'!Y282</f>
        <v>7.8524521653847115E-2</v>
      </c>
      <c r="Z282" s="4">
        <f>'1'!Z282</f>
        <v>0.13416923642974124</v>
      </c>
      <c r="AA282" s="4">
        <f>'1'!AA282</f>
        <v>8.0501541857844749E-2</v>
      </c>
      <c r="AB282" s="68">
        <f>'1'!AB282</f>
        <v>363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0.105237119883462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0.13154639985432751</v>
      </c>
      <c r="I283" s="4">
        <f>'1'!I283</f>
        <v>7.8927839912596498E-2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8.3896814483779669E-2</v>
      </c>
      <c r="N283" s="4">
        <f>'1'!N283</f>
        <v>0.10265262389222342</v>
      </c>
      <c r="O283" s="4">
        <f>'1'!O283</f>
        <v>0.105237119883462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0.10487101810472459</v>
      </c>
      <c r="W283" s="4">
        <f>'1'!W283</f>
        <v>6.2922610862834752E-2</v>
      </c>
      <c r="X283" s="4">
        <f>'1'!X283</f>
        <v>0.12831577986527928</v>
      </c>
      <c r="Y283" s="4">
        <f>'1'!Y283</f>
        <v>7.6989467919167567E-2</v>
      </c>
      <c r="Z283" s="4">
        <f>'1'!Z283</f>
        <v>0.13154639985432751</v>
      </c>
      <c r="AA283" s="4">
        <f>'1'!AA283</f>
        <v>7.8927839912596498E-2</v>
      </c>
      <c r="AB283" s="68">
        <f>'1'!AB283</f>
        <v>363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0.103399260128636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0.12924907516079501</v>
      </c>
      <c r="I284" s="4">
        <f>'1'!I284</f>
        <v>7.7549445096477002E-2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8.2431641557453E-2</v>
      </c>
      <c r="N284" s="4">
        <f>'1'!N284</f>
        <v>0.10085989974329451</v>
      </c>
      <c r="O284" s="4">
        <f>'1'!O284</f>
        <v>0.103399260128636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0.10303955194681624</v>
      </c>
      <c r="W284" s="4">
        <f>'1'!W284</f>
        <v>6.182373116808975E-2</v>
      </c>
      <c r="X284" s="4">
        <f>'1'!X284</f>
        <v>0.12607487467911815</v>
      </c>
      <c r="Y284" s="4">
        <f>'1'!Y284</f>
        <v>7.5644924807470884E-2</v>
      </c>
      <c r="Z284" s="4">
        <f>'1'!Z284</f>
        <v>0.12924907516079501</v>
      </c>
      <c r="AA284" s="4">
        <f>'1'!AA284</f>
        <v>7.7549445096477002E-2</v>
      </c>
      <c r="AB284" s="68">
        <f>'1'!AB284</f>
        <v>363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0.102174274872809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0.12771784359101124</v>
      </c>
      <c r="I285" s="4">
        <f>'1'!I285</f>
        <v>7.6630706154606751E-2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8.1455062562633573E-2</v>
      </c>
      <c r="N285" s="4">
        <f>'1'!N285</f>
        <v>9.9664998639205207E-2</v>
      </c>
      <c r="O285" s="4">
        <f>'1'!O285</f>
        <v>0.102174274872809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0.10181882820329197</v>
      </c>
      <c r="W285" s="4">
        <f>'1'!W285</f>
        <v>6.109129692197518E-2</v>
      </c>
      <c r="X285" s="4">
        <f>'1'!X285</f>
        <v>0.12458124829900651</v>
      </c>
      <c r="Y285" s="4">
        <f>'1'!Y285</f>
        <v>7.4748748979403909E-2</v>
      </c>
      <c r="Z285" s="4">
        <f>'1'!Z285</f>
        <v>0.12771784359101124</v>
      </c>
      <c r="AA285" s="4">
        <f>'1'!AA285</f>
        <v>7.6630706154606751E-2</v>
      </c>
      <c r="AB285" s="68">
        <f>'1'!AB285</f>
        <v>363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0.100724051237793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0.12590506404724125</v>
      </c>
      <c r="I286" s="4">
        <f>'1'!I286</f>
        <v>7.5543038428344755E-2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8.0298919716823416E-2</v>
      </c>
      <c r="N286" s="4">
        <f>'1'!N286</f>
        <v>9.82503907372618E-2</v>
      </c>
      <c r="O286" s="4">
        <f>'1'!O286</f>
        <v>0.100724051237793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0.10037364964602927</v>
      </c>
      <c r="W286" s="4">
        <f>'1'!W286</f>
        <v>6.0224189787617566E-2</v>
      </c>
      <c r="X286" s="4">
        <f>'1'!X286</f>
        <v>0.12281298842157726</v>
      </c>
      <c r="Y286" s="4">
        <f>'1'!Y286</f>
        <v>7.3687793052946343E-2</v>
      </c>
      <c r="Z286" s="4">
        <f>'1'!Z286</f>
        <v>0.12590506404724125</v>
      </c>
      <c r="AA286" s="4">
        <f>'1'!AA286</f>
        <v>7.5543038428344755E-2</v>
      </c>
      <c r="AB286" s="68">
        <f>'1'!AB286</f>
        <v>363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9.9410454678845406E-2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0.12426306834855676</v>
      </c>
      <c r="I287" s="4">
        <f>'1'!I287</f>
        <v>7.4557841009134054E-2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7.9251698290252651E-2</v>
      </c>
      <c r="N287" s="4">
        <f>'1'!N287</f>
        <v>9.6969054516153785E-2</v>
      </c>
      <c r="O287" s="4">
        <f>'1'!O287</f>
        <v>9.9410454678845406E-2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9.906462286281581E-2</v>
      </c>
      <c r="W287" s="4">
        <f>'1'!W287</f>
        <v>5.9438773717689491E-2</v>
      </c>
      <c r="X287" s="4">
        <f>'1'!X287</f>
        <v>0.12121131814519223</v>
      </c>
      <c r="Y287" s="4">
        <f>'1'!Y287</f>
        <v>7.2726790887115339E-2</v>
      </c>
      <c r="Z287" s="4">
        <f>'1'!Z287</f>
        <v>0.12426306834855676</v>
      </c>
      <c r="AA287" s="4">
        <f>'1'!AA287</f>
        <v>7.4557841009134054E-2</v>
      </c>
      <c r="AB287" s="68">
        <f>'1'!AB287</f>
        <v>363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9.8023422807409305E-2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0.12252927850926162</v>
      </c>
      <c r="I288" s="4">
        <f>'1'!I288</f>
        <v>7.3517567105556986E-2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7.8145932988714292E-2</v>
      </c>
      <c r="N288" s="4">
        <f>'1'!N288</f>
        <v>9.5616086464740666E-2</v>
      </c>
      <c r="O288" s="4">
        <f>'1'!O288</f>
        <v>9.8023422807409305E-2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9.7682416235892869E-2</v>
      </c>
      <c r="W288" s="4">
        <f>'1'!W288</f>
        <v>5.8609449741535716E-2</v>
      </c>
      <c r="X288" s="4">
        <f>'1'!X288</f>
        <v>0.11952010808092584</v>
      </c>
      <c r="Y288" s="4">
        <f>'1'!Y288</f>
        <v>7.1712064848555496E-2</v>
      </c>
      <c r="Z288" s="4">
        <f>'1'!Z288</f>
        <v>0.12252927850926162</v>
      </c>
      <c r="AA288" s="4">
        <f>'1'!AA288</f>
        <v>7.3517567105556986E-2</v>
      </c>
      <c r="AB288" s="68">
        <f>'1'!AB288</f>
        <v>363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9.6735587202739906E-2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0.12091948400342488</v>
      </c>
      <c r="I289" s="4">
        <f>'1'!I289</f>
        <v>7.2551690402054933E-2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7.7119248631234705E-2</v>
      </c>
      <c r="N289" s="4">
        <f>'1'!N289</f>
        <v>9.4359878540126826E-2</v>
      </c>
      <c r="O289" s="4">
        <f>'1'!O289</f>
        <v>9.6735587202739906E-2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9.6399060789043381E-2</v>
      </c>
      <c r="W289" s="4">
        <f>'1'!W289</f>
        <v>5.7839436473426029E-2</v>
      </c>
      <c r="X289" s="4">
        <f>'1'!X289</f>
        <v>0.11794984817515854</v>
      </c>
      <c r="Y289" s="4">
        <f>'1'!Y289</f>
        <v>7.0769908905095116E-2</v>
      </c>
      <c r="Z289" s="4">
        <f>'1'!Z289</f>
        <v>0.12091948400342488</v>
      </c>
      <c r="AA289" s="4">
        <f>'1'!AA289</f>
        <v>7.2551690402054933E-2</v>
      </c>
      <c r="AB289" s="68">
        <f>'1'!AB289</f>
        <v>363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9.5640051147326696E-2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0.11955006393415837</v>
      </c>
      <c r="I290" s="4">
        <f>'1'!I290</f>
        <v>7.1730038360495019E-2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7.6245868731603522E-2</v>
      </c>
      <c r="N290" s="4">
        <f>'1'!N290</f>
        <v>9.3291247521136197E-2</v>
      </c>
      <c r="O290" s="4">
        <f>'1'!O290</f>
        <v>9.5640051147326696E-2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9.530733591450441E-2</v>
      </c>
      <c r="W290" s="4">
        <f>'1'!W290</f>
        <v>5.7184401548702642E-2</v>
      </c>
      <c r="X290" s="4">
        <f>'1'!X290</f>
        <v>0.11661405940142025</v>
      </c>
      <c r="Y290" s="4">
        <f>'1'!Y290</f>
        <v>6.9968435640852145E-2</v>
      </c>
      <c r="Z290" s="4">
        <f>'1'!Z290</f>
        <v>0.11955006393415837</v>
      </c>
      <c r="AA290" s="4">
        <f>'1'!AA290</f>
        <v>7.1730038360495019E-2</v>
      </c>
      <c r="AB290" s="68">
        <f>'1'!AB290</f>
        <v>363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9.4446224629105999E-2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0.1180577807863825</v>
      </c>
      <c r="I291" s="4">
        <f>'1'!I291</f>
        <v>7.0834668471829496E-2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7.5294130010172405E-2</v>
      </c>
      <c r="N291" s="4">
        <f>'1'!N291</f>
        <v>9.2126739933859197E-2</v>
      </c>
      <c r="O291" s="4">
        <f>'1'!O291</f>
        <v>9.4446224629105999E-2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9.41176625127155E-2</v>
      </c>
      <c r="W291" s="4">
        <f>'1'!W291</f>
        <v>5.6470597507629304E-2</v>
      </c>
      <c r="X291" s="4">
        <f>'1'!X291</f>
        <v>0.115158424917324</v>
      </c>
      <c r="Y291" s="4">
        <f>'1'!Y291</f>
        <v>6.9095054950394391E-2</v>
      </c>
      <c r="Z291" s="4">
        <f>'1'!Z291</f>
        <v>0.1180577807863825</v>
      </c>
      <c r="AA291" s="4">
        <f>'1'!AA291</f>
        <v>7.0834668471829496E-2</v>
      </c>
      <c r="AB291" s="68">
        <f>'1'!AB291</f>
        <v>363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9.3435626172739997E-2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0.11679453271592499</v>
      </c>
      <c r="I292" s="4">
        <f>'1'!I292</f>
        <v>7.0076719629555001E-2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7.4488463803179819E-2</v>
      </c>
      <c r="N292" s="4">
        <f>'1'!N292</f>
        <v>9.1140960549529013E-2</v>
      </c>
      <c r="O292" s="4">
        <f>'1'!O292</f>
        <v>9.3435626172739997E-2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9.311057975397477E-2</v>
      </c>
      <c r="W292" s="4">
        <f>'1'!W292</f>
        <v>5.5866347852384868E-2</v>
      </c>
      <c r="X292" s="4">
        <f>'1'!X292</f>
        <v>0.11392620068691127</v>
      </c>
      <c r="Y292" s="4">
        <f>'1'!Y292</f>
        <v>6.8355720412146756E-2</v>
      </c>
      <c r="Z292" s="4">
        <f>'1'!Z292</f>
        <v>0.11679453271592499</v>
      </c>
      <c r="AA292" s="4">
        <f>'1'!AA292</f>
        <v>7.0076719629555001E-2</v>
      </c>
      <c r="AB292" s="68">
        <f>'1'!AB292</f>
        <v>363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9.3077387793923202E-2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0.11634673474240401</v>
      </c>
      <c r="I293" s="4">
        <f>'1'!I293</f>
        <v>6.9808040845442398E-2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7.4202870099723803E-2</v>
      </c>
      <c r="N293" s="4">
        <f>'1'!N293</f>
        <v>9.0791520070683113E-2</v>
      </c>
      <c r="O293" s="4">
        <f>'1'!O293</f>
        <v>9.3077387793923202E-2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9.2753587624654757E-2</v>
      </c>
      <c r="W293" s="4">
        <f>'1'!W293</f>
        <v>5.5652152574792849E-2</v>
      </c>
      <c r="X293" s="4">
        <f>'1'!X293</f>
        <v>0.1134894000883539</v>
      </c>
      <c r="Y293" s="4">
        <f>'1'!Y293</f>
        <v>6.8093640053012328E-2</v>
      </c>
      <c r="Z293" s="4">
        <f>'1'!Z293</f>
        <v>0.11634673474240401</v>
      </c>
      <c r="AA293" s="4">
        <f>'1'!AA293</f>
        <v>6.9808040845442398E-2</v>
      </c>
      <c r="AB293" s="68">
        <f>'1'!AB293</f>
        <v>363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9.2038723828904698E-2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0.11504840478613088</v>
      </c>
      <c r="I294" s="4">
        <f>'1'!I294</f>
        <v>6.902904287167852E-2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7.3374829593858173E-2</v>
      </c>
      <c r="N294" s="4">
        <f>'1'!N294</f>
        <v>8.9778364432544014E-2</v>
      </c>
      <c r="O294" s="4">
        <f>'1'!O294</f>
        <v>9.2038723828904698E-2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9.1718536992322713E-2</v>
      </c>
      <c r="W294" s="4">
        <f>'1'!W294</f>
        <v>5.5031122195393634E-2</v>
      </c>
      <c r="X294" s="4">
        <f>'1'!X294</f>
        <v>0.11222295554068001</v>
      </c>
      <c r="Y294" s="4">
        <f>'1'!Y294</f>
        <v>6.7333773324408014E-2</v>
      </c>
      <c r="Z294" s="4">
        <f>'1'!Z294</f>
        <v>0.11504840478613088</v>
      </c>
      <c r="AA294" s="4">
        <f>'1'!AA294</f>
        <v>6.902904287167852E-2</v>
      </c>
      <c r="AB294" s="68">
        <f>'1'!AB294</f>
        <v>363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9.0864703360886395E-2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0.11358087920110799</v>
      </c>
      <c r="I295" s="4">
        <f>'1'!I295</f>
        <v>6.8148527520664803E-2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7.243888059112448E-2</v>
      </c>
      <c r="N295" s="4">
        <f>'1'!N295</f>
        <v>8.8633176482905016E-2</v>
      </c>
      <c r="O295" s="4">
        <f>'1'!O295</f>
        <v>9.0864703360886395E-2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9.0548600738905596E-2</v>
      </c>
      <c r="W295" s="4">
        <f>'1'!W295</f>
        <v>5.4329160443343363E-2</v>
      </c>
      <c r="X295" s="4">
        <f>'1'!X295</f>
        <v>0.11079147060363127</v>
      </c>
      <c r="Y295" s="4">
        <f>'1'!Y295</f>
        <v>6.6474882362178758E-2</v>
      </c>
      <c r="Z295" s="4">
        <f>'1'!Z295</f>
        <v>0.11358087920110799</v>
      </c>
      <c r="AA295" s="4">
        <f>'1'!AA295</f>
        <v>6.8148527520664803E-2</v>
      </c>
      <c r="AB295" s="68">
        <f>'1'!AB295</f>
        <v>363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9.0312383728011106E-2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0.11289047966001388</v>
      </c>
      <c r="I296" s="4">
        <f>'1'!I296</f>
        <v>6.7734287796008333E-2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7.1998562024573054E-2</v>
      </c>
      <c r="N296" s="4">
        <f>'1'!N296</f>
        <v>8.8094421150141974E-2</v>
      </c>
      <c r="O296" s="4">
        <f>'1'!O296</f>
        <v>9.0312383728011106E-2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8.9998202530716317E-2</v>
      </c>
      <c r="W296" s="4">
        <f>'1'!W296</f>
        <v>5.399892151842979E-2</v>
      </c>
      <c r="X296" s="4">
        <f>'1'!X296</f>
        <v>0.11011802643767747</v>
      </c>
      <c r="Y296" s="4">
        <f>'1'!Y296</f>
        <v>6.6070815862606477E-2</v>
      </c>
      <c r="Z296" s="4">
        <f>'1'!Z296</f>
        <v>0.11289047966001388</v>
      </c>
      <c r="AA296" s="4">
        <f>'1'!AA296</f>
        <v>6.7734287796008333E-2</v>
      </c>
      <c r="AB296" s="68">
        <f>'1'!AB296</f>
        <v>363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8.9679365511739204E-2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0.11209920688967401</v>
      </c>
      <c r="I297" s="4">
        <f>'1'!I297</f>
        <v>6.7259524133804399E-2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7.1493909180460363E-2</v>
      </c>
      <c r="N297" s="4">
        <f>'1'!N297</f>
        <v>8.7476949093287473E-2</v>
      </c>
      <c r="O297" s="4">
        <f>'1'!O297</f>
        <v>8.9679365511739204E-2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8.9367386475575461E-2</v>
      </c>
      <c r="W297" s="4">
        <f>'1'!W297</f>
        <v>5.3620431885345272E-2</v>
      </c>
      <c r="X297" s="4">
        <f>'1'!X297</f>
        <v>0.10934618636660934</v>
      </c>
      <c r="Y297" s="4">
        <f>'1'!Y297</f>
        <v>6.5607711819965608E-2</v>
      </c>
      <c r="Z297" s="4">
        <f>'1'!Z297</f>
        <v>0.11209920688967401</v>
      </c>
      <c r="AA297" s="4">
        <f>'1'!AA297</f>
        <v>6.7259524133804399E-2</v>
      </c>
      <c r="AB297" s="68">
        <f>'1'!AB297</f>
        <v>363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8.8870736591904698E-2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0.11108842073988087</v>
      </c>
      <c r="I298" s="4">
        <f>'1'!I298</f>
        <v>6.6653052443928523E-2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7.0849256508962885E-2</v>
      </c>
      <c r="N298" s="4">
        <f>'1'!N298</f>
        <v>8.6688179118699915E-2</v>
      </c>
      <c r="O298" s="4">
        <f>'1'!O298</f>
        <v>8.8870736591904698E-2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8.856157063620361E-2</v>
      </c>
      <c r="W298" s="4">
        <f>'1'!W298</f>
        <v>5.313694238172216E-2</v>
      </c>
      <c r="X298" s="4">
        <f>'1'!X298</f>
        <v>0.10836022389837489</v>
      </c>
      <c r="Y298" s="4">
        <f>'1'!Y298</f>
        <v>6.5016134339024936E-2</v>
      </c>
      <c r="Z298" s="4">
        <f>'1'!Z298</f>
        <v>0.11108842073988087</v>
      </c>
      <c r="AA298" s="4">
        <f>'1'!AA298</f>
        <v>6.6653052443928523E-2</v>
      </c>
      <c r="AB298" s="68">
        <f>'1'!AB298</f>
        <v>363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8.8072759175328905E-2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0.11009094896916113</v>
      </c>
      <c r="I299" s="4">
        <f>'1'!I299</f>
        <v>6.6054569381496675E-2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7.0213095396279054E-2</v>
      </c>
      <c r="N299" s="4">
        <f>'1'!N299</f>
        <v>8.5909799059373376E-2</v>
      </c>
      <c r="O299" s="4">
        <f>'1'!O299</f>
        <v>8.8072759175328905E-2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8.7766369245348821E-2</v>
      </c>
      <c r="W299" s="4">
        <f>'1'!W299</f>
        <v>5.2659821547209287E-2</v>
      </c>
      <c r="X299" s="4">
        <f>'1'!X299</f>
        <v>0.10738724882421671</v>
      </c>
      <c r="Y299" s="4">
        <f>'1'!Y299</f>
        <v>6.4432349294530039E-2</v>
      </c>
      <c r="Z299" s="4">
        <f>'1'!Z299</f>
        <v>0.11009094896916113</v>
      </c>
      <c r="AA299" s="4">
        <f>'1'!AA299</f>
        <v>6.6054569381496675E-2</v>
      </c>
      <c r="AB299" s="68">
        <f>'1'!AB299</f>
        <v>363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8.7704533844550306E-2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0.10963066730568788</v>
      </c>
      <c r="I300" s="4">
        <f>'1'!I300</f>
        <v>6.5778400383412733E-2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6.9919539925559493E-2</v>
      </c>
      <c r="N300" s="4">
        <f>'1'!N300</f>
        <v>8.5550616895989737E-2</v>
      </c>
      <c r="O300" s="4">
        <f>'1'!O300</f>
        <v>8.7704533844550306E-2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8.7399424906949366E-2</v>
      </c>
      <c r="W300" s="4">
        <f>'1'!W300</f>
        <v>5.243965494416962E-2</v>
      </c>
      <c r="X300" s="4">
        <f>'1'!X300</f>
        <v>0.10693827111998717</v>
      </c>
      <c r="Y300" s="4">
        <f>'1'!Y300</f>
        <v>6.4162962671992299E-2</v>
      </c>
      <c r="Z300" s="4">
        <f>'1'!Z300</f>
        <v>0.10963066730568788</v>
      </c>
      <c r="AA300" s="4">
        <f>'1'!AA300</f>
        <v>6.5778400383412733E-2</v>
      </c>
      <c r="AB300" s="68">
        <f>'1'!AB300</f>
        <v>363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8.7327015451005394E-2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0.10915876931375675</v>
      </c>
      <c r="I301" s="4">
        <f>'1'!I301</f>
        <v>6.5495261588254042E-2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6.961857586779617E-2</v>
      </c>
      <c r="N301" s="4">
        <f>'1'!N301</f>
        <v>8.5182369896187035E-2</v>
      </c>
      <c r="O301" s="4">
        <f>'1'!O301</f>
        <v>8.7327015451005394E-2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8.7023219834745216E-2</v>
      </c>
      <c r="W301" s="4">
        <f>'1'!W301</f>
        <v>5.2213931900847124E-2</v>
      </c>
      <c r="X301" s="4">
        <f>'1'!X301</f>
        <v>0.1064779623702338</v>
      </c>
      <c r="Y301" s="4">
        <f>'1'!Y301</f>
        <v>6.3886777422140273E-2</v>
      </c>
      <c r="Z301" s="4">
        <f>'1'!Z301</f>
        <v>0.10915876931375675</v>
      </c>
      <c r="AA301" s="4">
        <f>'1'!AA301</f>
        <v>6.5495261588254042E-2</v>
      </c>
      <c r="AB301" s="68">
        <f>'1'!AB301</f>
        <v>363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8.6805688180104798E-2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0.108507110225131</v>
      </c>
      <c r="I302" s="4">
        <f>'1'!I302</f>
        <v>6.5104266135078595E-2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6.9202964937161451E-2</v>
      </c>
      <c r="N302" s="4">
        <f>'1'!N302</f>
        <v>8.4673845790588356E-2</v>
      </c>
      <c r="O302" s="4">
        <f>'1'!O302</f>
        <v>8.6805688180104798E-2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8.6503706171451811E-2</v>
      </c>
      <c r="W302" s="4">
        <f>'1'!W302</f>
        <v>5.1902223702871092E-2</v>
      </c>
      <c r="X302" s="4">
        <f>'1'!X302</f>
        <v>0.10584230723823544</v>
      </c>
      <c r="Y302" s="4">
        <f>'1'!Y302</f>
        <v>6.3505384342941271E-2</v>
      </c>
      <c r="Z302" s="4">
        <f>'1'!Z302</f>
        <v>0.108507110225131</v>
      </c>
      <c r="AA302" s="4">
        <f>'1'!AA302</f>
        <v>6.5104266135078595E-2</v>
      </c>
      <c r="AB302" s="68">
        <f>'1'!AB302</f>
        <v>363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8.6249578691150103E-2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0.10781197336393764</v>
      </c>
      <c r="I303" s="4">
        <f>'1'!I303</f>
        <v>6.468718401836257E-2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6.8759625033150709E-2</v>
      </c>
      <c r="N303" s="4">
        <f>'1'!N303</f>
        <v>8.4131393676013397E-2</v>
      </c>
      <c r="O303" s="4">
        <f>'1'!O303</f>
        <v>8.6249578691150103E-2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8.5949531291438383E-2</v>
      </c>
      <c r="W303" s="4">
        <f>'1'!W303</f>
        <v>5.1569718774863035E-2</v>
      </c>
      <c r="X303" s="4">
        <f>'1'!X303</f>
        <v>0.10516424209501675</v>
      </c>
      <c r="Y303" s="4">
        <f>'1'!Y303</f>
        <v>6.3098545257010044E-2</v>
      </c>
      <c r="Z303" s="4">
        <f>'1'!Z303</f>
        <v>0.10781197336393764</v>
      </c>
      <c r="AA303" s="4">
        <f>'1'!AA303</f>
        <v>6.468718401836257E-2</v>
      </c>
      <c r="AB303" s="68">
        <f>'1'!AB303</f>
        <v>363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8.5987487079367E-2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0.10748435884920875</v>
      </c>
      <c r="I304" s="4">
        <f>'1'!I304</f>
        <v>6.4490615309525254E-2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6.8550681160913687E-2</v>
      </c>
      <c r="N304" s="4">
        <f>'1'!N304</f>
        <v>8.3875738716247566E-2</v>
      </c>
      <c r="O304" s="4">
        <f>'1'!O304</f>
        <v>8.5987487079367E-2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8.5688351451142106E-2</v>
      </c>
      <c r="W304" s="4">
        <f>'1'!W304</f>
        <v>5.1413010870685269E-2</v>
      </c>
      <c r="X304" s="4">
        <f>'1'!X304</f>
        <v>0.10484467339530945</v>
      </c>
      <c r="Y304" s="4">
        <f>'1'!Y304</f>
        <v>6.2906804037185682E-2</v>
      </c>
      <c r="Z304" s="4">
        <f>'1'!Z304</f>
        <v>0.10748435884920875</v>
      </c>
      <c r="AA304" s="4">
        <f>'1'!AA304</f>
        <v>6.4490615309525254E-2</v>
      </c>
      <c r="AB304" s="68">
        <f>'1'!AB304</f>
        <v>363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8.5418828515341605E-2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0.10677353564417701</v>
      </c>
      <c r="I305" s="4">
        <f>'1'!I305</f>
        <v>6.4064121386506204E-2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6.8097336921699586E-2</v>
      </c>
      <c r="N305" s="4">
        <f>'1'!N305</f>
        <v>8.3321045716661171E-2</v>
      </c>
      <c r="O305" s="4">
        <f>'1'!O305</f>
        <v>8.5418828515341605E-2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8.512167115212449E-2</v>
      </c>
      <c r="W305" s="4">
        <f>'1'!W305</f>
        <v>5.107300269127469E-2</v>
      </c>
      <c r="X305" s="4">
        <f>'1'!X305</f>
        <v>0.10415130714582646</v>
      </c>
      <c r="Y305" s="4">
        <f>'1'!Y305</f>
        <v>6.2490784287495882E-2</v>
      </c>
      <c r="Z305" s="4">
        <f>'1'!Z305</f>
        <v>0.10677353564417701</v>
      </c>
      <c r="AA305" s="4">
        <f>'1'!AA305</f>
        <v>6.4064121386506204E-2</v>
      </c>
      <c r="AB305" s="68">
        <f>'1'!AB305</f>
        <v>363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8.4923249122275904E-2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0.10615406140284488</v>
      </c>
      <c r="I306" s="4">
        <f>'1'!I306</f>
        <v>6.3692436841706931E-2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6.7702252635393964E-2</v>
      </c>
      <c r="N306" s="4">
        <f>'1'!N306</f>
        <v>8.283763715225495E-2</v>
      </c>
      <c r="O306" s="4">
        <f>'1'!O306</f>
        <v>8.4923249122275904E-2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8.4627815794242459E-2</v>
      </c>
      <c r="W306" s="4">
        <f>'1'!W306</f>
        <v>5.077668947654547E-2</v>
      </c>
      <c r="X306" s="4">
        <f>'1'!X306</f>
        <v>0.10354704644031869</v>
      </c>
      <c r="Y306" s="4">
        <f>'1'!Y306</f>
        <v>6.2128227864191213E-2</v>
      </c>
      <c r="Z306" s="4">
        <f>'1'!Z306</f>
        <v>0.10615406140284488</v>
      </c>
      <c r="AA306" s="4">
        <f>'1'!AA306</f>
        <v>6.3692436841706931E-2</v>
      </c>
      <c r="AB306" s="68">
        <f>'1'!AB306</f>
        <v>363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8.4421706717263095E-2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0.10552713339657888</v>
      </c>
      <c r="I307" s="4">
        <f>'1'!I307</f>
        <v>6.3316280037947315E-2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6.7302414534962246E-2</v>
      </c>
      <c r="N307" s="4">
        <f>'1'!N307</f>
        <v>8.2348412020240749E-2</v>
      </c>
      <c r="O307" s="4">
        <f>'1'!O307</f>
        <v>8.4421706717263095E-2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8.4128018168702801E-2</v>
      </c>
      <c r="W307" s="4">
        <f>'1'!W307</f>
        <v>5.0476810901221685E-2</v>
      </c>
      <c r="X307" s="4">
        <f>'1'!X307</f>
        <v>0.10293551502530093</v>
      </c>
      <c r="Y307" s="4">
        <f>'1'!Y307</f>
        <v>6.1761309015180565E-2</v>
      </c>
      <c r="Z307" s="4">
        <f>'1'!Z307</f>
        <v>0.10552713339657888</v>
      </c>
      <c r="AA307" s="4">
        <f>'1'!AA307</f>
        <v>6.3316280037947315E-2</v>
      </c>
      <c r="AB307" s="68">
        <f>'1'!AB307</f>
        <v>363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8.3952535498234601E-2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0.10494066937279325</v>
      </c>
      <c r="I308" s="4">
        <f>'1'!I308</f>
        <v>6.2964401623675947E-2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6.6928383292302329E-2</v>
      </c>
      <c r="N308" s="4">
        <f>'1'!N308</f>
        <v>8.1890763077155634E-2</v>
      </c>
      <c r="O308" s="4">
        <f>'1'!O308</f>
        <v>8.3952535498234601E-2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8.3660479115377911E-2</v>
      </c>
      <c r="W308" s="4">
        <f>'1'!W308</f>
        <v>5.0196287469226747E-2</v>
      </c>
      <c r="X308" s="4">
        <f>'1'!X308</f>
        <v>0.10236345384644455</v>
      </c>
      <c r="Y308" s="4">
        <f>'1'!Y308</f>
        <v>6.1418072307866722E-2</v>
      </c>
      <c r="Z308" s="4">
        <f>'1'!Z308</f>
        <v>0.10494066937279325</v>
      </c>
      <c r="AA308" s="4">
        <f>'1'!AA308</f>
        <v>6.2964401623675947E-2</v>
      </c>
      <c r="AB308" s="68">
        <f>'1'!AB308</f>
        <v>363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8.3682541703767793E-2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0.10460317712970973</v>
      </c>
      <c r="I309" s="4">
        <f>'1'!I309</f>
        <v>6.2761906277825852E-2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6.6713139666182211E-2</v>
      </c>
      <c r="N309" s="4">
        <f>'1'!N309</f>
        <v>8.1627400002725933E-2</v>
      </c>
      <c r="O309" s="4">
        <f>'1'!O309</f>
        <v>8.3682541703767793E-2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8.3391424582727761E-2</v>
      </c>
      <c r="W309" s="4">
        <f>'1'!W309</f>
        <v>5.0034854749636662E-2</v>
      </c>
      <c r="X309" s="4">
        <f>'1'!X309</f>
        <v>0.10203425000340742</v>
      </c>
      <c r="Y309" s="4">
        <f>'1'!Y309</f>
        <v>6.1220550002044447E-2</v>
      </c>
      <c r="Z309" s="4">
        <f>'1'!Z309</f>
        <v>0.10460317712970973</v>
      </c>
      <c r="AA309" s="4">
        <f>'1'!AA309</f>
        <v>6.2761906277825852E-2</v>
      </c>
      <c r="AB309" s="68">
        <f>'1'!AB309</f>
        <v>363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8.3366482108700096E-2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0.10420810263587513</v>
      </c>
      <c r="I310" s="4">
        <f>'1'!I310</f>
        <v>6.2524861581525065E-2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6.6461171603557759E-2</v>
      </c>
      <c r="N310" s="4">
        <f>'1'!N310</f>
        <v>8.1319102447871328E-2</v>
      </c>
      <c r="O310" s="4">
        <f>'1'!O310</f>
        <v>8.3366482108700096E-2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8.3076464504447195E-2</v>
      </c>
      <c r="W310" s="4">
        <f>'1'!W310</f>
        <v>4.9845878702668323E-2</v>
      </c>
      <c r="X310" s="4">
        <f>'1'!X310</f>
        <v>0.10164887805983916</v>
      </c>
      <c r="Y310" s="4">
        <f>'1'!Y310</f>
        <v>6.0989326835903496E-2</v>
      </c>
      <c r="Z310" s="4">
        <f>'1'!Z310</f>
        <v>0.10420810263587513</v>
      </c>
      <c r="AA310" s="4">
        <f>'1'!AA310</f>
        <v>6.2524861581525065E-2</v>
      </c>
      <c r="AB310" s="68">
        <f>'1'!AB310</f>
        <v>363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8.2711305405154603E-2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0.10338913175644325</v>
      </c>
      <c r="I311" s="4">
        <f>'1'!I311</f>
        <v>6.2033479053865956E-2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6.593885363806877E-2</v>
      </c>
      <c r="N311" s="4">
        <f>'1'!N311</f>
        <v>8.068001608930811E-2</v>
      </c>
      <c r="O311" s="4">
        <f>'1'!O311</f>
        <v>8.2711305405154603E-2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8.2423567047585966E-2</v>
      </c>
      <c r="W311" s="4">
        <f>'1'!W311</f>
        <v>4.9454140228551574E-2</v>
      </c>
      <c r="X311" s="4">
        <f>'1'!X311</f>
        <v>0.10085002011163513</v>
      </c>
      <c r="Y311" s="4">
        <f>'1'!Y311</f>
        <v>6.0510012066981082E-2</v>
      </c>
      <c r="Z311" s="4">
        <f>'1'!Z311</f>
        <v>0.10338913175644325</v>
      </c>
      <c r="AA311" s="4">
        <f>'1'!AA311</f>
        <v>6.2033479053865956E-2</v>
      </c>
      <c r="AB311" s="68">
        <f>'1'!AB311</f>
        <v>363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8.2382428784741099E-2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0.10297803598092638</v>
      </c>
      <c r="I312" s="4">
        <f>'1'!I312</f>
        <v>6.1786821588555821E-2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6.567666762574309E-2</v>
      </c>
      <c r="N312" s="4">
        <f>'1'!N312</f>
        <v>8.0359216279700649E-2</v>
      </c>
      <c r="O312" s="4">
        <f>'1'!O312</f>
        <v>8.2382428784741099E-2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8.2095834532178863E-2</v>
      </c>
      <c r="W312" s="4">
        <f>'1'!W312</f>
        <v>4.9257500719307318E-2</v>
      </c>
      <c r="X312" s="4">
        <f>'1'!X312</f>
        <v>0.10044902034962581</v>
      </c>
      <c r="Y312" s="4">
        <f>'1'!Y312</f>
        <v>6.0269412209775483E-2</v>
      </c>
      <c r="Z312" s="4">
        <f>'1'!Z312</f>
        <v>0.10297803598092638</v>
      </c>
      <c r="AA312" s="4">
        <f>'1'!AA312</f>
        <v>6.1786821588555821E-2</v>
      </c>
      <c r="AB312" s="68">
        <f>'1'!AB312</f>
        <v>363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8.2134342444917602E-2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0.102667928056147</v>
      </c>
      <c r="I313" s="4">
        <f>'1'!I313</f>
        <v>6.1600756833688201E-2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6.547888899353442E-2</v>
      </c>
      <c r="N313" s="4">
        <f>'1'!N313</f>
        <v>8.0117222639406224E-2</v>
      </c>
      <c r="O313" s="4">
        <f>'1'!O313</f>
        <v>8.2134342444917602E-2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8.1848611241918029E-2</v>
      </c>
      <c r="W313" s="4">
        <f>'1'!W313</f>
        <v>4.9109166745150812E-2</v>
      </c>
      <c r="X313" s="4">
        <f>'1'!X313</f>
        <v>0.10014652829925778</v>
      </c>
      <c r="Y313" s="4">
        <f>'1'!Y313</f>
        <v>6.0087916979554665E-2</v>
      </c>
      <c r="Z313" s="4">
        <f>'1'!Z313</f>
        <v>0.102667928056147</v>
      </c>
      <c r="AA313" s="4">
        <f>'1'!AA313</f>
        <v>6.1600756833688201E-2</v>
      </c>
      <c r="AB313" s="68">
        <f>'1'!AB313</f>
        <v>363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8.1723652485868298E-2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0.10215456560733538</v>
      </c>
      <c r="I314" s="4">
        <f>'1'!I314</f>
        <v>6.1292739364401223E-2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6.5151480001889014E-2</v>
      </c>
      <c r="N314" s="4">
        <f>'1'!N314</f>
        <v>7.9716618727504351E-2</v>
      </c>
      <c r="O314" s="4">
        <f>'1'!O314</f>
        <v>8.1723652485868298E-2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8.1439350002361272E-2</v>
      </c>
      <c r="W314" s="4">
        <f>'1'!W314</f>
        <v>4.8863610001416757E-2</v>
      </c>
      <c r="X314" s="4">
        <f>'1'!X314</f>
        <v>9.9645773409380439E-2</v>
      </c>
      <c r="Y314" s="4">
        <f>'1'!Y314</f>
        <v>5.9787464045628264E-2</v>
      </c>
      <c r="Z314" s="4">
        <f>'1'!Z314</f>
        <v>0.10215456560733538</v>
      </c>
      <c r="AA314" s="4">
        <f>'1'!AA314</f>
        <v>6.1292739364401223E-2</v>
      </c>
      <c r="AB314" s="68">
        <f>'1'!AB314</f>
        <v>363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8.1467380821726998E-2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0.10183422602715875</v>
      </c>
      <c r="I315" s="4">
        <f>'1'!I315</f>
        <v>6.1100535616295248E-2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6.4947175890490663E-2</v>
      </c>
      <c r="N315" s="4">
        <f>'1'!N315</f>
        <v>7.9466640784526976E-2</v>
      </c>
      <c r="O315" s="4">
        <f>'1'!O315</f>
        <v>8.1467380821726998E-2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8.1183969863113326E-2</v>
      </c>
      <c r="W315" s="4">
        <f>'1'!W315</f>
        <v>4.8710381917868001E-2</v>
      </c>
      <c r="X315" s="4">
        <f>'1'!X315</f>
        <v>9.933330098065872E-2</v>
      </c>
      <c r="Y315" s="4">
        <f>'1'!Y315</f>
        <v>5.9599980588395232E-2</v>
      </c>
      <c r="Z315" s="4">
        <f>'1'!Z315</f>
        <v>0.10183422602715875</v>
      </c>
      <c r="AA315" s="4">
        <f>'1'!AA315</f>
        <v>6.1100535616295248E-2</v>
      </c>
      <c r="AB315" s="68">
        <f>'1'!AB315</f>
        <v>363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8.0984350340329997E-2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0.1012304379254125</v>
      </c>
      <c r="I316" s="4">
        <f>'1'!I316</f>
        <v>6.0738262755247498E-2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6.4562095809121547E-2</v>
      </c>
      <c r="N316" s="4">
        <f>'1'!N316</f>
        <v>7.8995472945743148E-2</v>
      </c>
      <c r="O316" s="4">
        <f>'1'!O316</f>
        <v>8.0984350340329997E-2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8.0702619761401931E-2</v>
      </c>
      <c r="W316" s="4">
        <f>'1'!W316</f>
        <v>4.8421571856841164E-2</v>
      </c>
      <c r="X316" s="4">
        <f>'1'!X316</f>
        <v>9.8744341182178938E-2</v>
      </c>
      <c r="Y316" s="4">
        <f>'1'!Y316</f>
        <v>5.9246604709307357E-2</v>
      </c>
      <c r="Z316" s="4">
        <f>'1'!Z316</f>
        <v>0.1012304379254125</v>
      </c>
      <c r="AA316" s="4">
        <f>'1'!AA316</f>
        <v>6.0738262755247498E-2</v>
      </c>
      <c r="AB316" s="68">
        <f>'1'!AB316</f>
        <v>363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8.0606885175593404E-2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0.10075860646949175</v>
      </c>
      <c r="I317" s="5">
        <f>'1'!I317</f>
        <v>6.0455163881695057E-2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6.4261174186265813E-2</v>
      </c>
      <c r="N317" s="4">
        <f>'1'!N317</f>
        <v>0</v>
      </c>
      <c r="O317" s="4">
        <f>'1'!O317</f>
        <v>8.0606885175593404E-2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0.10075860646949175</v>
      </c>
      <c r="AA317" s="4">
        <f>'1'!AA317</f>
        <v>6.0455163881695057E-2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8.0357372076744996E-2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0.10044671509593124</v>
      </c>
      <c r="I318" s="5">
        <f>'1'!I318</f>
        <v>6.026802905755875E-2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6.4062258117595944E-2</v>
      </c>
      <c r="N318" s="4">
        <f>'1'!N318</f>
        <v>0</v>
      </c>
      <c r="O318" s="4">
        <f>'1'!O318</f>
        <v>8.0357372076744996E-2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0.10044671509593124</v>
      </c>
      <c r="AA318" s="4">
        <f>'1'!AA318</f>
        <v>6.026802905755875E-2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8.00699161418547E-2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0.10008739517731838</v>
      </c>
      <c r="I319" s="5">
        <f>'1'!I319</f>
        <v>6.0052437106391021E-2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6.3833093377355432E-2</v>
      </c>
      <c r="N319" s="4">
        <f>'1'!N319</f>
        <v>0</v>
      </c>
      <c r="O319" s="4">
        <f>'1'!O319</f>
        <v>8.00699161418547E-2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0.10008739517731838</v>
      </c>
      <c r="AA319" s="4">
        <f>'1'!AA319</f>
        <v>6.0052437106391021E-2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7.9903636569362196E-2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9.9879545711702739E-2</v>
      </c>
      <c r="I320" s="5">
        <f>'1'!I320</f>
        <v>5.9927727427021647E-2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6.3700532485710989E-2</v>
      </c>
      <c r="N320" s="4">
        <f>'1'!N320</f>
        <v>0</v>
      </c>
      <c r="O320" s="4">
        <f>'1'!O320</f>
        <v>7.9903636569362196E-2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9.9879545711702739E-2</v>
      </c>
      <c r="AA320" s="4">
        <f>'1'!AA320</f>
        <v>5.9927727427021647E-2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7.9737363551193E-2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9.9671704438991246E-2</v>
      </c>
      <c r="I321" s="5">
        <f>'1'!I321</f>
        <v>5.9803022663394753E-2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6.3567976819284097E-2</v>
      </c>
      <c r="N321" s="4">
        <f>'1'!N321</f>
        <v>0</v>
      </c>
      <c r="O321" s="4">
        <f>'1'!O321</f>
        <v>7.9737363551193E-2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9.9671704438991246E-2</v>
      </c>
      <c r="AA321" s="4">
        <f>'1'!AA321</f>
        <v>5.9803022663394753E-2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7.9572968144210804E-2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9.9466210180263498E-2</v>
      </c>
      <c r="I322" s="5">
        <f>'1'!I322</f>
        <v>5.9679726108158103E-2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6.3436918016298569E-2</v>
      </c>
      <c r="N322" s="4">
        <f>'1'!N322</f>
        <v>0</v>
      </c>
      <c r="O322" s="4">
        <f>'1'!O322</f>
        <v>7.9572968144210804E-2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9.9466210180263498E-2</v>
      </c>
      <c r="AA322" s="4">
        <f>'1'!AA322</f>
        <v>5.9679726108158103E-2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7.9011998657027904E-2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9.876499832128488E-2</v>
      </c>
      <c r="I323" s="5">
        <f>'1'!I323</f>
        <v>5.9258998992770928E-2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6.2989703639381348E-2</v>
      </c>
      <c r="N323" s="4">
        <f>'1'!N323</f>
        <v>0</v>
      </c>
      <c r="O323" s="4">
        <f>'1'!O323</f>
        <v>7.9011998657027904E-2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9.876499832128488E-2</v>
      </c>
      <c r="AA323" s="4">
        <f>'1'!AA323</f>
        <v>5.9258998992770928E-2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7.8891153890904606E-2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9.861394236363076E-2</v>
      </c>
      <c r="I324" s="5">
        <f>'1'!I324</f>
        <v>5.9168365418178451E-2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6.2893364144951919E-2</v>
      </c>
      <c r="N324" s="4">
        <f>'1'!N324</f>
        <v>0</v>
      </c>
      <c r="O324" s="4">
        <f>'1'!O324</f>
        <v>7.8891153890904606E-2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9.861394236363076E-2</v>
      </c>
      <c r="AA324" s="4">
        <f>'1'!AA324</f>
        <v>5.9168365418178451E-2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7.8686066372494395E-2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9.8357582965618001E-2</v>
      </c>
      <c r="I325" s="5">
        <f>'1'!I325</f>
        <v>5.9014549779370797E-2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6.2729864901490545E-2</v>
      </c>
      <c r="N325" s="4">
        <f>'1'!N325</f>
        <v>0</v>
      </c>
      <c r="O325" s="4">
        <f>'1'!O325</f>
        <v>7.8686066372494395E-2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9.8357582965618001E-2</v>
      </c>
      <c r="AA325" s="4">
        <f>'1'!AA325</f>
        <v>5.9014549779370797E-2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7.8314319595349999E-2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9.7892899494187502E-2</v>
      </c>
      <c r="I326" s="5">
        <f>'1'!I326</f>
        <v>5.8735739696512496E-2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6.2433502074081701E-2</v>
      </c>
      <c r="N326" s="4">
        <f>'1'!N326</f>
        <v>0</v>
      </c>
      <c r="O326" s="4">
        <f>'1'!O326</f>
        <v>7.8314319595349999E-2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9.7892899494187502E-2</v>
      </c>
      <c r="AA326" s="4">
        <f>'1'!AA326</f>
        <v>5.8735739696512496E-2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7.7948720718885603E-2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9.7435900898607E-2</v>
      </c>
      <c r="I327" s="5">
        <f>'1'!I327</f>
        <v>5.8461540539164206E-2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6.2142040457228459E-2</v>
      </c>
      <c r="N327" s="4">
        <f>'1'!N327</f>
        <v>0</v>
      </c>
      <c r="O327" s="4">
        <f>'1'!O327</f>
        <v>7.7948720718885603E-2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9.7435900898607E-2</v>
      </c>
      <c r="AA327" s="4">
        <f>'1'!AA327</f>
        <v>5.8461540539164206E-2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7.7310000844850901E-2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9.6637501056063627E-2</v>
      </c>
      <c r="I328" s="5">
        <f>'1'!I328</f>
        <v>5.7982500633638176E-2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6.163284215497225E-2</v>
      </c>
      <c r="N328" s="4">
        <f>'1'!N328</f>
        <v>0</v>
      </c>
      <c r="O328" s="4">
        <f>'1'!O328</f>
        <v>7.7310000844850901E-2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9.6637501056063627E-2</v>
      </c>
      <c r="AA328" s="4">
        <f>'1'!AA328</f>
        <v>5.7982500633638176E-2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7.6899917112025096E-2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9.612489639003137E-2</v>
      </c>
      <c r="I329" s="5">
        <f>'1'!I329</f>
        <v>5.7674937834018822E-2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6.1305916457140515E-2</v>
      </c>
      <c r="N329" s="4">
        <f>'1'!N329</f>
        <v>0</v>
      </c>
      <c r="O329" s="4">
        <f>'1'!O329</f>
        <v>7.6899917112025096E-2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9.612489639003137E-2</v>
      </c>
      <c r="AA329" s="4">
        <f>'1'!AA329</f>
        <v>5.7674937834018822E-2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7.6920779475930096E-2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9.6150974344912626E-2</v>
      </c>
      <c r="I330" s="5">
        <f>'1'!I330</f>
        <v>5.7690584606947572E-2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6.1322548287013563E-2</v>
      </c>
      <c r="N330" s="4">
        <f>'1'!N330</f>
        <v>0</v>
      </c>
      <c r="O330" s="4">
        <f>'1'!O330</f>
        <v>7.6920779475930096E-2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9.6150974344912626E-2</v>
      </c>
      <c r="AA330" s="4">
        <f>'1'!AA330</f>
        <v>5.7690584606947572E-2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7.6477881582528495E-2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9.5597351978160619E-2</v>
      </c>
      <c r="I331" s="5">
        <f>'1'!I331</f>
        <v>5.7358411186896371E-2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6.0969462584562574E-2</v>
      </c>
      <c r="N331" s="4">
        <f>'1'!N331</f>
        <v>0</v>
      </c>
      <c r="O331" s="4">
        <f>'1'!O331</f>
        <v>7.6477881582528495E-2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9.5597351978160619E-2</v>
      </c>
      <c r="AA331" s="4">
        <f>'1'!AA331</f>
        <v>5.7358411186896371E-2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7.6189037541965099E-2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9.5236296927456374E-2</v>
      </c>
      <c r="I332" s="5">
        <f>'1'!I332</f>
        <v>5.7141778156473824E-2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6.0739191222967656E-2</v>
      </c>
      <c r="N332" s="4">
        <f>'1'!N332</f>
        <v>0</v>
      </c>
      <c r="O332" s="4">
        <f>'1'!O332</f>
        <v>7.6189037541965099E-2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9.5236296927456374E-2</v>
      </c>
      <c r="AA332" s="4">
        <f>'1'!AA332</f>
        <v>5.7141778156473824E-2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7.6186918917246604E-2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9.5233648646558255E-2</v>
      </c>
      <c r="I333" s="5">
        <f>'1'!I333</f>
        <v>5.7140189187934953E-2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6.0737502219456674E-2</v>
      </c>
      <c r="N333" s="4">
        <f>'1'!N333</f>
        <v>0</v>
      </c>
      <c r="O333" s="4">
        <f>'1'!O333</f>
        <v>7.6186918917246604E-2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9.5233648646558255E-2</v>
      </c>
      <c r="AA333" s="4">
        <f>'1'!AA333</f>
        <v>5.7140189187934953E-2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7.5865931938036799E-2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9.4832414922546002E-2</v>
      </c>
      <c r="I334" s="5">
        <f>'1'!I334</f>
        <v>5.6899448953527595E-2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6.0481605962733803E-2</v>
      </c>
      <c r="N334" s="4">
        <f>'1'!N334</f>
        <v>0</v>
      </c>
      <c r="O334" s="4">
        <f>'1'!O334</f>
        <v>7.5865931938036799E-2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9.4832414922546002E-2</v>
      </c>
      <c r="AA334" s="4">
        <f>'1'!AA334</f>
        <v>5.6899448953527595E-2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7.5467134491303905E-2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9.4333918114129889E-2</v>
      </c>
      <c r="I335" s="5">
        <f>'1'!I335</f>
        <v>5.6600350868477929E-2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6.016367788334314E-2</v>
      </c>
      <c r="N335" s="4">
        <f>'1'!N335</f>
        <v>0</v>
      </c>
      <c r="O335" s="4">
        <f>'1'!O335</f>
        <v>7.5467134491303905E-2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9.4333918114129889E-2</v>
      </c>
      <c r="AA335" s="4">
        <f>'1'!AA335</f>
        <v>5.6600350868477929E-2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7.4859216351689406E-2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9.3574020439611758E-2</v>
      </c>
      <c r="I336" s="5">
        <f>'1'!I336</f>
        <v>5.6144412263767055E-2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5.9679035245488343E-2</v>
      </c>
      <c r="N336" s="4">
        <f>'1'!N336</f>
        <v>0</v>
      </c>
      <c r="O336" s="4">
        <f>'1'!O336</f>
        <v>7.4859216351689406E-2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9.3574020439611758E-2</v>
      </c>
      <c r="AA336" s="4">
        <f>'1'!AA336</f>
        <v>5.6144412263767055E-2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7.4672906592187199E-2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9.3341133240233992E-2</v>
      </c>
      <c r="I337" s="5">
        <f>'1'!I337</f>
        <v>5.6004679944140399E-2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5.9530505949487243E-2</v>
      </c>
      <c r="N337" s="4">
        <f>'1'!N337</f>
        <v>0</v>
      </c>
      <c r="O337" s="4">
        <f>'1'!O337</f>
        <v>7.4672906592187199E-2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9.3341133240233992E-2</v>
      </c>
      <c r="AA337" s="4">
        <f>'1'!AA337</f>
        <v>5.6004679944140399E-2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7.4337747454822301E-2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9.2922184318527876E-2</v>
      </c>
      <c r="I338" s="5">
        <f>'1'!I338</f>
        <v>5.5753310591116725E-2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5.9263311408234265E-2</v>
      </c>
      <c r="N338" s="4">
        <f>'1'!N338</f>
        <v>0</v>
      </c>
      <c r="O338" s="4">
        <f>'1'!O338</f>
        <v>7.4337747454822301E-2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9.2922184318527876E-2</v>
      </c>
      <c r="AA338" s="4">
        <f>'1'!AA338</f>
        <v>5.5753310591116725E-2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7.39519401295404E-2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9.2439925161925507E-2</v>
      </c>
      <c r="I339" s="5">
        <f>'1'!I339</f>
        <v>5.54639550971553E-2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5.8955739273691785E-2</v>
      </c>
      <c r="N339" s="4">
        <f>'1'!N339</f>
        <v>0</v>
      </c>
      <c r="O339" s="4">
        <f>'1'!O339</f>
        <v>7.39519401295404E-2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9.2439925161925507E-2</v>
      </c>
      <c r="AA339" s="4">
        <f>'1'!AA339</f>
        <v>5.54639550971553E-2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7.36745624460384E-2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9.2093203057548007E-2</v>
      </c>
      <c r="I340" s="5">
        <f>'1'!I340</f>
        <v>5.52559218345288E-2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5.8734609086164055E-2</v>
      </c>
      <c r="N340" s="4">
        <f>'1'!N340</f>
        <v>0</v>
      </c>
      <c r="O340" s="4">
        <f>'1'!O340</f>
        <v>7.36745624460384E-2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9.2093203057548007E-2</v>
      </c>
      <c r="AA340" s="4">
        <f>'1'!AA340</f>
        <v>5.52559218345288E-2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7.3427911268627993E-2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9.1784889085784999E-2</v>
      </c>
      <c r="I341" s="5">
        <f>'1'!I341</f>
        <v>5.5070933451470995E-2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5.8537974589739965E-2</v>
      </c>
      <c r="N341" s="4">
        <f>'1'!N341</f>
        <v>0</v>
      </c>
      <c r="O341" s="4">
        <f>'1'!O341</f>
        <v>7.3427911268627993E-2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9.1784889085784999E-2</v>
      </c>
      <c r="AA341" s="4">
        <f>'1'!AA341</f>
        <v>5.5070933451470995E-2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7.3039112967068304E-2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9.1298891208835387E-2</v>
      </c>
      <c r="I342" s="5">
        <f>'1'!I342</f>
        <v>5.4779334725301228E-2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5.8228017998247499E-2</v>
      </c>
      <c r="N342" s="4">
        <f>'1'!N342</f>
        <v>0</v>
      </c>
      <c r="O342" s="4">
        <f>'1'!O342</f>
        <v>7.3039112967068304E-2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9.1298891208835387E-2</v>
      </c>
      <c r="AA342" s="4">
        <f>'1'!AA342</f>
        <v>5.4779334725301228E-2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7.2968407571552804E-2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9.1210509464441009E-2</v>
      </c>
      <c r="I343" s="5">
        <f>'1'!I343</f>
        <v>5.47263056786646E-2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5.8171650459330287E-2</v>
      </c>
      <c r="N343" s="4">
        <f>'1'!N343</f>
        <v>0</v>
      </c>
      <c r="O343" s="4">
        <f>'1'!O343</f>
        <v>7.2968407571552804E-2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9.1210509464441009E-2</v>
      </c>
      <c r="AA343" s="4">
        <f>'1'!AA343</f>
        <v>5.47263056786646E-2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7.2735206178488304E-2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9.0919007723110373E-2</v>
      </c>
      <c r="I344" s="5">
        <f>'1'!I344</f>
        <v>5.4551404633866228E-2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5.7985738358800006E-2</v>
      </c>
      <c r="N344" s="4">
        <f>'1'!N344</f>
        <v>0</v>
      </c>
      <c r="O344" s="4">
        <f>'1'!O344</f>
        <v>7.2735206178488304E-2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9.0919007723110373E-2</v>
      </c>
      <c r="AA344" s="4">
        <f>'1'!AA344</f>
        <v>5.4551404633866228E-2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7.2240257485528994E-2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9.0300321856911239E-2</v>
      </c>
      <c r="I345" s="5">
        <f>'1'!I345</f>
        <v>5.4180193114146749E-2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5.7591156877302034E-2</v>
      </c>
      <c r="N345" s="4">
        <f>'1'!N345</f>
        <v>0</v>
      </c>
      <c r="O345" s="4">
        <f>'1'!O345</f>
        <v>7.2240257485528994E-2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9.0300321856911239E-2</v>
      </c>
      <c r="AA345" s="4">
        <f>'1'!AA345</f>
        <v>5.4180193114146749E-2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7.1915136244420003E-2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8.989392030552501E-2</v>
      </c>
      <c r="I346" s="5">
        <f>'1'!I346</f>
        <v>5.3936352183315002E-2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5.7331964716966756E-2</v>
      </c>
      <c r="N346" s="4">
        <f>'1'!N346</f>
        <v>0</v>
      </c>
      <c r="O346" s="4">
        <f>'1'!O346</f>
        <v>7.1915136244420003E-2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8.989392030552501E-2</v>
      </c>
      <c r="AA346" s="4">
        <f>'1'!AA346</f>
        <v>5.3936352183315002E-2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7.1951604920855394E-2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8.9939506151069243E-2</v>
      </c>
      <c r="I347" s="5">
        <f>'1'!I347</f>
        <v>5.3963703690641546E-2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5.7361038163529686E-2</v>
      </c>
      <c r="N347" s="4">
        <f>'1'!N347</f>
        <v>0</v>
      </c>
      <c r="O347" s="4">
        <f>'1'!O347</f>
        <v>7.1951604920855394E-2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8.9939506151069243E-2</v>
      </c>
      <c r="AA347" s="4">
        <f>'1'!AA347</f>
        <v>5.3963703690641546E-2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7.1480601014591999E-2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8.9350751268239992E-2</v>
      </c>
      <c r="I348" s="5">
        <f>'1'!I348</f>
        <v>5.3610450760943999E-2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5.6985545871563938E-2</v>
      </c>
      <c r="N348" s="4">
        <f>'1'!N348</f>
        <v>0</v>
      </c>
      <c r="O348" s="4">
        <f>'1'!O348</f>
        <v>7.1480601014591999E-2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8.9350751268239992E-2</v>
      </c>
      <c r="AA348" s="4">
        <f>'1'!AA348</f>
        <v>5.3610450760943999E-2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7.1149490729324097E-2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8.8936863411655118E-2</v>
      </c>
      <c r="I349" s="5">
        <f>'1'!I349</f>
        <v>5.3362118046993076E-2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5.6721579143782383E-2</v>
      </c>
      <c r="N349" s="4">
        <f>'1'!N349</f>
        <v>0</v>
      </c>
      <c r="O349" s="4">
        <f>'1'!O349</f>
        <v>7.1149490729324097E-2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8.8936863411655118E-2</v>
      </c>
      <c r="AA349" s="4">
        <f>'1'!AA349</f>
        <v>5.3362118046993076E-2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7.0995238466193294E-2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8.8744048082741611E-2</v>
      </c>
      <c r="I350" s="5">
        <f>'1'!I350</f>
        <v>5.3246428849644971E-2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5.659860662688037E-2</v>
      </c>
      <c r="N350" s="4">
        <f>'1'!N350</f>
        <v>0</v>
      </c>
      <c r="O350" s="4">
        <f>'1'!O350</f>
        <v>7.0995238466193294E-2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8.8744048082741611E-2</v>
      </c>
      <c r="AA350" s="4">
        <f>'1'!AA350</f>
        <v>5.3246428849644971E-2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7.0642562610807105E-2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8.8303203263508878E-2</v>
      </c>
      <c r="I351" s="5">
        <f>'1'!I351</f>
        <v>5.2981921958105332E-2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5.6317447461321592E-2</v>
      </c>
      <c r="N351" s="4">
        <f>'1'!N351</f>
        <v>0</v>
      </c>
      <c r="O351" s="4">
        <f>'1'!O351</f>
        <v>7.0642562610807105E-2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8.8303203263508878E-2</v>
      </c>
      <c r="AA351" s="4">
        <f>'1'!AA351</f>
        <v>5.2981921958105332E-2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7.0034085111620098E-2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8.7542606389525129E-2</v>
      </c>
      <c r="I352" s="5">
        <f>'1'!I352</f>
        <v>5.2525563833715073E-2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5.583235889254113E-2</v>
      </c>
      <c r="N352" s="4">
        <f>'1'!N352</f>
        <v>0</v>
      </c>
      <c r="O352" s="4">
        <f>'1'!O352</f>
        <v>7.0034085111620098E-2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8.7542606389525129E-2</v>
      </c>
      <c r="AA352" s="4">
        <f>'1'!AA352</f>
        <v>5.2525563833715073E-2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6.9919675602628906E-2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8.7399594503286132E-2</v>
      </c>
      <c r="I353" s="5">
        <f>'1'!I353</f>
        <v>5.2439756701971679E-2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5.5741149694098185E-2</v>
      </c>
      <c r="N353" s="4">
        <f>'1'!N353</f>
        <v>0</v>
      </c>
      <c r="O353" s="4">
        <f>'1'!O353</f>
        <v>6.9919675602628906E-2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8.7399594503286132E-2</v>
      </c>
      <c r="AA353" s="4">
        <f>'1'!AA353</f>
        <v>5.2439756701971679E-2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6.9613928024319496E-2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8.7017410030399367E-2</v>
      </c>
      <c r="I354" s="5">
        <f>'1'!I354</f>
        <v>5.2210446018239626E-2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5.5497402545899008E-2</v>
      </c>
      <c r="N354" s="4">
        <f>'1'!N354</f>
        <v>0</v>
      </c>
      <c r="O354" s="4">
        <f>'1'!O354</f>
        <v>6.9613928024319496E-2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8.7017410030399367E-2</v>
      </c>
      <c r="AA354" s="4">
        <f>'1'!AA354</f>
        <v>5.2210446018239626E-2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6.9302074757925602E-2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8.6627593447407003E-2</v>
      </c>
      <c r="I355" s="5">
        <f>'1'!I355</f>
        <v>5.1976556068444202E-2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5.5248787839740354E-2</v>
      </c>
      <c r="N355" s="4">
        <f>'1'!N355</f>
        <v>0</v>
      </c>
      <c r="O355" s="4">
        <f>'1'!O355</f>
        <v>6.9302074757925602E-2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8.6627593447407003E-2</v>
      </c>
      <c r="AA355" s="4">
        <f>'1'!AA355</f>
        <v>5.1976556068444202E-2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6.8818661330834002E-2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8.602332666354251E-2</v>
      </c>
      <c r="I356" s="5">
        <f>'1'!I356</f>
        <v>5.1613995998125502E-2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5.4863402467577149E-2</v>
      </c>
      <c r="N356" s="4">
        <f>'1'!N356</f>
        <v>0</v>
      </c>
      <c r="O356" s="4">
        <f>'1'!O356</f>
        <v>6.8818661330834002E-2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8.602332666354251E-2</v>
      </c>
      <c r="AA356" s="4">
        <f>'1'!AA356</f>
        <v>5.1613995998125502E-2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6.8681322980655907E-2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8.5851653725819876E-2</v>
      </c>
      <c r="I357" s="5">
        <f>'1'!I357</f>
        <v>5.151099223549193E-2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5.4753914008569916E-2</v>
      </c>
      <c r="N357" s="4">
        <f>'1'!N357</f>
        <v>0</v>
      </c>
      <c r="O357" s="4">
        <f>'1'!O357</f>
        <v>6.8681322980655907E-2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8.5851653725819876E-2</v>
      </c>
      <c r="AA357" s="4">
        <f>'1'!AA357</f>
        <v>5.151099223549193E-2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6.8598493004100203E-2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8.5748116255125253E-2</v>
      </c>
      <c r="I358" s="5">
        <f>'1'!I358</f>
        <v>5.1448869753075152E-2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5.4687880548280568E-2</v>
      </c>
      <c r="N358" s="4">
        <f>'1'!N358</f>
        <v>0</v>
      </c>
      <c r="O358" s="4">
        <f>'1'!O358</f>
        <v>6.8598493004100203E-2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8.5748116255125253E-2</v>
      </c>
      <c r="AA358" s="4">
        <f>'1'!AA358</f>
        <v>5.1448869753075152E-2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6.81523228553432E-2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8.5190403569179007E-2</v>
      </c>
      <c r="I359" s="5">
        <f>'1'!I359</f>
        <v>5.11142421415074E-2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5.4332186148434596E-2</v>
      </c>
      <c r="N359" s="4">
        <f>'1'!N359</f>
        <v>0</v>
      </c>
      <c r="O359" s="4">
        <f>'1'!O359</f>
        <v>6.81523228553432E-2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8.5190403569179007E-2</v>
      </c>
      <c r="AA359" s="4">
        <f>'1'!AA359</f>
        <v>5.11142421415074E-2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6.7757218074589801E-2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8.4696522593237247E-2</v>
      </c>
      <c r="I360" s="5">
        <f>'1'!I360</f>
        <v>5.0817913555942354E-2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5.4017201924909379E-2</v>
      </c>
      <c r="N360" s="4">
        <f>'1'!N360</f>
        <v>0</v>
      </c>
      <c r="O360" s="4">
        <f>'1'!O360</f>
        <v>6.7757218074589801E-2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8.4696522593237247E-2</v>
      </c>
      <c r="AA360" s="4">
        <f>'1'!AA360</f>
        <v>5.0817913555942354E-2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6.7559544278059602E-2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8.4449430347574503E-2</v>
      </c>
      <c r="I361" s="5">
        <f>'1'!I361</f>
        <v>5.0669658208544702E-2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5.3859613026104813E-2</v>
      </c>
      <c r="N361" s="4">
        <f>'1'!N361</f>
        <v>0</v>
      </c>
      <c r="O361" s="4">
        <f>'1'!O361</f>
        <v>6.7559544278059602E-2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8.4449430347574503E-2</v>
      </c>
      <c r="AA361" s="4">
        <f>'1'!AA361</f>
        <v>5.0669658208544702E-2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6.7058458193830203E-2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8.3823072742287758E-2</v>
      </c>
      <c r="I362" s="5">
        <f>'1'!I362</f>
        <v>5.0293843645372649E-2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5.3460138712330824E-2</v>
      </c>
      <c r="N362" s="4">
        <f>'1'!N362</f>
        <v>0</v>
      </c>
      <c r="O362" s="4">
        <f>'1'!O362</f>
        <v>6.7058458193830203E-2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8.3823072742287758E-2</v>
      </c>
      <c r="AA362" s="4">
        <f>'1'!AA362</f>
        <v>5.0293843645372649E-2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6.66082525932499E-2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8.3260315741562368E-2</v>
      </c>
      <c r="I363" s="5">
        <f>'1'!I363</f>
        <v>4.9956189444937425E-2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5.310122718193859E-2</v>
      </c>
      <c r="N363" s="4">
        <f>'1'!N363</f>
        <v>0</v>
      </c>
      <c r="O363" s="4">
        <f>'1'!O363</f>
        <v>6.66082525932499E-2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8.3260315741562368E-2</v>
      </c>
      <c r="AA363" s="4">
        <f>'1'!AA363</f>
        <v>4.9956189444937425E-2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6.6214205662149403E-2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8.2767757077686757E-2</v>
      </c>
      <c r="I364" s="5">
        <f>'1'!I364</f>
        <v>4.9660654246612049E-2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5.2787086294074588E-2</v>
      </c>
      <c r="N364" s="4">
        <f>'1'!N364</f>
        <v>0</v>
      </c>
      <c r="O364" s="4">
        <f>'1'!O364</f>
        <v>6.6214205662149403E-2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8.2767757077686757E-2</v>
      </c>
      <c r="AA364" s="4">
        <f>'1'!AA364</f>
        <v>4.9660654246612049E-2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6.6055110674802395E-2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8.2568888343502997E-2</v>
      </c>
      <c r="I365" s="5">
        <f>'1'!I365</f>
        <v>4.9541333006101793E-2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5.2660253075401064E-2</v>
      </c>
      <c r="N365" s="4">
        <f>'1'!N365</f>
        <v>0</v>
      </c>
      <c r="O365" s="4">
        <f>'1'!O365</f>
        <v>6.6055110674802395E-2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8.2568888343502997E-2</v>
      </c>
      <c r="AA365" s="4">
        <f>'1'!AA365</f>
        <v>4.9541333006101793E-2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6.6111005215591004E-2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8.2638756519488751E-2</v>
      </c>
      <c r="I366" s="5">
        <f>'1'!I366</f>
        <v>4.9583253911693256E-2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5.2704813150062847E-2</v>
      </c>
      <c r="N366" s="4">
        <f>'1'!N366</f>
        <v>0</v>
      </c>
      <c r="O366" s="4">
        <f>'1'!O366</f>
        <v>6.6111005215591004E-2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8.2638756519488751E-2</v>
      </c>
      <c r="AA366" s="4">
        <f>'1'!AA366</f>
        <v>4.9583253911693256E-2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6.5814909545209396E-2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8.2268636931511749E-2</v>
      </c>
      <c r="I367" s="5">
        <f>'1'!I367</f>
        <v>4.9361182158907044E-2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5.2468760666348306E-2</v>
      </c>
      <c r="N367" s="4">
        <f>'1'!N367</f>
        <v>0</v>
      </c>
      <c r="O367" s="4">
        <f>'1'!O367</f>
        <v>6.5814909545209396E-2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8.2268636931511749E-2</v>
      </c>
      <c r="AA367" s="4">
        <f>'1'!AA367</f>
        <v>4.9361182158907044E-2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6.53123854870198E-2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8.1640481858774747E-2</v>
      </c>
      <c r="I368" s="5">
        <f>'1'!I368</f>
        <v>4.8984289115264854E-2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5.2068139975376751E-2</v>
      </c>
      <c r="N368" s="4">
        <f>'1'!N368</f>
        <v>0</v>
      </c>
      <c r="O368" s="4">
        <f>'1'!O368</f>
        <v>6.53123854870198E-2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8.1640481858774747E-2</v>
      </c>
      <c r="AA368" s="4">
        <f>'1'!AA368</f>
        <v>4.8984289115264854E-2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6.4809025409960197E-2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8.1011281762450246E-2</v>
      </c>
      <c r="I369" s="5">
        <f>'1'!I369</f>
        <v>4.8606769057470148E-2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5.1666852796001493E-2</v>
      </c>
      <c r="N369" s="4">
        <f>'1'!N369</f>
        <v>0</v>
      </c>
      <c r="O369" s="4">
        <f>'1'!O369</f>
        <v>6.4809025409960197E-2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8.1011281762450246E-2</v>
      </c>
      <c r="AA369" s="4">
        <f>'1'!AA369</f>
        <v>4.8606769057470148E-2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6.4479410603407103E-2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8.0599263254258882E-2</v>
      </c>
      <c r="I370" s="5">
        <f>'1'!I370</f>
        <v>4.8359557952555324E-2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5.1404078289181893E-2</v>
      </c>
      <c r="N370" s="4">
        <f>'1'!N370</f>
        <v>0</v>
      </c>
      <c r="O370" s="4">
        <f>'1'!O370</f>
        <v>6.4479410603407103E-2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8.0599263254258882E-2</v>
      </c>
      <c r="AA370" s="4">
        <f>'1'!AA370</f>
        <v>4.8359557952555324E-2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6.4014729508384993E-2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8.0018411885481242E-2</v>
      </c>
      <c r="I371" s="5">
        <f>'1'!I371</f>
        <v>4.8011047131288745E-2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5.1033626649433853E-2</v>
      </c>
      <c r="N371" s="4">
        <f>'1'!N371</f>
        <v>0</v>
      </c>
      <c r="O371" s="4">
        <f>'1'!O371</f>
        <v>6.4014729508384993E-2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8.0018411885481242E-2</v>
      </c>
      <c r="AA371" s="4">
        <f>'1'!AA371</f>
        <v>4.8011047131288745E-2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6.3927881502911593E-2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7.9909851878639498E-2</v>
      </c>
      <c r="I372" s="5">
        <f>'1'!I372</f>
        <v>4.7945911127183695E-2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5.0964389948433698E-2</v>
      </c>
      <c r="N372" s="4">
        <f>'1'!N372</f>
        <v>0</v>
      </c>
      <c r="O372" s="4">
        <f>'1'!O372</f>
        <v>6.3927881502911593E-2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7.9909851878639498E-2</v>
      </c>
      <c r="AA372" s="4">
        <f>'1'!AA372</f>
        <v>4.7945911127183695E-2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6.3557491610094094E-2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7.9446864512617621E-2</v>
      </c>
      <c r="I373" s="5">
        <f>'1'!I373</f>
        <v>4.7668118707570567E-2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5.0669108852193251E-2</v>
      </c>
      <c r="N373" s="4">
        <f>'1'!N373</f>
        <v>0</v>
      </c>
      <c r="O373" s="4">
        <f>'1'!O373</f>
        <v>6.3557491610094094E-2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7.9446864512617621E-2</v>
      </c>
      <c r="AA373" s="4">
        <f>'1'!AA373</f>
        <v>4.7668118707570567E-2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6.3338858504817394E-2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7.9173573131021746E-2</v>
      </c>
      <c r="I374" s="5">
        <f>'1'!I374</f>
        <v>4.7504143878613042E-2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5.049481083744594E-2</v>
      </c>
      <c r="N374" s="4">
        <f>'1'!N374</f>
        <v>0</v>
      </c>
      <c r="O374" s="4">
        <f>'1'!O374</f>
        <v>6.3338858504817394E-2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7.9173573131021746E-2</v>
      </c>
      <c r="AA374" s="4">
        <f>'1'!AA374</f>
        <v>4.7504143878613042E-2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6.2881164662082004E-2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7.8601455827602501E-2</v>
      </c>
      <c r="I375" s="5">
        <f>'1'!I375</f>
        <v>4.7160873496561506E-2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5.0129929553571373E-2</v>
      </c>
      <c r="N375" s="4">
        <f>'1'!N375</f>
        <v>0</v>
      </c>
      <c r="O375" s="4">
        <f>'1'!O375</f>
        <v>6.2881164662082004E-2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7.8601455827602501E-2</v>
      </c>
      <c r="AA375" s="4">
        <f>'1'!AA375</f>
        <v>4.7160873496561506E-2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6.2439448835299699E-2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7.8049311044124631E-2</v>
      </c>
      <c r="I376" s="5">
        <f>'1'!I376</f>
        <v>4.6829586626474774E-2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4.9777786214651204E-2</v>
      </c>
      <c r="N376" s="4">
        <f>'1'!N376</f>
        <v>0</v>
      </c>
      <c r="O376" s="4">
        <f>'1'!O376</f>
        <v>6.2439448835299699E-2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7.8049311044124631E-2</v>
      </c>
      <c r="AA376" s="4">
        <f>'1'!AA376</f>
        <v>4.6829586626474774E-2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6.2160934286226502E-2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7.7701167857783124E-2</v>
      </c>
      <c r="I377" s="5">
        <f>'1'!I377</f>
        <v>4.662070071466988E-2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4.9555749698633821E-2</v>
      </c>
      <c r="N377" s="4">
        <f>'1'!N377</f>
        <v>0</v>
      </c>
      <c r="O377" s="4">
        <f>'1'!O377</f>
        <v>6.2160934286226502E-2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7.7701167857783124E-2</v>
      </c>
      <c r="AA377" s="4">
        <f>'1'!AA377</f>
        <v>4.662070071466988E-2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6.1820175354981702E-2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7.7275219193727124E-2</v>
      </c>
      <c r="I378" s="5">
        <f>'1'!I378</f>
        <v>4.636513151623628E-2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4.9284090906850139E-2</v>
      </c>
      <c r="N378" s="4">
        <f>'1'!N378</f>
        <v>0</v>
      </c>
      <c r="O378" s="4">
        <f>'1'!O378</f>
        <v>6.1820175354981702E-2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7.7275219193727124E-2</v>
      </c>
      <c r="AA378" s="4">
        <f>'1'!AA378</f>
        <v>4.636513151623628E-2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6.1393124458209103E-2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7.6741405572761379E-2</v>
      </c>
      <c r="I379" s="5">
        <f>'1'!I379</f>
        <v>4.6044843343656827E-2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4.8943638698529177E-2</v>
      </c>
      <c r="N379" s="4">
        <f>'1'!N379</f>
        <v>0</v>
      </c>
      <c r="O379" s="4">
        <f>'1'!O379</f>
        <v>6.1393124458209103E-2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7.6741405572761379E-2</v>
      </c>
      <c r="AA379" s="4">
        <f>'1'!AA379</f>
        <v>4.6044843343656827E-2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6.1426387391043002E-2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7.6782984238803753E-2</v>
      </c>
      <c r="I380" s="5">
        <f>'1'!I380</f>
        <v>4.6069790543282252E-2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4.8970156471993924E-2</v>
      </c>
      <c r="N380" s="4">
        <f>'1'!N380</f>
        <v>0</v>
      </c>
      <c r="O380" s="4">
        <f>'1'!O380</f>
        <v>6.1426387391043002E-2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7.6782984238803753E-2</v>
      </c>
      <c r="AA380" s="4">
        <f>'1'!AA380</f>
        <v>4.6069790543282252E-2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6.09957860168873E-2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7.6244732521109124E-2</v>
      </c>
      <c r="I381" s="5">
        <f>'1'!I381</f>
        <v>4.5746839512665477E-2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4.8626873762964949E-2</v>
      </c>
      <c r="N381" s="4">
        <f>'1'!N381</f>
        <v>0</v>
      </c>
      <c r="O381" s="4">
        <f>'1'!O381</f>
        <v>6.09957860168873E-2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7.6244732521109124E-2</v>
      </c>
      <c r="AA381" s="4">
        <f>'1'!AA381</f>
        <v>4.5746839512665477E-2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6.0660495811314198E-2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7.5825619764142746E-2</v>
      </c>
      <c r="I382" s="5">
        <f>'1'!I382</f>
        <v>4.549537185848565E-2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4.8359574731916349E-2</v>
      </c>
      <c r="N382" s="4">
        <f>'1'!N382</f>
        <v>0</v>
      </c>
      <c r="O382" s="4">
        <f>'1'!O382</f>
        <v>6.0660495811314198E-2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7.5825619764142746E-2</v>
      </c>
      <c r="AA382" s="4">
        <f>'1'!AA382</f>
        <v>4.549537185848565E-2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6.0434819308571801E-2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7.5543524135714746E-2</v>
      </c>
      <c r="I383" s="5">
        <f>'1'!I383</f>
        <v>4.5326114481428849E-2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4.8179661601407894E-2</v>
      </c>
      <c r="N383" s="4">
        <f>'1'!N383</f>
        <v>0</v>
      </c>
      <c r="O383" s="4">
        <f>'1'!O383</f>
        <v>6.0434819308571801E-2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7.5543524135714746E-2</v>
      </c>
      <c r="AA383" s="4">
        <f>'1'!AA383</f>
        <v>4.5326114481428849E-2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5.9931023498928697E-2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7.4913779373660866E-2</v>
      </c>
      <c r="I384" s="5">
        <f>'1'!I384</f>
        <v>4.4948267624196521E-2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4.7778027048636602E-2</v>
      </c>
      <c r="N384" s="4">
        <f>'1'!N384</f>
        <v>0</v>
      </c>
      <c r="O384" s="4">
        <f>'1'!O384</f>
        <v>5.9931023498928697E-2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7.4913779373660866E-2</v>
      </c>
      <c r="AA384" s="4">
        <f>'1'!AA384</f>
        <v>4.4948267624196521E-2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5.9597680257963997E-2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7.449710032245499E-2</v>
      </c>
      <c r="I385" s="5">
        <f>'1'!I385</f>
        <v>4.4698260193472998E-2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4.7512280170751625E-2</v>
      </c>
      <c r="N385" s="4">
        <f>'1'!N385</f>
        <v>0</v>
      </c>
      <c r="O385" s="4">
        <f>'1'!O385</f>
        <v>5.9597680257963997E-2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7.449710032245499E-2</v>
      </c>
      <c r="AA385" s="4">
        <f>'1'!AA385</f>
        <v>4.4698260193472998E-2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5.9364336468425198E-2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7.4205420585531492E-2</v>
      </c>
      <c r="I386" s="5">
        <f>'1'!I386</f>
        <v>4.4523252351318897E-2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4.7326254549340113E-2</v>
      </c>
      <c r="N386" s="4">
        <f>'1'!N386</f>
        <v>0</v>
      </c>
      <c r="O386" s="4">
        <f>'1'!O386</f>
        <v>5.9364336468425198E-2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7.4205420585531492E-2</v>
      </c>
      <c r="AA386" s="4">
        <f>'1'!AA386</f>
        <v>4.4523252351318897E-2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5.9286794034021498E-2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7.4108492542526869E-2</v>
      </c>
      <c r="I387" s="5">
        <f>'1'!I387</f>
        <v>4.4465095525516127E-2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4.7264436407215053E-2</v>
      </c>
      <c r="N387" s="4">
        <f>'1'!N387</f>
        <v>0</v>
      </c>
      <c r="O387" s="4">
        <f>'1'!O387</f>
        <v>5.9286794034021498E-2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7.4108492542526869E-2</v>
      </c>
      <c r="AA387" s="4">
        <f>'1'!AA387</f>
        <v>4.4465095525516127E-2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5.9237695670819802E-2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7.4047119588524751E-2</v>
      </c>
      <c r="I388" s="5">
        <f>'1'!I388</f>
        <v>4.4428271753114854E-2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4.7225294360439624E-2</v>
      </c>
      <c r="N388" s="4">
        <f>'1'!N388</f>
        <v>0</v>
      </c>
      <c r="O388" s="4">
        <f>'1'!O388</f>
        <v>5.9237695670819802E-2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7.4047119588524751E-2</v>
      </c>
      <c r="AA388" s="4">
        <f>'1'!AA388</f>
        <v>4.4428271753114854E-2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5.8751151762443103E-2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7.3438939703053874E-2</v>
      </c>
      <c r="I389" s="5">
        <f>'1'!I389</f>
        <v>4.4063363821832326E-2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4.6837413315571653E-2</v>
      </c>
      <c r="N389" s="4">
        <f>'1'!N389</f>
        <v>0</v>
      </c>
      <c r="O389" s="4">
        <f>'1'!O389</f>
        <v>5.8751151762443103E-2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7.3438939703053874E-2</v>
      </c>
      <c r="AA389" s="4">
        <f>'1'!AA389</f>
        <v>4.4063363821832326E-2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5.8314096398314801E-2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7.2892620497893496E-2</v>
      </c>
      <c r="I390" s="5">
        <f>'1'!I390</f>
        <v>4.3735572298736099E-2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4.6488985376418455E-2</v>
      </c>
      <c r="N390" s="4">
        <f>'1'!N390</f>
        <v>0</v>
      </c>
      <c r="O390" s="4">
        <f>'1'!O390</f>
        <v>5.8314096398314801E-2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7.2892620497893496E-2</v>
      </c>
      <c r="AA390" s="4">
        <f>'1'!AA390</f>
        <v>4.3735572298736099E-2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5.8098032565093799E-2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7.2622540706367256E-2</v>
      </c>
      <c r="I391" s="5">
        <f>'1'!I391</f>
        <v>4.3573524423820349E-2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4.6316735628872431E-2</v>
      </c>
      <c r="N391" s="4">
        <f>'1'!N391</f>
        <v>0</v>
      </c>
      <c r="O391" s="4">
        <f>'1'!O391</f>
        <v>5.8098032565093799E-2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7.2622540706367256E-2</v>
      </c>
      <c r="AA391" s="4">
        <f>'1'!AA391</f>
        <v>4.3573524423820349E-2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5.7886405662238197E-2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7.2358007077797742E-2</v>
      </c>
      <c r="I392" s="5">
        <f>'1'!I392</f>
        <v>4.3414804246678651E-2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4.61480230773667E-2</v>
      </c>
      <c r="N392" s="4">
        <f>'1'!N392</f>
        <v>0</v>
      </c>
      <c r="O392" s="4">
        <f>'1'!O392</f>
        <v>5.7886405662238197E-2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7.2358007077797742E-2</v>
      </c>
      <c r="AA392" s="4">
        <f>'1'!AA392</f>
        <v>4.3414804246678651E-2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5.7528958705784401E-2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7.1911198382230507E-2</v>
      </c>
      <c r="I393" s="5">
        <f>'1'!I393</f>
        <v>4.3146719029338303E-2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4.586306030922363E-2</v>
      </c>
      <c r="N393" s="4">
        <f>'1'!N393</f>
        <v>0</v>
      </c>
      <c r="O393" s="4">
        <f>'1'!O393</f>
        <v>5.7528958705784401E-2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7.1911198382230507E-2</v>
      </c>
      <c r="AA393" s="4">
        <f>'1'!AA393</f>
        <v>4.3146719029338303E-2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5.71668123311262E-2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7.1458515413907756E-2</v>
      </c>
      <c r="I394" s="5">
        <f>'1'!I394</f>
        <v>4.2875109248344652E-2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4.5574351085288976E-2</v>
      </c>
      <c r="N394" s="4">
        <f>'1'!N394</f>
        <v>0</v>
      </c>
      <c r="O394" s="4">
        <f>'1'!O394</f>
        <v>5.71668123311262E-2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7.1458515413907756E-2</v>
      </c>
      <c r="AA394" s="4">
        <f>'1'!AA394</f>
        <v>4.2875109248344652E-2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5.7107767686085602E-2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7.1384709607606997E-2</v>
      </c>
      <c r="I395" s="5">
        <f>'1'!I395</f>
        <v>4.28308257645642E-2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4.5527279694160851E-2</v>
      </c>
      <c r="N395" s="4">
        <f>'1'!N395</f>
        <v>0</v>
      </c>
      <c r="O395" s="4">
        <f>'1'!O395</f>
        <v>5.7107767686085602E-2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7.1384709607606997E-2</v>
      </c>
      <c r="AA395" s="4">
        <f>'1'!AA395</f>
        <v>4.28308257645642E-2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5.6866354240236602E-2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7.1082942800295756E-2</v>
      </c>
      <c r="I396" s="5">
        <f>'1'!I396</f>
        <v>4.2649765680177448E-2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4.533482080605452E-2</v>
      </c>
      <c r="N396" s="4">
        <f>'1'!N396</f>
        <v>0</v>
      </c>
      <c r="O396" s="4">
        <f>'1'!O396</f>
        <v>5.6866354240236602E-2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7.1082942800295756E-2</v>
      </c>
      <c r="AA396" s="4">
        <f>'1'!AA396</f>
        <v>4.2649765680177448E-2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5.6327602812868999E-2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7.0409503516086241E-2</v>
      </c>
      <c r="I397" s="5">
        <f>'1'!I397</f>
        <v>4.2245702109651749E-2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4.4905319042752898E-2</v>
      </c>
      <c r="N397" s="4">
        <f>'1'!N397</f>
        <v>0</v>
      </c>
      <c r="O397" s="4">
        <f>'1'!O397</f>
        <v>5.6327602812868999E-2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7.0409503516086241E-2</v>
      </c>
      <c r="AA397" s="4">
        <f>'1'!AA397</f>
        <v>4.2245702109651749E-2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5.58815340388195E-2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6.9851917548524378E-2</v>
      </c>
      <c r="I398" s="5">
        <f>'1'!I398</f>
        <v>4.1911150529114621E-2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4.4549705460540837E-2</v>
      </c>
      <c r="N398" s="4">
        <f>'1'!N398</f>
        <v>0</v>
      </c>
      <c r="O398" s="4">
        <f>'1'!O398</f>
        <v>5.58815340388195E-2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6.9851917548524378E-2</v>
      </c>
      <c r="AA398" s="4">
        <f>'1'!AA398</f>
        <v>4.1911150529114621E-2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5.5963559119532699E-2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6.9954448899415878E-2</v>
      </c>
      <c r="I399" s="5">
        <f>'1'!I399</f>
        <v>4.1972669339649521E-2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4.4615097244231162E-2</v>
      </c>
      <c r="N399" s="4">
        <f>'1'!N399</f>
        <v>0</v>
      </c>
      <c r="O399" s="4">
        <f>'1'!O399</f>
        <v>5.5963559119532699E-2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6.9954448899415878E-2</v>
      </c>
      <c r="AA399" s="4">
        <f>'1'!AA399</f>
        <v>4.1972669339649521E-2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5.5769424969952699E-2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6.9711781212440871E-2</v>
      </c>
      <c r="I400" s="5">
        <f>'1'!I400</f>
        <v>4.1827068727464528E-2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4.4460330211930056E-2</v>
      </c>
      <c r="N400" s="4">
        <f>'1'!N400</f>
        <v>0</v>
      </c>
      <c r="O400" s="4">
        <f>'1'!O400</f>
        <v>5.5769424969952699E-2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6.9711781212440871E-2</v>
      </c>
      <c r="AA400" s="4">
        <f>'1'!AA400</f>
        <v>4.1827068727464528E-2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5.52772767787909E-2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6.909659597348862E-2</v>
      </c>
      <c r="I401" s="5">
        <f>'1'!I401</f>
        <v>4.1457957584093173E-2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4.4067981337900124E-2</v>
      </c>
      <c r="N401" s="4">
        <f>'1'!N401</f>
        <v>0</v>
      </c>
      <c r="O401" s="4">
        <f>'1'!O401</f>
        <v>5.52772767787909E-2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6.909659597348862E-2</v>
      </c>
      <c r="AA401" s="4">
        <f>'1'!AA401</f>
        <v>4.1457957584093173E-2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5.4821989079602299E-2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6.852748634950287E-2</v>
      </c>
      <c r="I402" s="5">
        <f>'1'!I402</f>
        <v>4.1116491809701727E-2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4.3705018272416463E-2</v>
      </c>
      <c r="N402" s="4">
        <f>'1'!N402</f>
        <v>0</v>
      </c>
      <c r="O402" s="4">
        <f>'1'!O402</f>
        <v>5.4821989079602299E-2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6.852748634950287E-2</v>
      </c>
      <c r="AA402" s="4">
        <f>'1'!AA402</f>
        <v>4.1116491809701727E-2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5.47715658995774E-2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6.8464457374471752E-2</v>
      </c>
      <c r="I403" s="5">
        <f>'1'!I403</f>
        <v>4.1078674424683048E-2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4.3664820059229746E-2</v>
      </c>
      <c r="N403" s="4">
        <f>'1'!N403</f>
        <v>0</v>
      </c>
      <c r="O403" s="4">
        <f>'1'!O403</f>
        <v>5.47715658995774E-2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6.8464457374471752E-2</v>
      </c>
      <c r="AA403" s="4">
        <f>'1'!AA403</f>
        <v>4.1078674424683048E-2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5.4630103710190399E-2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6.8287629637738004E-2</v>
      </c>
      <c r="I404" s="5">
        <f>'1'!I404</f>
        <v>4.0972577782642801E-2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4.3552044005755339E-2</v>
      </c>
      <c r="N404" s="4">
        <f>'1'!N404</f>
        <v>0</v>
      </c>
      <c r="O404" s="4">
        <f>'1'!O404</f>
        <v>5.4630103710190399E-2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6.8287629637738004E-2</v>
      </c>
      <c r="AA404" s="4">
        <f>'1'!AA404</f>
        <v>4.0972577782642801E-2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5.43997755434198E-2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6.7999719429274755E-2</v>
      </c>
      <c r="I405" s="5">
        <f>'1'!I405</f>
        <v>4.0799831657564851E-2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4.3368422489893435E-2</v>
      </c>
      <c r="N405" s="4">
        <f>'1'!N405</f>
        <v>0</v>
      </c>
      <c r="O405" s="4">
        <f>'1'!O405</f>
        <v>5.43997755434198E-2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6.7999719429274755E-2</v>
      </c>
      <c r="AA405" s="4">
        <f>'1'!AA405</f>
        <v>4.0799831657564851E-2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5.4072397068717602E-2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6.7590496335897005E-2</v>
      </c>
      <c r="I406" s="5">
        <f>'1'!I406</f>
        <v>4.05542978015382E-2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4.3107430824704494E-2</v>
      </c>
      <c r="N406" s="4">
        <f>'1'!N406</f>
        <v>0</v>
      </c>
      <c r="O406" s="4">
        <f>'1'!O406</f>
        <v>5.4072397068717602E-2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6.7590496335897005E-2</v>
      </c>
      <c r="AA406" s="4">
        <f>'1'!AA406</f>
        <v>4.05542978015382E-2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5.3907475550323998E-2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6.7384344437905003E-2</v>
      </c>
      <c r="I407" s="5">
        <f>'1'!I407</f>
        <v>4.0430606662743E-2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4.2975952596790483E-2</v>
      </c>
      <c r="N407" s="4">
        <f>'1'!N407</f>
        <v>0</v>
      </c>
      <c r="O407" s="4">
        <f>'1'!O407</f>
        <v>5.3907475550323998E-2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6.7384344437905003E-2</v>
      </c>
      <c r="AA407" s="4">
        <f>'1'!AA407</f>
        <v>4.0430606662743E-2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5.3698864428431498E-2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6.7123580535539379E-2</v>
      </c>
      <c r="I408" s="5">
        <f>'1'!I408</f>
        <v>4.0274148321323623E-2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4.2809644276950019E-2</v>
      </c>
      <c r="N408" s="4">
        <f>'1'!N408</f>
        <v>0</v>
      </c>
      <c r="O408" s="4">
        <f>'1'!O408</f>
        <v>5.3698864428431498E-2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6.7123580535539379E-2</v>
      </c>
      <c r="AA408" s="4">
        <f>'1'!AA408</f>
        <v>4.0274148321323623E-2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5.3426792720848E-2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6.6783490901060005E-2</v>
      </c>
      <c r="I409" s="5">
        <f>'1'!I409</f>
        <v>4.0070094540636002E-2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4.2592744103297463E-2</v>
      </c>
      <c r="N409" s="4">
        <f>'1'!N409</f>
        <v>0</v>
      </c>
      <c r="O409" s="4">
        <f>'1'!O409</f>
        <v>5.3426792720848E-2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6.6783490901060005E-2</v>
      </c>
      <c r="AA409" s="4">
        <f>'1'!AA409</f>
        <v>4.0070094540636002E-2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5.3470040922461701E-2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6.6837551153077129E-2</v>
      </c>
      <c r="I410" s="5">
        <f>'1'!I410</f>
        <v>4.0102530691846272E-2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4.262722230216455E-2</v>
      </c>
      <c r="N410" s="4">
        <f>'1'!N410</f>
        <v>0</v>
      </c>
      <c r="O410" s="4">
        <f>'1'!O410</f>
        <v>5.3470040922461701E-2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6.6837551153077129E-2</v>
      </c>
      <c r="AA410" s="4">
        <f>'1'!AA410</f>
        <v>4.0102530691846272E-2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5.3501942328376503E-2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6.6877427910470633E-2</v>
      </c>
      <c r="I411" s="5">
        <f>'1'!I411</f>
        <v>4.0126456746282374E-2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4.2652654643307773E-2</v>
      </c>
      <c r="N411" s="4">
        <f>'1'!N411</f>
        <v>0</v>
      </c>
      <c r="O411" s="4">
        <f>'1'!O411</f>
        <v>5.3501942328376503E-2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6.6877427910470633E-2</v>
      </c>
      <c r="AA411" s="4">
        <f>'1'!AA411</f>
        <v>4.0126456746282374E-2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5.3313764616595802E-2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6.6642205770744756E-2</v>
      </c>
      <c r="I412" s="5">
        <f>'1'!I412</f>
        <v>3.9985323462446848E-2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4.2502636184110765E-2</v>
      </c>
      <c r="N412" s="4">
        <f>'1'!N412</f>
        <v>0</v>
      </c>
      <c r="O412" s="4">
        <f>'1'!O412</f>
        <v>5.3313764616595802E-2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6.6642205770744756E-2</v>
      </c>
      <c r="AA412" s="4">
        <f>'1'!AA412</f>
        <v>3.9985323462446848E-2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5.2786754605279103E-2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6.5983443256598884E-2</v>
      </c>
      <c r="I413" s="5">
        <f>'1'!I413</f>
        <v>3.9590065953959329E-2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4.2082494876561731E-2</v>
      </c>
      <c r="N413" s="4">
        <f>'1'!N413</f>
        <v>0</v>
      </c>
      <c r="O413" s="4">
        <f>'1'!O413</f>
        <v>5.2786754605279103E-2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6.5983443256598884E-2</v>
      </c>
      <c r="AA413" s="4">
        <f>'1'!AA413</f>
        <v>3.9590065953959329E-2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5.2503328866475199E-2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6.5629161083093995E-2</v>
      </c>
      <c r="I414" s="5">
        <f>'1'!I414</f>
        <v>3.9377496649856403E-2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4.1856543076905006E-2</v>
      </c>
      <c r="N414" s="4">
        <f>'1'!N414</f>
        <v>0</v>
      </c>
      <c r="O414" s="4">
        <f>'1'!O414</f>
        <v>5.2503328866475199E-2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6.5629161083093995E-2</v>
      </c>
      <c r="AA414" s="4">
        <f>'1'!AA414</f>
        <v>3.9377496649856403E-2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5.2290753519398499E-2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6.5363441899248129E-2</v>
      </c>
      <c r="I415" s="5">
        <f>'1'!I415</f>
        <v>3.9218065139548876E-2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4.1687074409601406E-2</v>
      </c>
      <c r="N415" s="4">
        <f>'1'!N415</f>
        <v>0</v>
      </c>
      <c r="O415" s="4">
        <f>'1'!O415</f>
        <v>5.2290753519398499E-2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6.5363441899248129E-2</v>
      </c>
      <c r="AA415" s="4">
        <f>'1'!AA415</f>
        <v>3.9218065139548876E-2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5.2336506869793097E-2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6.5420633587241372E-2</v>
      </c>
      <c r="I416" s="5">
        <f>'1'!I416</f>
        <v>3.9252380152344821E-2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4.1723549755508987E-2</v>
      </c>
      <c r="N416" s="4">
        <f>'1'!N416</f>
        <v>0</v>
      </c>
      <c r="O416" s="4">
        <f>'1'!O416</f>
        <v>5.2336506869793097E-2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6.5420633587241372E-2</v>
      </c>
      <c r="AA416" s="4">
        <f>'1'!AA416</f>
        <v>3.9252380152344821E-2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5.2287870780100401E-2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6.5359838475125498E-2</v>
      </c>
      <c r="I417" s="5">
        <f>'1'!I417</f>
        <v>3.9215903085075304E-2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4.1684776241004952E-2</v>
      </c>
      <c r="N417" s="4">
        <f>'1'!N417</f>
        <v>0</v>
      </c>
      <c r="O417" s="4">
        <f>'1'!O417</f>
        <v>5.2287870780100401E-2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6.5359838475125498E-2</v>
      </c>
      <c r="AA417" s="4">
        <f>'1'!AA417</f>
        <v>3.9215903085075304E-2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5.2127189378831998E-2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6.5158986723539994E-2</v>
      </c>
      <c r="I418" s="5">
        <f>'1'!I418</f>
        <v>3.9095392034124002E-2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4.1556678306282513E-2</v>
      </c>
      <c r="N418" s="4">
        <f>'1'!N418</f>
        <v>0</v>
      </c>
      <c r="O418" s="4">
        <f>'1'!O418</f>
        <v>5.2127189378831998E-2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6.5158986723539994E-2</v>
      </c>
      <c r="AA418" s="4">
        <f>'1'!AA418</f>
        <v>3.9095392034124002E-2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5.2008388244225698E-2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6.5010485305282126E-2</v>
      </c>
      <c r="I419" s="5">
        <f>'1'!I419</f>
        <v>3.900629118316927E-2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4.1461968029513588E-2</v>
      </c>
      <c r="N419" s="4">
        <f>'1'!N419</f>
        <v>0</v>
      </c>
      <c r="O419" s="4">
        <f>'1'!O419</f>
        <v>5.2008388244225698E-2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6.5010485305282126E-2</v>
      </c>
      <c r="AA419" s="4">
        <f>'1'!AA419</f>
        <v>3.900629118316927E-2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5.1852957348108401E-2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6.4816196685135496E-2</v>
      </c>
      <c r="I420" s="5">
        <f>'1'!I420</f>
        <v>3.8889718011081299E-2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4.133805588643099E-2</v>
      </c>
      <c r="N420" s="4">
        <f>'1'!N420</f>
        <v>0</v>
      </c>
      <c r="O420" s="4">
        <f>'1'!O420</f>
        <v>5.1852957348108401E-2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6.4816196685135496E-2</v>
      </c>
      <c r="AA420" s="4">
        <f>'1'!AA420</f>
        <v>3.8889718011081299E-2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5.1496330753887702E-2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6.4370413442359622E-2</v>
      </c>
      <c r="I421" s="5">
        <f>'1'!I421</f>
        <v>3.8622248065415775E-2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4.1053747124955485E-2</v>
      </c>
      <c r="N421" s="4">
        <f>'1'!N421</f>
        <v>0</v>
      </c>
      <c r="O421" s="4">
        <f>'1'!O421</f>
        <v>5.1496330753887702E-2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6.4370413442359622E-2</v>
      </c>
      <c r="AA421" s="4">
        <f>'1'!AA421</f>
        <v>3.8622248065415775E-2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5.11421414023372E-2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6.3927676752921506E-2</v>
      </c>
      <c r="I422" s="5">
        <f>'1'!I422</f>
        <v>3.8356606051752902E-2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4.0771381374618824E-2</v>
      </c>
      <c r="N422" s="4">
        <f>'1'!N422</f>
        <v>0</v>
      </c>
      <c r="O422" s="4">
        <f>'1'!O422</f>
        <v>5.11421414023372E-2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6.3927676752921506E-2</v>
      </c>
      <c r="AA422" s="4">
        <f>'1'!AA422</f>
        <v>3.8356606051752902E-2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5.1083123426022399E-2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6.3853904282528004E-2</v>
      </c>
      <c r="I423" s="5">
        <f>'1'!I423</f>
        <v>3.8312342569516801E-2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4.0724331244250622E-2</v>
      </c>
      <c r="N423" s="4">
        <f>'1'!N423</f>
        <v>0</v>
      </c>
      <c r="O423" s="4">
        <f>'1'!O423</f>
        <v>5.1083123426022399E-2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6.3853904282528004E-2</v>
      </c>
      <c r="AA423" s="4">
        <f>'1'!AA423</f>
        <v>3.8312342569516801E-2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5.0929348719338102E-2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6.3661685899172621E-2</v>
      </c>
      <c r="I424" s="5">
        <f>'1'!I424</f>
        <v>3.8197011539503577E-2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4.0601739443436646E-2</v>
      </c>
      <c r="N424" s="4">
        <f>'1'!N424</f>
        <v>0</v>
      </c>
      <c r="O424" s="4">
        <f>'1'!O424</f>
        <v>5.0929348719338102E-2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6.3661685899172621E-2</v>
      </c>
      <c r="AA424" s="4">
        <f>'1'!AA424</f>
        <v>3.8197011539503577E-2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5.0882097454396202E-2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6.3602621817995253E-2</v>
      </c>
      <c r="I425" s="5">
        <f>'1'!I425</f>
        <v>3.8161573090797152E-2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4.0564069934680189E-2</v>
      </c>
      <c r="N425" s="4">
        <f>'1'!N425</f>
        <v>0</v>
      </c>
      <c r="O425" s="4">
        <f>'1'!O425</f>
        <v>5.0882097454396202E-2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6.3602621817995253E-2</v>
      </c>
      <c r="AA425" s="4">
        <f>'1'!AA425</f>
        <v>3.8161573090797152E-2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5.0938114157205602E-2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6.3672642696507006E-2</v>
      </c>
      <c r="I426" s="5">
        <f>'1'!I426</f>
        <v>3.8203585617904198E-2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4.0608727398974136E-2</v>
      </c>
      <c r="N426" s="4">
        <f>'1'!N426</f>
        <v>0</v>
      </c>
      <c r="O426" s="4">
        <f>'1'!O426</f>
        <v>5.0938114157205602E-2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6.3672642696507006E-2</v>
      </c>
      <c r="AA426" s="4">
        <f>'1'!AA426</f>
        <v>3.8203585617904198E-2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5.0754609310831998E-2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6.3443261638539999E-2</v>
      </c>
      <c r="I427" s="5">
        <f>'1'!I427</f>
        <v>3.8065956983123997E-2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4.0462434227228943E-2</v>
      </c>
      <c r="N427" s="4">
        <f>'1'!N427</f>
        <v>0</v>
      </c>
      <c r="O427" s="4">
        <f>'1'!O427</f>
        <v>5.0754609310831998E-2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6.3443261638539999E-2</v>
      </c>
      <c r="AA427" s="4">
        <f>'1'!AA427</f>
        <v>3.8065956983123997E-2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5.0383912607619603E-2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6.2979890759524509E-2</v>
      </c>
      <c r="I428" s="5">
        <f>'1'!I428</f>
        <v>3.7787934455714704E-2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4.01669085365449E-2</v>
      </c>
      <c r="N428" s="4">
        <f>'1'!N428</f>
        <v>0</v>
      </c>
      <c r="O428" s="4">
        <f>'1'!O428</f>
        <v>5.0383912607619603E-2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6.2979890759524509E-2</v>
      </c>
      <c r="AA428" s="4">
        <f>'1'!AA428</f>
        <v>3.7787934455714704E-2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5.0238710661194501E-2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6.2798388326493121E-2</v>
      </c>
      <c r="I429" s="5">
        <f>'1'!I429</f>
        <v>3.7679032995895874E-2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4.005115108541548E-2</v>
      </c>
      <c r="N429" s="4">
        <f>'1'!N429</f>
        <v>0</v>
      </c>
      <c r="O429" s="4">
        <f>'1'!O429</f>
        <v>5.0238710661194501E-2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6.2798388326493121E-2</v>
      </c>
      <c r="AA429" s="4">
        <f>'1'!AA429</f>
        <v>3.7679032995895874E-2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5.0036209402802199E-2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6.2545261753502751E-2</v>
      </c>
      <c r="I430" s="5">
        <f>'1'!I430</f>
        <v>3.7527157052101648E-2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3.9889713652246611E-2</v>
      </c>
      <c r="N430" s="4">
        <f>'1'!N430</f>
        <v>0</v>
      </c>
      <c r="O430" s="4">
        <f>'1'!O430</f>
        <v>5.0036209402802199E-2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6.2545261753502751E-2</v>
      </c>
      <c r="AA430" s="4">
        <f>'1'!AA430</f>
        <v>3.7527157052101648E-2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4.9818566574867398E-2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6.2273208218584244E-2</v>
      </c>
      <c r="I431" s="5">
        <f>'1'!I431</f>
        <v>3.7363924931150552E-2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3.9716205103369644E-2</v>
      </c>
      <c r="N431" s="4">
        <f>'1'!N431</f>
        <v>0</v>
      </c>
      <c r="O431" s="4">
        <f>'1'!O431</f>
        <v>4.9818566574867398E-2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6.2273208218584244E-2</v>
      </c>
      <c r="AA431" s="4">
        <f>'1'!AA431</f>
        <v>3.7363924931150552E-2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4.9950479632041501E-2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6.2438099540051875E-2</v>
      </c>
      <c r="I432" s="5">
        <f>'1'!I432</f>
        <v>3.7462859724031128E-2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3.9821368426900157E-2</v>
      </c>
      <c r="N432" s="4">
        <f>'1'!N432</f>
        <v>0</v>
      </c>
      <c r="O432" s="4">
        <f>'1'!O432</f>
        <v>4.9950479632041501E-2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6.2438099540051875E-2</v>
      </c>
      <c r="AA432" s="4">
        <f>'1'!AA432</f>
        <v>3.7462859724031128E-2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4.95000229572128E-2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6.1875028696515996E-2</v>
      </c>
      <c r="I433" s="5">
        <f>'1'!I433</f>
        <v>3.7125017217909603E-2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3.9462256735864391E-2</v>
      </c>
      <c r="N433" s="4">
        <f>'1'!N433</f>
        <v>0</v>
      </c>
      <c r="O433" s="4">
        <f>'1'!O433</f>
        <v>4.95000229572128E-2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6.1875028696515996E-2</v>
      </c>
      <c r="AA433" s="4">
        <f>'1'!AA433</f>
        <v>3.7125017217909603E-2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4.9204778143216797E-2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6.1505972679020998E-2</v>
      </c>
      <c r="I434" s="5">
        <f>'1'!I434</f>
        <v>3.6903583607412596E-2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3.9226882569272307E-2</v>
      </c>
      <c r="N434" s="4">
        <f>'1'!N434</f>
        <v>0</v>
      </c>
      <c r="O434" s="4">
        <f>'1'!O434</f>
        <v>4.9204778143216797E-2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6.1505972679020998E-2</v>
      </c>
      <c r="AA434" s="4">
        <f>'1'!AA434</f>
        <v>3.6903583607412596E-2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4.9190903727344901E-2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6.1488629659181129E-2</v>
      </c>
      <c r="I435" s="5">
        <f>'1'!I435</f>
        <v>3.6893177795508672E-2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3.9215821649933542E-2</v>
      </c>
      <c r="N435" s="4">
        <f>'1'!N435</f>
        <v>0</v>
      </c>
      <c r="O435" s="4">
        <f>'1'!O435</f>
        <v>4.9190903727344901E-2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6.1488629659181129E-2</v>
      </c>
      <c r="AA435" s="4">
        <f>'1'!AA435</f>
        <v>3.6893177795508672E-2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4.8751002224674801E-2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6.09387527808435E-2</v>
      </c>
      <c r="I436" s="5">
        <f>'1'!I436</f>
        <v>3.6563251668506103E-2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3.886512472092675E-2</v>
      </c>
      <c r="N436" s="4">
        <f>'1'!N436</f>
        <v>0</v>
      </c>
      <c r="O436" s="4">
        <f>'1'!O436</f>
        <v>4.8751002224674801E-2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6.09387527808435E-2</v>
      </c>
      <c r="AA436" s="4">
        <f>'1'!AA436</f>
        <v>3.6563251668506103E-2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4.8664753122130297E-2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6.0830941402662875E-2</v>
      </c>
      <c r="I437" s="5">
        <f>'1'!I437</f>
        <v>3.6498564841597719E-2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3.8796365475485775E-2</v>
      </c>
      <c r="N437" s="4">
        <f>'1'!N437</f>
        <v>0</v>
      </c>
      <c r="O437" s="4">
        <f>'1'!O437</f>
        <v>4.8664753122130297E-2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6.0830941402662875E-2</v>
      </c>
      <c r="AA437" s="4">
        <f>'1'!AA437</f>
        <v>3.6498564841597719E-2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4.8714196725765498E-2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6.089274590720687E-2</v>
      </c>
      <c r="I438" s="5">
        <f>'1'!I438</f>
        <v>3.6535647544324125E-2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3.8835782753782494E-2</v>
      </c>
      <c r="N438" s="4">
        <f>'1'!N438</f>
        <v>0</v>
      </c>
      <c r="O438" s="4">
        <f>'1'!O438</f>
        <v>4.8714196725765498E-2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6.089274590720687E-2</v>
      </c>
      <c r="AA438" s="4">
        <f>'1'!AA438</f>
        <v>3.6535647544324125E-2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4.8307537033731598E-2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6.0384421292164495E-2</v>
      </c>
      <c r="I439" s="5">
        <f>'1'!I439</f>
        <v>3.6230652775298702E-2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3.8511586759266678E-2</v>
      </c>
      <c r="N439" s="4">
        <f>'1'!N439</f>
        <v>0</v>
      </c>
      <c r="O439" s="4">
        <f>'1'!O439</f>
        <v>4.8307537033731598E-2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6.0384421292164495E-2</v>
      </c>
      <c r="AA439" s="4">
        <f>'1'!AA439</f>
        <v>3.6230652775298702E-2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4.8103247724554897E-2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6.0129059655693623E-2</v>
      </c>
      <c r="I440" s="5">
        <f>'1'!I440</f>
        <v>3.6077435793416171E-2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3.8348723861726372E-2</v>
      </c>
      <c r="N440" s="4">
        <f>'1'!N440</f>
        <v>0</v>
      </c>
      <c r="O440" s="4">
        <f>'1'!O440</f>
        <v>4.8103247724554897E-2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6.0129059655693623E-2</v>
      </c>
      <c r="AA440" s="4">
        <f>'1'!AA440</f>
        <v>3.6077435793416171E-2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4.7788711632438197E-2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5.9735889540547746E-2</v>
      </c>
      <c r="I441" s="5">
        <f>'1'!I441</f>
        <v>3.5841533724328647E-2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3.8097970361459642E-2</v>
      </c>
      <c r="N441" s="4">
        <f>'1'!N441</f>
        <v>0</v>
      </c>
      <c r="O441" s="4">
        <f>'1'!O441</f>
        <v>4.7788711632438197E-2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5.9735889540547746E-2</v>
      </c>
      <c r="AA441" s="4">
        <f>'1'!AA441</f>
        <v>3.5841533724328647E-2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4.7428849536214401E-2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5.9286061920268002E-2</v>
      </c>
      <c r="I442" s="5">
        <f>'1'!I442</f>
        <v>3.5571637152160801E-2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3.7811082202984139E-2</v>
      </c>
      <c r="N442" s="4">
        <f>'1'!N442</f>
        <v>0</v>
      </c>
      <c r="O442" s="4">
        <f>'1'!O442</f>
        <v>4.7428849536214401E-2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5.9286061920268002E-2</v>
      </c>
      <c r="AA442" s="4">
        <f>'1'!AA442</f>
        <v>3.5571637152160801E-2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4.7400565454111303E-2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5.925070681763913E-2</v>
      </c>
      <c r="I443" s="5">
        <f>'1'!I443</f>
        <v>3.5550424090583475E-2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3.7788533653654061E-2</v>
      </c>
      <c r="N443" s="4">
        <f>'1'!N443</f>
        <v>0</v>
      </c>
      <c r="O443" s="4">
        <f>'1'!O443</f>
        <v>4.7400565454111303E-2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5.925070681763913E-2</v>
      </c>
      <c r="AA443" s="4">
        <f>'1'!AA443</f>
        <v>3.5550424090583475E-2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4.7106048147675897E-2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5.8882560184594868E-2</v>
      </c>
      <c r="I444" s="5">
        <f>'1'!I444</f>
        <v>3.5329536110756926E-2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3.7553739468411861E-2</v>
      </c>
      <c r="N444" s="4">
        <f>'1'!N444</f>
        <v>0</v>
      </c>
      <c r="O444" s="4">
        <f>'1'!O444</f>
        <v>4.7106048147675897E-2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5.8882560184594868E-2</v>
      </c>
      <c r="AA444" s="4">
        <f>'1'!AA444</f>
        <v>3.5329536110756926E-2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4.6824992730709197E-2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5.8531240913386497E-2</v>
      </c>
      <c r="I445" s="5">
        <f>'1'!I445</f>
        <v>3.5118744548031898E-2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3.7329677329472399E-2</v>
      </c>
      <c r="N445" s="4">
        <f>'1'!N445</f>
        <v>0</v>
      </c>
      <c r="O445" s="4">
        <f>'1'!O445</f>
        <v>4.6824992730709197E-2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5.8531240913386497E-2</v>
      </c>
      <c r="AA445" s="4">
        <f>'1'!AA445</f>
        <v>3.5118744548031898E-2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4.6561279846641601E-2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5.8201599808302001E-2</v>
      </c>
      <c r="I446" s="5">
        <f>'1'!I446</f>
        <v>3.4920959884981201E-2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3.7119440951508979E-2</v>
      </c>
      <c r="N446" s="4">
        <f>'1'!N446</f>
        <v>0</v>
      </c>
      <c r="O446" s="4">
        <f>'1'!O446</f>
        <v>4.6561279846641601E-2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5.8201599808302001E-2</v>
      </c>
      <c r="AA446" s="4">
        <f>'1'!AA446</f>
        <v>3.4920959884981201E-2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4.6584084231362503E-2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5.8230105289203131E-2</v>
      </c>
      <c r="I447" s="5">
        <f>'1'!I447</f>
        <v>3.4938063173521876E-2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3.7137620993270525E-2</v>
      </c>
      <c r="N447" s="4">
        <f>'1'!N447</f>
        <v>0</v>
      </c>
      <c r="O447" s="4">
        <f>'1'!O447</f>
        <v>4.6584084231362503E-2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5.8230105289203131E-2</v>
      </c>
      <c r="AA447" s="4">
        <f>'1'!AA447</f>
        <v>3.4938063173521876E-2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4.6162259448123702E-2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5.7702824310154624E-2</v>
      </c>
      <c r="I448" s="5">
        <f>'1'!I448</f>
        <v>3.462169458609278E-2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3.6801335131178933E-2</v>
      </c>
      <c r="N448" s="4">
        <f>'1'!N448</f>
        <v>0</v>
      </c>
      <c r="O448" s="4">
        <f>'1'!O448</f>
        <v>4.6162259448123702E-2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5.7702824310154624E-2</v>
      </c>
      <c r="AA448" s="4">
        <f>'1'!AA448</f>
        <v>3.462169458609278E-2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4.5961561684636498E-2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5.7451952105795623E-2</v>
      </c>
      <c r="I449" s="5">
        <f>'1'!I449</f>
        <v>3.4471171263477374E-2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3.6641335474696113E-2</v>
      </c>
      <c r="N449" s="4">
        <f>'1'!N449</f>
        <v>0</v>
      </c>
      <c r="O449" s="4">
        <f>'1'!O449</f>
        <v>4.5961561684636498E-2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5.7451952105795623E-2</v>
      </c>
      <c r="AA449" s="4">
        <f>'1'!AA449</f>
        <v>3.4471171263477374E-2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4.5676368481249299E-2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5.7095460601561621E-2</v>
      </c>
      <c r="I450" s="5">
        <f>'1'!I450</f>
        <v>3.4257276360936978E-2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3.6413974622336157E-2</v>
      </c>
      <c r="N450" s="4">
        <f>'1'!N450</f>
        <v>0</v>
      </c>
      <c r="O450" s="4">
        <f>'1'!O450</f>
        <v>4.5676368481249299E-2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5.7095460601561621E-2</v>
      </c>
      <c r="AA450" s="4">
        <f>'1'!AA450</f>
        <v>3.4257276360936978E-2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4.5417922482994297E-2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5.6772403103742874E-2</v>
      </c>
      <c r="I451" s="5">
        <f>'1'!I451</f>
        <v>3.4063441862245719E-2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3.620793709495336E-2</v>
      </c>
      <c r="N451" s="4">
        <f>'1'!N451</f>
        <v>0</v>
      </c>
      <c r="O451" s="4">
        <f>'1'!O451</f>
        <v>4.5417922482994297E-2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5.6772403103742874E-2</v>
      </c>
      <c r="AA451" s="4">
        <f>'1'!AA451</f>
        <v>3.4063441862245719E-2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4.5021184794293602E-2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5.6276480992867001E-2</v>
      </c>
      <c r="I452" s="5">
        <f>'1'!I452</f>
        <v>3.3765888595720203E-2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3.589165108955427E-2</v>
      </c>
      <c r="N452" s="4">
        <f>'1'!N452</f>
        <v>0</v>
      </c>
      <c r="O452" s="4">
        <f>'1'!O452</f>
        <v>4.5021184794293602E-2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5.6276480992867001E-2</v>
      </c>
      <c r="AA452" s="4">
        <f>'1'!AA452</f>
        <v>3.3765888595720203E-2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4.4716682253977298E-2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5.5895852817471621E-2</v>
      </c>
      <c r="I453" s="5">
        <f>'1'!I453</f>
        <v>3.3537511690482975E-2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3.5648896506731718E-2</v>
      </c>
      <c r="N453" s="4">
        <f>'1'!N453</f>
        <v>0</v>
      </c>
      <c r="O453" s="4">
        <f>'1'!O453</f>
        <v>4.4716682253977298E-2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5.5895852817471621E-2</v>
      </c>
      <c r="AA453" s="4">
        <f>'1'!AA453</f>
        <v>3.3537511690482975E-2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4.4767629176849899E-2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5.5959536471062374E-2</v>
      </c>
      <c r="I454" s="5">
        <f>'1'!I454</f>
        <v>3.3575721882637424E-2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3.5689512256587806E-2</v>
      </c>
      <c r="N454" s="4">
        <f>'1'!N454</f>
        <v>0</v>
      </c>
      <c r="O454" s="4">
        <f>'1'!O454</f>
        <v>4.4767629176849899E-2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5.5959536471062374E-2</v>
      </c>
      <c r="AA454" s="4">
        <f>'1'!AA454</f>
        <v>3.3575721882637424E-2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4.46764705302099E-2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5.5845588162762375E-2</v>
      </c>
      <c r="I455" s="5">
        <f>'1'!I455</f>
        <v>3.3507352897657425E-2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3.5616839039435744E-2</v>
      </c>
      <c r="N455" s="4">
        <f>'1'!N455</f>
        <v>0</v>
      </c>
      <c r="O455" s="4">
        <f>'1'!O455</f>
        <v>4.46764705302099E-2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5.5845588162762375E-2</v>
      </c>
      <c r="AA455" s="4">
        <f>'1'!AA455</f>
        <v>3.3507352897657425E-2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4.4431777130485503E-2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5.5539721413106882E-2</v>
      </c>
      <c r="I456" s="5">
        <f>'1'!I456</f>
        <v>3.3323832847864124E-2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3.5421765316543896E-2</v>
      </c>
      <c r="N456" s="4">
        <f>'1'!N456</f>
        <v>0</v>
      </c>
      <c r="O456" s="4">
        <f>'1'!O456</f>
        <v>4.4431777130485503E-2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5.5539721413106882E-2</v>
      </c>
      <c r="AA456" s="4">
        <f>'1'!AA456</f>
        <v>3.3323832847864124E-2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4.4441173337968203E-2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5.5551466672460255E-2</v>
      </c>
      <c r="I457" s="5">
        <f>'1'!I457</f>
        <v>3.333088000347615E-2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3.5429256132302633E-2</v>
      </c>
      <c r="N457" s="4">
        <f>'1'!N457</f>
        <v>0</v>
      </c>
      <c r="O457" s="4">
        <f>'1'!O457</f>
        <v>4.4441173337968203E-2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5.5551466672460255E-2</v>
      </c>
      <c r="AA457" s="4">
        <f>'1'!AA457</f>
        <v>3.333088000347615E-2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4.4218541681153897E-2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5.5273177101442375E-2</v>
      </c>
      <c r="I458" s="5">
        <f>'1'!I458</f>
        <v>3.3163906260865419E-2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3.5251770404541839E-2</v>
      </c>
      <c r="N458" s="4">
        <f>'1'!N458</f>
        <v>0</v>
      </c>
      <c r="O458" s="4">
        <f>'1'!O458</f>
        <v>4.4218541681153897E-2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5.5273177101442375E-2</v>
      </c>
      <c r="AA458" s="4">
        <f>'1'!AA458</f>
        <v>3.3163906260865419E-2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4.3892002920394503E-2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5.4865003650493127E-2</v>
      </c>
      <c r="I459" s="5">
        <f>'1'!I459</f>
        <v>3.2919002190295879E-2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3.4991448173531225E-2</v>
      </c>
      <c r="N459" s="4">
        <f>'1'!N459</f>
        <v>0</v>
      </c>
      <c r="O459" s="4">
        <f>'1'!O459</f>
        <v>4.3892002920394503E-2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5.4865003650493127E-2</v>
      </c>
      <c r="AA459" s="4">
        <f>'1'!AA459</f>
        <v>3.2919002190295879E-2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4.37879552051424E-2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5.4734944006427998E-2</v>
      </c>
      <c r="I460" s="5">
        <f>'1'!I460</f>
        <v>3.2840966403856801E-2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3.4908499572565768E-2</v>
      </c>
      <c r="N460" s="4">
        <f>'1'!N460</f>
        <v>0</v>
      </c>
      <c r="O460" s="4">
        <f>'1'!O460</f>
        <v>4.37879552051424E-2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5.4734944006427998E-2</v>
      </c>
      <c r="AA460" s="4">
        <f>'1'!AA460</f>
        <v>3.2840966403856801E-2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4.3476008576836297E-2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5.4345010721045375E-2</v>
      </c>
      <c r="I461" s="5">
        <f>'1'!I461</f>
        <v>3.260700643262722E-2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3.4659810436709342E-2</v>
      </c>
      <c r="N461" s="4">
        <f>'1'!N461</f>
        <v>0</v>
      </c>
      <c r="O461" s="4">
        <f>'1'!O461</f>
        <v>4.3476008576836297E-2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5.4345010721045375E-2</v>
      </c>
      <c r="AA461" s="4">
        <f>'1'!AA461</f>
        <v>3.260700643262722E-2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4.3276902740096601E-2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5.4096128425120751E-2</v>
      </c>
      <c r="I462" s="5">
        <f>'1'!I462</f>
        <v>3.2457677055072451E-2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3.4501079891193782E-2</v>
      </c>
      <c r="N462" s="4">
        <f>'1'!N462</f>
        <v>0</v>
      </c>
      <c r="O462" s="4">
        <f>'1'!O462</f>
        <v>4.3276902740096601E-2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5.4096128425120751E-2</v>
      </c>
      <c r="AA462" s="4">
        <f>'1'!AA462</f>
        <v>3.2457677055072451E-2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4.3260740540983798E-2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5.407592567622975E-2</v>
      </c>
      <c r="I463" s="5">
        <f>'1'!I463</f>
        <v>3.2445555405737847E-2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3.4488195112304755E-2</v>
      </c>
      <c r="N463" s="4">
        <f>'1'!N463</f>
        <v>0</v>
      </c>
      <c r="O463" s="4">
        <f>'1'!O463</f>
        <v>4.3260740540983798E-2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5.407592567622975E-2</v>
      </c>
      <c r="AA463" s="4">
        <f>'1'!AA463</f>
        <v>3.2445555405737847E-2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4.2952568327661603E-2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5.3690710409577E-2</v>
      </c>
      <c r="I464" s="5">
        <f>'1'!I464</f>
        <v>3.2214426245746206E-2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3.4242515004004763E-2</v>
      </c>
      <c r="N464" s="4">
        <f>'1'!N464</f>
        <v>0</v>
      </c>
      <c r="O464" s="4">
        <f>'1'!O464</f>
        <v>4.2952568327661603E-2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5.3690710409577E-2</v>
      </c>
      <c r="AA464" s="4">
        <f>'1'!AA464</f>
        <v>3.2214426245746206E-2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4.25946936618503E-2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5.3243367077312878E-2</v>
      </c>
      <c r="I465" s="5">
        <f>'1'!I465</f>
        <v>3.1946020246387721E-2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3.3957211258717319E-2</v>
      </c>
      <c r="N465" s="4">
        <f>'1'!N465</f>
        <v>0</v>
      </c>
      <c r="O465" s="4">
        <f>'1'!O465</f>
        <v>4.25946936618503E-2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5.3243367077312878E-2</v>
      </c>
      <c r="AA465" s="4">
        <f>'1'!AA465</f>
        <v>3.1946020246387721E-2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4.2308617489962598E-2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5.2885771862453246E-2</v>
      </c>
      <c r="I466" s="5">
        <f>'1'!I466</f>
        <v>3.173146311747195E-2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3.3729146488912988E-2</v>
      </c>
      <c r="N466" s="4">
        <f>'1'!N466</f>
        <v>0</v>
      </c>
      <c r="O466" s="4">
        <f>'1'!O466</f>
        <v>4.2308617489962598E-2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5.2885771862453246E-2</v>
      </c>
      <c r="AA466" s="4">
        <f>'1'!AA466</f>
        <v>3.173146311747195E-2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4.21842922657059E-2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5.2730365332132378E-2</v>
      </c>
      <c r="I467" s="5">
        <f>'1'!I467</f>
        <v>3.1638219199279422E-2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3.3630032314307404E-2</v>
      </c>
      <c r="N467" s="4">
        <f>'1'!N467</f>
        <v>0</v>
      </c>
      <c r="O467" s="4">
        <f>'1'!O467</f>
        <v>4.21842922657059E-2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5.2730365332132378E-2</v>
      </c>
      <c r="AA467" s="4">
        <f>'1'!AA467</f>
        <v>3.1638219199279422E-2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4.1864858381748103E-2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5.2331072977185131E-2</v>
      </c>
      <c r="I468" s="5">
        <f>'1'!I468</f>
        <v>3.1398643786311076E-2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3.3375374211425855E-2</v>
      </c>
      <c r="N468" s="4">
        <f>'1'!N468</f>
        <v>0</v>
      </c>
      <c r="O468" s="4">
        <f>'1'!O468</f>
        <v>4.1864858381748103E-2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5.2331072977185131E-2</v>
      </c>
      <c r="AA468" s="4">
        <f>'1'!AA468</f>
        <v>3.1398643786311076E-2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4.1730514565786601E-2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5.2163143207233253E-2</v>
      </c>
      <c r="I469" s="5">
        <f>'1'!I469</f>
        <v>3.1297885924339949E-2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3.3268273045817684E-2</v>
      </c>
      <c r="N469" s="4">
        <f>'1'!N469</f>
        <v>0</v>
      </c>
      <c r="O469" s="4">
        <f>'1'!O469</f>
        <v>4.1730514565786601E-2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5.2163143207233253E-2</v>
      </c>
      <c r="AA469" s="4">
        <f>'1'!AA469</f>
        <v>3.1297885924339949E-2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4.1426198520714601E-2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5.1782748150893253E-2</v>
      </c>
      <c r="I470" s="5">
        <f>'1'!I470</f>
        <v>3.1069648890535949E-2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3.3025667140162765E-2</v>
      </c>
      <c r="N470" s="4">
        <f>'1'!N470</f>
        <v>0</v>
      </c>
      <c r="O470" s="4">
        <f>'1'!O470</f>
        <v>4.1426198520714601E-2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5.1782748150893253E-2</v>
      </c>
      <c r="AA470" s="4">
        <f>'1'!AA470</f>
        <v>3.1069648890535949E-2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4.1241137007977297E-2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5.1551421259971621E-2</v>
      </c>
      <c r="I471" s="5">
        <f>'1'!I471</f>
        <v>3.0930852755982972E-2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3.2878132967625519E-2</v>
      </c>
      <c r="N471" s="4">
        <f>'1'!N471</f>
        <v>0</v>
      </c>
      <c r="O471" s="4">
        <f>'1'!O471</f>
        <v>4.1241137007977297E-2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5.1551421259971621E-2</v>
      </c>
      <c r="AA471" s="4">
        <f>'1'!AA471</f>
        <v>3.0930852755982972E-2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4.0941099233801001E-2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5.1176374042251255E-2</v>
      </c>
      <c r="I472" s="5">
        <f>'1'!I472</f>
        <v>3.0705824425350751E-2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3.263893777199426E-2</v>
      </c>
      <c r="N472" s="4">
        <f>'1'!N472</f>
        <v>0</v>
      </c>
      <c r="O472" s="4">
        <f>'1'!O472</f>
        <v>4.0941099233801001E-2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5.1176374042251255E-2</v>
      </c>
      <c r="AA472" s="4">
        <f>'1'!AA472</f>
        <v>3.0705824425350751E-2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4.0702263771838401E-2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5.0877829714797998E-2</v>
      </c>
      <c r="I473" s="5">
        <f>'1'!I473</f>
        <v>3.0526697828878801E-2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3.2448534096308219E-2</v>
      </c>
      <c r="N473" s="4">
        <f>'1'!N473</f>
        <v>0</v>
      </c>
      <c r="O473" s="4">
        <f>'1'!O473</f>
        <v>4.0702263771838401E-2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5.0877829714797998E-2</v>
      </c>
      <c r="AA473" s="4">
        <f>'1'!AA473</f>
        <v>3.0526697828878801E-2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4.0357429657053502E-2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5.0446787071316876E-2</v>
      </c>
      <c r="I474" s="5">
        <f>'1'!I474</f>
        <v>3.0268072242790128E-2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3.2173626499180659E-2</v>
      </c>
      <c r="N474" s="4">
        <f>'1'!N474</f>
        <v>0</v>
      </c>
      <c r="O474" s="4">
        <f>'1'!O474</f>
        <v>4.0357429657053502E-2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5.0446787071316876E-2</v>
      </c>
      <c r="AA474" s="4">
        <f>'1'!AA474</f>
        <v>3.0268072242790128E-2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4.0125002197303201E-2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5.0156252746629E-2</v>
      </c>
      <c r="I475" s="5">
        <f>'1'!I475</f>
        <v>3.0093751647977403E-2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3.1988331391397389E-2</v>
      </c>
      <c r="N475" s="4">
        <f>'1'!N475</f>
        <v>0</v>
      </c>
      <c r="O475" s="4">
        <f>'1'!O475</f>
        <v>4.0125002197303201E-2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5.0156252746629E-2</v>
      </c>
      <c r="AA475" s="4">
        <f>'1'!AA475</f>
        <v>3.0093751647977403E-2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4.00566278145E-2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5.0070784768125001E-2</v>
      </c>
      <c r="I476" s="5">
        <f>'1'!I476</f>
        <v>3.0042470860874998E-2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3.1933822175297256E-2</v>
      </c>
      <c r="N476" s="4">
        <f>'1'!N476</f>
        <v>0</v>
      </c>
      <c r="O476" s="4">
        <f>'1'!O476</f>
        <v>4.00566278145E-2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5.0070784768125001E-2</v>
      </c>
      <c r="AA476" s="4">
        <f>'1'!AA476</f>
        <v>3.0042470860874998E-2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3.9884127744711402E-2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4.9855159680889251E-2</v>
      </c>
      <c r="I477" s="5">
        <f>'1'!I477</f>
        <v>2.9913095808533553E-2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3.1796302197845204E-2</v>
      </c>
      <c r="N477" s="4">
        <f>'1'!N477</f>
        <v>0</v>
      </c>
      <c r="O477" s="4">
        <f>'1'!O477</f>
        <v>3.9884127744711402E-2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4.9855159680889251E-2</v>
      </c>
      <c r="AA477" s="4">
        <f>'1'!AA477</f>
        <v>2.9913095808533553E-2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3.9977618783457299E-2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4.9972023479321621E-2</v>
      </c>
      <c r="I478" s="5">
        <f>'1'!I478</f>
        <v>2.9983214087592976E-2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3.1870834837490286E-2</v>
      </c>
      <c r="N478" s="4">
        <f>'1'!N478</f>
        <v>0</v>
      </c>
      <c r="O478" s="4">
        <f>'1'!O478</f>
        <v>3.9977618783457299E-2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4.9972023479321621E-2</v>
      </c>
      <c r="AA478" s="4">
        <f>'1'!AA478</f>
        <v>2.9983214087592976E-2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3.9577091458399397E-2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4.9471364322999242E-2</v>
      </c>
      <c r="I479" s="5">
        <f>'1'!I479</f>
        <v>2.9682818593799547E-2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3.1551527669798136E-2</v>
      </c>
      <c r="N479" s="4">
        <f>'1'!N479</f>
        <v>0</v>
      </c>
      <c r="O479" s="4">
        <f>'1'!O479</f>
        <v>3.9577091458399397E-2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4.9471364322999242E-2</v>
      </c>
      <c r="AA479" s="4">
        <f>'1'!AA479</f>
        <v>2.9682818593799547E-2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3.9038434329933001E-2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4.8798042912416253E-2</v>
      </c>
      <c r="I480" s="5">
        <f>'1'!I480</f>
        <v>2.9278825747449749E-2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3.1122101083177794E-2</v>
      </c>
      <c r="N480" s="4">
        <f>'1'!N480</f>
        <v>0</v>
      </c>
      <c r="O480" s="4">
        <f>'1'!O480</f>
        <v>3.9038434329933001E-2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4.8798042912416253E-2</v>
      </c>
      <c r="AA480" s="4">
        <f>'1'!AA480</f>
        <v>2.9278825747449749E-2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3.89848259369922E-2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4.8731032421240252E-2</v>
      </c>
      <c r="I481" s="5">
        <f>'1'!I481</f>
        <v>2.9238619452744148E-2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3.1079363564303197E-2</v>
      </c>
      <c r="N481" s="4">
        <f>'1'!N481</f>
        <v>0</v>
      </c>
      <c r="O481" s="4">
        <f>'1'!O481</f>
        <v>3.89848259369922E-2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4.8731032421240252E-2</v>
      </c>
      <c r="AA481" s="4">
        <f>'1'!AA481</f>
        <v>2.9238619452744148E-2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3.8688443586436402E-2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4.8360554483045506E-2</v>
      </c>
      <c r="I482" s="5">
        <f>'1'!I482</f>
        <v>2.9016332689827302E-2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3.0843082534297985E-2</v>
      </c>
      <c r="N482" s="4">
        <f>'1'!N482</f>
        <v>0</v>
      </c>
      <c r="O482" s="4">
        <f>'1'!O482</f>
        <v>3.8688443586436402E-2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4.8360554483045506E-2</v>
      </c>
      <c r="AA482" s="4">
        <f>'1'!AA482</f>
        <v>2.9016332689827302E-2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3.8173596728298502E-2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4.7716995910373129E-2</v>
      </c>
      <c r="I483" s="5">
        <f>'1'!I483</f>
        <v>2.8630197546223875E-2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3.0432637898483314E-2</v>
      </c>
      <c r="N483" s="4">
        <f>'1'!N483</f>
        <v>0</v>
      </c>
      <c r="O483" s="4">
        <f>'1'!O483</f>
        <v>3.8173596728298502E-2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4.7716995910373129E-2</v>
      </c>
      <c r="AA483" s="4">
        <f>'1'!AA483</f>
        <v>2.8630197546223875E-2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3.8218479655602898E-2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4.7773099569503624E-2</v>
      </c>
      <c r="I484" s="5">
        <f>'1'!I484</f>
        <v>2.8663859741702172E-2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3.046841932836011E-2</v>
      </c>
      <c r="N484" s="4">
        <f>'1'!N484</f>
        <v>0</v>
      </c>
      <c r="O484" s="4">
        <f>'1'!O484</f>
        <v>3.8218479655602898E-2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4.7773099569503624E-2</v>
      </c>
      <c r="AA484" s="4">
        <f>'1'!AA484</f>
        <v>2.8663859741702172E-2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3.8110288470874901E-2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4.7637860588593622E-2</v>
      </c>
      <c r="I485" s="5">
        <f>'1'!I485</f>
        <v>2.8582716353156176E-2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3.0382167483346136E-2</v>
      </c>
      <c r="N485" s="4">
        <f>'1'!N485</f>
        <v>0</v>
      </c>
      <c r="O485" s="4">
        <f>'1'!O485</f>
        <v>3.8110288470874901E-2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4.7637860588593622E-2</v>
      </c>
      <c r="AA485" s="4">
        <f>'1'!AA485</f>
        <v>2.8582716353156176E-2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3.7857059423594901E-2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4.7321324279493628E-2</v>
      </c>
      <c r="I486" s="5">
        <f>'1'!I486</f>
        <v>2.8392794567696174E-2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3.0180288997645646E-2</v>
      </c>
      <c r="N486" s="4">
        <f>'1'!N486</f>
        <v>0</v>
      </c>
      <c r="O486" s="4">
        <f>'1'!O486</f>
        <v>3.7857059423594901E-2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4.7321324279493628E-2</v>
      </c>
      <c r="AA486" s="4">
        <f>'1'!AA486</f>
        <v>2.8392794567696174E-2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3.7474339924982003E-2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4.6842924906227504E-2</v>
      </c>
      <c r="I487" s="5">
        <f>'1'!I487</f>
        <v>2.8105754943736502E-2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2.9875178530825493E-2</v>
      </c>
      <c r="N487" s="4">
        <f>'1'!N487</f>
        <v>0</v>
      </c>
      <c r="O487" s="4">
        <f>'1'!O487</f>
        <v>3.7474339924982003E-2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4.6842924906227504E-2</v>
      </c>
      <c r="AA487" s="4">
        <f>'1'!AA487</f>
        <v>2.8105754943736502E-2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3.7432225021531797E-2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4.6790281276914744E-2</v>
      </c>
      <c r="I488" s="5">
        <f>'1'!I488</f>
        <v>2.8074168766148849E-2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2.9841603816450214E-2</v>
      </c>
      <c r="N488" s="4">
        <f>'1'!N488</f>
        <v>0</v>
      </c>
      <c r="O488" s="4">
        <f>'1'!O488</f>
        <v>3.7432225021531797E-2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4.6790281276914744E-2</v>
      </c>
      <c r="AA488" s="4">
        <f>'1'!AA488</f>
        <v>2.8074168766148849E-2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3.7383196667618898E-2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4.6728995834523626E-2</v>
      </c>
      <c r="I489" s="5">
        <f>'1'!I489</f>
        <v>2.8037397500714174E-2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2.9802517582265636E-2</v>
      </c>
      <c r="N489" s="4">
        <f>'1'!N489</f>
        <v>0</v>
      </c>
      <c r="O489" s="4">
        <f>'1'!O489</f>
        <v>3.7383196667618898E-2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4.6728995834523626E-2</v>
      </c>
      <c r="AA489" s="4">
        <f>'1'!AA489</f>
        <v>2.8037397500714174E-2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3.6937217827817198E-2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4.6171522284771498E-2</v>
      </c>
      <c r="I490" s="5">
        <f>'1'!I490</f>
        <v>2.7702913370862899E-2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2.9446975697159233E-2</v>
      </c>
      <c r="N490" s="4">
        <f>'1'!N490</f>
        <v>0</v>
      </c>
      <c r="O490" s="4">
        <f>'1'!O490</f>
        <v>3.6937217827817198E-2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4.6171522284771498E-2</v>
      </c>
      <c r="AA490" s="4">
        <f>'1'!AA490</f>
        <v>2.7702913370862899E-2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3.6552243734334501E-2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4.5690304667918125E-2</v>
      </c>
      <c r="I491" s="5">
        <f>'1'!I491</f>
        <v>2.7414182800750878E-2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2.9140067829120413E-2</v>
      </c>
      <c r="N491" s="4">
        <f>'1'!N491</f>
        <v>0</v>
      </c>
      <c r="O491" s="4">
        <f>'1'!O491</f>
        <v>3.6552243734334501E-2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4.5690304667918125E-2</v>
      </c>
      <c r="AA491" s="4">
        <f>'1'!AA491</f>
        <v>2.7414182800750878E-2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3.6317318802430699E-2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4.5396648503038373E-2</v>
      </c>
      <c r="I492" s="5">
        <f>'1'!I492</f>
        <v>2.7237989101823026E-2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2.8952781694234035E-2</v>
      </c>
      <c r="N492" s="4">
        <f>'1'!N492</f>
        <v>0</v>
      </c>
      <c r="O492" s="4">
        <f>'1'!O492</f>
        <v>3.6317318802430699E-2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4.5396648503038373E-2</v>
      </c>
      <c r="AA492" s="4">
        <f>'1'!AA492</f>
        <v>2.7237989101823026E-2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3.6123181893674097E-2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4.5153977367092618E-2</v>
      </c>
      <c r="I493" s="5">
        <f>'1'!I493</f>
        <v>2.7092386420255573E-2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2.8798012462270605E-2</v>
      </c>
      <c r="N493" s="4">
        <f>'1'!N493</f>
        <v>0</v>
      </c>
      <c r="O493" s="4">
        <f>'1'!O493</f>
        <v>3.6123181893674097E-2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4.5153977367092618E-2</v>
      </c>
      <c r="AA493" s="4">
        <f>'1'!AA493</f>
        <v>2.7092386420255573E-2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3.6158777642522198E-2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4.519847205315275E-2</v>
      </c>
      <c r="I494" s="5">
        <f>'1'!I494</f>
        <v>2.7119083231891647E-2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2.8826389996175251E-2</v>
      </c>
      <c r="N494" s="4">
        <f>'1'!N494</f>
        <v>0</v>
      </c>
      <c r="O494" s="4">
        <f>'1'!O494</f>
        <v>3.6158777642522198E-2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4.519847205315275E-2</v>
      </c>
      <c r="AA494" s="4">
        <f>'1'!AA494</f>
        <v>2.7119083231891647E-2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3.6052579026030603E-2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4.5065723782538251E-2</v>
      </c>
      <c r="I495" s="5">
        <f>'1'!I495</f>
        <v>2.7039434269522954E-2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2.874172666030958E-2</v>
      </c>
      <c r="N495" s="4">
        <f>'1'!N495</f>
        <v>0</v>
      </c>
      <c r="O495" s="4">
        <f>'1'!O495</f>
        <v>3.6052579026030603E-2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4.5065723782538251E-2</v>
      </c>
      <c r="AA495" s="4">
        <f>'1'!AA495</f>
        <v>2.7039434269522954E-2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3.5591763466242501E-2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4.4489704332803123E-2</v>
      </c>
      <c r="I496" s="5">
        <f>'1'!I496</f>
        <v>2.6693822599681876E-2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2.8374356690724759E-2</v>
      </c>
      <c r="N496" s="4">
        <f>'1'!N496</f>
        <v>0</v>
      </c>
      <c r="O496" s="4">
        <f>'1'!O496</f>
        <v>3.5591763466242501E-2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4.4489704332803123E-2</v>
      </c>
      <c r="AA496" s="4">
        <f>'1'!AA496</f>
        <v>2.6693822599681876E-2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3.4958043343413403E-2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4.3697554179266754E-2</v>
      </c>
      <c r="I497" s="5">
        <f>'1'!I497</f>
        <v>2.6218532507560052E-2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2.7869144274815742E-2</v>
      </c>
      <c r="N497" s="4">
        <f>'1'!N497</f>
        <v>0</v>
      </c>
      <c r="O497" s="4">
        <f>'1'!O497</f>
        <v>3.4958043343413403E-2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4.3697554179266754E-2</v>
      </c>
      <c r="AA497" s="4">
        <f>'1'!AA497</f>
        <v>2.6218532507560052E-2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3.4755374612037301E-2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4.344421826504663E-2</v>
      </c>
      <c r="I498" s="5">
        <f>'1'!I498</f>
        <v>2.6066530959027976E-2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2.7707573329347517E-2</v>
      </c>
      <c r="N498" s="4">
        <f>'1'!N498</f>
        <v>0</v>
      </c>
      <c r="O498" s="4">
        <f>'1'!O498</f>
        <v>3.4755374612037301E-2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4.344421826504663E-2</v>
      </c>
      <c r="AA498" s="4">
        <f>'1'!AA498</f>
        <v>2.6066530959027976E-2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3.4480535759241697E-2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4.3100669699052123E-2</v>
      </c>
      <c r="I499" s="5">
        <f>'1'!I499</f>
        <v>2.5860401819431271E-2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2.7488467140661797E-2</v>
      </c>
      <c r="N499" s="4">
        <f>'1'!N499</f>
        <v>0</v>
      </c>
      <c r="O499" s="4">
        <f>'1'!O499</f>
        <v>3.4480535759241697E-2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4.3100669699052123E-2</v>
      </c>
      <c r="AA499" s="4">
        <f>'1'!AA499</f>
        <v>2.5860401819431271E-2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3.4185560042979297E-2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4.273195005372412E-2</v>
      </c>
      <c r="I500" s="5">
        <f>'1'!I500</f>
        <v>2.5639170032234475E-2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2.7253307503340939E-2</v>
      </c>
      <c r="N500" s="4">
        <f>'1'!N500</f>
        <v>0</v>
      </c>
      <c r="O500" s="4">
        <f>'1'!O500</f>
        <v>3.4185560042979297E-2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4.273195005372412E-2</v>
      </c>
      <c r="AA500" s="4">
        <f>'1'!AA500</f>
        <v>2.5639170032234475E-2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3.4055399283413897E-2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4.2569249104267369E-2</v>
      </c>
      <c r="I501" s="5">
        <f>'1'!I501</f>
        <v>2.5541549462560424E-2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2.7149541141144606E-2</v>
      </c>
      <c r="N501" s="4">
        <f>'1'!N501</f>
        <v>0</v>
      </c>
      <c r="O501" s="4">
        <f>'1'!O501</f>
        <v>3.4055399283413897E-2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4.2569249104267369E-2</v>
      </c>
      <c r="AA501" s="4">
        <f>'1'!AA501</f>
        <v>2.5541549462560424E-2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3.3647348199532801E-2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4.2059185249416001E-2</v>
      </c>
      <c r="I502" s="5">
        <f>'1'!I502</f>
        <v>2.52355111496496E-2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2.6824235905480727E-2</v>
      </c>
      <c r="N502" s="4">
        <f>'1'!N502</f>
        <v>0</v>
      </c>
      <c r="O502" s="4">
        <f>'1'!O502</f>
        <v>3.3647348199532801E-2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4.2059185249416001E-2</v>
      </c>
      <c r="AA502" s="4">
        <f>'1'!AA502</f>
        <v>2.52355111496496E-2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3.3747939510363797E-2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4.218492438795475E-2</v>
      </c>
      <c r="I503" s="5">
        <f>'1'!I503</f>
        <v>2.5310954632772848E-2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2.6904429002296885E-2</v>
      </c>
      <c r="N503" s="4">
        <f>'1'!N503</f>
        <v>0</v>
      </c>
      <c r="O503" s="4">
        <f>'1'!O503</f>
        <v>3.3747939510363797E-2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4.218492438795475E-2</v>
      </c>
      <c r="AA503" s="4">
        <f>'1'!AA503</f>
        <v>2.5310954632772848E-2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3.38466164905653E-2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4.2308270613206626E-2</v>
      </c>
      <c r="I504" s="5">
        <f>'1'!I504</f>
        <v>2.5384962367923973E-2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2.6983095962310164E-2</v>
      </c>
      <c r="N504" s="4">
        <f>'1'!N504</f>
        <v>0</v>
      </c>
      <c r="O504" s="4">
        <f>'1'!O504</f>
        <v>3.38466164905653E-2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4.2308270613206626E-2</v>
      </c>
      <c r="AA504" s="4">
        <f>'1'!AA504</f>
        <v>2.5384962367923973E-2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3.3348649113801802E-2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4.1685811392252255E-2</v>
      </c>
      <c r="I505" s="5">
        <f>'1'!I505</f>
        <v>2.501148683535135E-2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2.6586107934952845E-2</v>
      </c>
      <c r="N505" s="4">
        <f>'1'!N505</f>
        <v>0</v>
      </c>
      <c r="O505" s="4">
        <f>'1'!O505</f>
        <v>3.3348649113801802E-2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4.1685811392252255E-2</v>
      </c>
      <c r="AA505" s="4">
        <f>'1'!AA505</f>
        <v>2.501148683535135E-2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3.3313596709475798E-2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4.1641995886844752E-2</v>
      </c>
      <c r="I506" s="5">
        <f>'1'!I506</f>
        <v>2.4985197532106849E-2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2.6558163564504415E-2</v>
      </c>
      <c r="N506" s="4">
        <f>'1'!N506</f>
        <v>0</v>
      </c>
      <c r="O506" s="4">
        <f>'1'!O506</f>
        <v>3.3313596709475798E-2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4.1641995886844752E-2</v>
      </c>
      <c r="AA506" s="4">
        <f>'1'!AA506</f>
        <v>2.4985197532106849E-2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3.3106615919811198E-2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4.1383269899764E-2</v>
      </c>
      <c r="I507" s="5">
        <f>'1'!I507</f>
        <v>2.4829961939858397E-2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2.6393154973130696E-2</v>
      </c>
      <c r="N507" s="4">
        <f>'1'!N507</f>
        <v>0</v>
      </c>
      <c r="O507" s="4">
        <f>'1'!O507</f>
        <v>3.3106615919811198E-2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4.1383269899764E-2</v>
      </c>
      <c r="AA507" s="4">
        <f>'1'!AA507</f>
        <v>2.4829961939858397E-2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3.2591873822719802E-2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4.0739842278399753E-2</v>
      </c>
      <c r="I508" s="5">
        <f>'1'!I508</f>
        <v>2.4443905367039852E-2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2.5982793854596752E-2</v>
      </c>
      <c r="N508" s="4">
        <f>'1'!N508</f>
        <v>0</v>
      </c>
      <c r="O508" s="4">
        <f>'1'!O508</f>
        <v>3.2591873822719802E-2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4.0739842278399753E-2</v>
      </c>
      <c r="AA508" s="4">
        <f>'1'!AA508</f>
        <v>2.4443905367039852E-2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3.2240272367161697E-2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4.0300340458952123E-2</v>
      </c>
      <c r="I509" s="5">
        <f>'1'!I509</f>
        <v>2.4180204275371271E-2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2.5702491218779169E-2</v>
      </c>
      <c r="N509" s="4">
        <f>'1'!N509</f>
        <v>0</v>
      </c>
      <c r="O509" s="4">
        <f>'1'!O509</f>
        <v>3.2240272367161697E-2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4.0300340458952123E-2</v>
      </c>
      <c r="AA509" s="4">
        <f>'1'!AA509</f>
        <v>2.4180204275371271E-2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3.1836252025422902E-2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3.9795315031778626E-2</v>
      </c>
      <c r="I510" s="5">
        <f>'1'!I510</f>
        <v>2.3877189019067178E-2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2.5380399359024086E-2</v>
      </c>
      <c r="N510" s="4">
        <f>'1'!N510</f>
        <v>0</v>
      </c>
      <c r="O510" s="4">
        <f>'1'!O510</f>
        <v>3.1836252025422902E-2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3.9795315031778626E-2</v>
      </c>
      <c r="AA510" s="4">
        <f>'1'!AA510</f>
        <v>2.3877189019067178E-2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3.1695791802747203E-2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3.9619739753434004E-2</v>
      </c>
      <c r="I511" s="5">
        <f>'1'!I511</f>
        <v>2.3771843852060402E-2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2.5268422090383293E-2</v>
      </c>
      <c r="N511" s="4">
        <f>'1'!N511</f>
        <v>0</v>
      </c>
      <c r="O511" s="4">
        <f>'1'!O511</f>
        <v>3.1695791802747203E-2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3.9619739753434004E-2</v>
      </c>
      <c r="AA511" s="4">
        <f>'1'!AA511</f>
        <v>2.3771843852060402E-2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3.1768624259712101E-2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3.9710780324640128E-2</v>
      </c>
      <c r="I512" s="5">
        <f>'1'!I512</f>
        <v>2.3826468194784074E-2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2.5326485358716261E-2</v>
      </c>
      <c r="N512" s="4">
        <f>'1'!N512</f>
        <v>0</v>
      </c>
      <c r="O512" s="4">
        <f>'1'!O512</f>
        <v>3.1768624259712101E-2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3.9710780324640128E-2</v>
      </c>
      <c r="AA512" s="4">
        <f>'1'!AA512</f>
        <v>2.3826468194784074E-2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3.1352270590634702E-2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3.9190338238293376E-2</v>
      </c>
      <c r="I513" s="5">
        <f>'1'!I513</f>
        <v>2.3514202942976029E-2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2.4994561161504197E-2</v>
      </c>
      <c r="N513" s="4">
        <f>'1'!N513</f>
        <v>0</v>
      </c>
      <c r="O513" s="4">
        <f>'1'!O513</f>
        <v>3.1352270590634702E-2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3.9190338238293376E-2</v>
      </c>
      <c r="AA513" s="4">
        <f>'1'!AA513</f>
        <v>2.3514202942976029E-2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3.1105645589006501E-2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3.8882056986258129E-2</v>
      </c>
      <c r="I514" s="5">
        <f>'1'!I514</f>
        <v>2.3329234191754877E-2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2.4797947532857044E-2</v>
      </c>
      <c r="N514" s="4">
        <f>'1'!N514</f>
        <v>0</v>
      </c>
      <c r="O514" s="4">
        <f>'1'!O514</f>
        <v>3.1105645589006501E-2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3.8882056986258129E-2</v>
      </c>
      <c r="AA514" s="4">
        <f>'1'!AA514</f>
        <v>2.3329234191754877E-2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3.08445425246421E-2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3.8555678155802624E-2</v>
      </c>
      <c r="I515" s="5">
        <f>'1'!I515</f>
        <v>2.3133406893481576E-2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2.458979174736629E-2</v>
      </c>
      <c r="N515" s="4">
        <f>'1'!N515</f>
        <v>0</v>
      </c>
      <c r="O515" s="4">
        <f>'1'!O515</f>
        <v>3.08445425246421E-2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3.8555678155802624E-2</v>
      </c>
      <c r="AA515" s="4">
        <f>'1'!AA515</f>
        <v>2.3133406893481576E-2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3.04211215740792E-2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3.8026401967599002E-2</v>
      </c>
      <c r="I516" s="5">
        <f>'1'!I516</f>
        <v>2.2815841180559401E-2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2.4252233393647949E-2</v>
      </c>
      <c r="N516" s="4">
        <f>'1'!N516</f>
        <v>0</v>
      </c>
      <c r="O516" s="4">
        <f>'1'!O516</f>
        <v>3.04211215740792E-2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3.8026401967599002E-2</v>
      </c>
      <c r="AA516" s="4">
        <f>'1'!AA516</f>
        <v>2.2815841180559401E-2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3.02948641741554E-2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3.786858021769425E-2</v>
      </c>
      <c r="I517" s="5">
        <f>'1'!I517</f>
        <v>2.2721148130616549E-2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2.415157885587324E-2</v>
      </c>
      <c r="N517" s="4">
        <f>'1'!N517</f>
        <v>0</v>
      </c>
      <c r="O517" s="4">
        <f>'1'!O517</f>
        <v>3.02948641741554E-2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3.786858021769425E-2</v>
      </c>
      <c r="AA517" s="4">
        <f>'1'!AA517</f>
        <v>2.2721148130616549E-2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2.9973851244709901E-2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3.746731405588738E-2</v>
      </c>
      <c r="I518" s="5">
        <f>'1'!I518</f>
        <v>2.2480388433532426E-2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2.389566191118293E-2</v>
      </c>
      <c r="N518" s="4">
        <f>'1'!N518</f>
        <v>0</v>
      </c>
      <c r="O518" s="4">
        <f>'1'!O518</f>
        <v>2.9973851244709901E-2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3.746731405588738E-2</v>
      </c>
      <c r="AA518" s="4">
        <f>'1'!AA518</f>
        <v>2.2480388433532426E-2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2.9785697296793E-2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3.7232121620991251E-2</v>
      </c>
      <c r="I519" s="5">
        <f>'1'!I519</f>
        <v>2.2339272972594748E-2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2.3745662396940658E-2</v>
      </c>
      <c r="N519" s="4">
        <f>'1'!N519</f>
        <v>0</v>
      </c>
      <c r="O519" s="4">
        <f>'1'!O519</f>
        <v>2.9785697296793E-2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3.7232121620991251E-2</v>
      </c>
      <c r="AA519" s="4">
        <f>'1'!AA519</f>
        <v>2.2339272972594748E-2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2.97172818562812E-2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3.7146602320351503E-2</v>
      </c>
      <c r="I520" s="5">
        <f>'1'!I520</f>
        <v>2.2287961392210901E-2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2.3691120448939795E-2</v>
      </c>
      <c r="N520" s="4">
        <f>'1'!N520</f>
        <v>0</v>
      </c>
      <c r="O520" s="4">
        <f>'1'!O520</f>
        <v>2.97172818562812E-2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3.7146602320351503E-2</v>
      </c>
      <c r="AA520" s="4">
        <f>'1'!AA520</f>
        <v>2.2287961392210901E-2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2.9406079890744799E-2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3.6757599863430995E-2</v>
      </c>
      <c r="I521" s="5">
        <f>'1'!I521</f>
        <v>2.2054559918058599E-2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2.3443024970856513E-2</v>
      </c>
      <c r="N521" s="4">
        <f>'1'!N521</f>
        <v>0</v>
      </c>
      <c r="O521" s="4">
        <f>'1'!O521</f>
        <v>2.9406079890744799E-2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3.6757599863430995E-2</v>
      </c>
      <c r="AA521" s="4">
        <f>'1'!AA521</f>
        <v>2.2054559918058599E-2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2.9151515451726898E-2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3.6439394314658625E-2</v>
      </c>
      <c r="I522" s="5">
        <f>'1'!I522</f>
        <v>2.1863636588795175E-2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2.324008188824362E-2</v>
      </c>
      <c r="N522" s="4">
        <f>'1'!N522</f>
        <v>0</v>
      </c>
      <c r="O522" s="4">
        <f>'1'!O522</f>
        <v>2.9151515451726898E-2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3.6439394314658625E-2</v>
      </c>
      <c r="AA522" s="4">
        <f>'1'!AA522</f>
        <v>2.1863636588795175E-2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2.89763256421148E-2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3.6220407052643497E-2</v>
      </c>
      <c r="I523" s="5">
        <f>'1'!I523</f>
        <v>2.1732244231586099E-2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2.3100417604645294E-2</v>
      </c>
      <c r="N523" s="4">
        <f>'1'!N523</f>
        <v>0</v>
      </c>
      <c r="O523" s="4">
        <f>'1'!O523</f>
        <v>2.89763256421148E-2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3.6220407052643497E-2</v>
      </c>
      <c r="AA523" s="4">
        <f>'1'!AA523</f>
        <v>2.1732244231586099E-2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2.8548373253206E-2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3.56854665665075E-2</v>
      </c>
      <c r="I524" s="5">
        <f>'1'!I524</f>
        <v>2.14112799399045E-2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2.2759246711523823E-2</v>
      </c>
      <c r="N524" s="4">
        <f>'1'!N524</f>
        <v>0</v>
      </c>
      <c r="O524" s="4">
        <f>'1'!O524</f>
        <v>2.8548373253206E-2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3.56854665665075E-2</v>
      </c>
      <c r="AA524" s="4">
        <f>'1'!AA524</f>
        <v>2.14112799399045E-2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2.8198375320660898E-2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3.5247969150826119E-2</v>
      </c>
      <c r="I525" s="5">
        <f>'1'!I525</f>
        <v>2.1148781490495674E-2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2.2480222431412778E-2</v>
      </c>
      <c r="N525" s="4">
        <f>'1'!N525</f>
        <v>0</v>
      </c>
      <c r="O525" s="4">
        <f>'1'!O525</f>
        <v>2.8198375320660898E-2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3.5247969150826119E-2</v>
      </c>
      <c r="AA525" s="4">
        <f>'1'!AA525</f>
        <v>2.1148781490495674E-2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2.8207382272627399E-2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3.5259227840784252E-2</v>
      </c>
      <c r="I526" s="5">
        <f>'1'!I526</f>
        <v>2.115553670447055E-2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2.2487402926080768E-2</v>
      </c>
      <c r="N526" s="4">
        <f>'1'!N526</f>
        <v>0</v>
      </c>
      <c r="O526" s="4">
        <f>'1'!O526</f>
        <v>2.8207382272627399E-2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3.5259227840784252E-2</v>
      </c>
      <c r="AA526" s="4">
        <f>'1'!AA526</f>
        <v>2.115553670447055E-2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2.8000205589850301E-2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3.5000256987312878E-2</v>
      </c>
      <c r="I527" s="5">
        <f>'1'!I527</f>
        <v>2.1000154192387724E-2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2.2322238165399716E-2</v>
      </c>
      <c r="N527" s="4">
        <f>'1'!N527</f>
        <v>0</v>
      </c>
      <c r="O527" s="4">
        <f>'1'!O527</f>
        <v>2.8000205589850301E-2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3.5000256987312878E-2</v>
      </c>
      <c r="AA527" s="4">
        <f>'1'!AA527</f>
        <v>2.1000154192387724E-2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2.7836739875767E-2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3.4795924844708753E-2</v>
      </c>
      <c r="I528" s="5">
        <f>'1'!I528</f>
        <v>2.087755490682525E-2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2.2191920529340384E-2</v>
      </c>
      <c r="N528" s="4">
        <f>'1'!N528</f>
        <v>0</v>
      </c>
      <c r="O528" s="4">
        <f>'1'!O528</f>
        <v>2.7836739875767E-2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3.4795924844708753E-2</v>
      </c>
      <c r="AA528" s="4">
        <f>'1'!AA528</f>
        <v>2.087755490682525E-2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2.7550277978220902E-2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3.4437847472776124E-2</v>
      </c>
      <c r="I529" s="5">
        <f>'1'!I529</f>
        <v>2.0662708483665675E-2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2.196354825250774E-2</v>
      </c>
      <c r="N529" s="4">
        <f>'1'!N529</f>
        <v>0</v>
      </c>
      <c r="O529" s="4">
        <f>'1'!O529</f>
        <v>2.7550277978220902E-2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3.4437847472776124E-2</v>
      </c>
      <c r="AA529" s="4">
        <f>'1'!AA529</f>
        <v>2.0662708483665675E-2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2.7341194603448998E-2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3.4176493254311248E-2</v>
      </c>
      <c r="I530" s="5">
        <f>'1'!I530</f>
        <v>2.0505895952586749E-2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2.1796863444672764E-2</v>
      </c>
      <c r="N530" s="4">
        <f>'1'!N530</f>
        <v>0</v>
      </c>
      <c r="O530" s="4">
        <f>'1'!O530</f>
        <v>2.7341194603448998E-2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3.4176493254311248E-2</v>
      </c>
      <c r="AA530" s="4">
        <f>'1'!AA530</f>
        <v>2.0505895952586749E-2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2.6836929781245002E-2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3.354616222655625E-2</v>
      </c>
      <c r="I531" s="5">
        <f>'1'!I531</f>
        <v>2.0127697335933753E-2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2.1394854987143767E-2</v>
      </c>
      <c r="N531" s="4">
        <f>'1'!N531</f>
        <v>0</v>
      </c>
      <c r="O531" s="4">
        <f>'1'!O531</f>
        <v>2.6836929781245002E-2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3.354616222655625E-2</v>
      </c>
      <c r="AA531" s="4">
        <f>'1'!AA531</f>
        <v>2.0127697335933753E-2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2.6801762600291899E-2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3.3502203250364876E-2</v>
      </c>
      <c r="I532" s="5">
        <f>'1'!I532</f>
        <v>2.0101321950218923E-2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2.1366819114824121E-2</v>
      </c>
      <c r="N532" s="4">
        <f>'1'!N532</f>
        <v>0</v>
      </c>
      <c r="O532" s="4">
        <f>'1'!O532</f>
        <v>2.6801762600291899E-2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3.3502203250364876E-2</v>
      </c>
      <c r="AA532" s="4">
        <f>'1'!AA532</f>
        <v>2.0101321950218923E-2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2.6857695618511101E-2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3.3572119523138877E-2</v>
      </c>
      <c r="I533" s="5">
        <f>'1'!I533</f>
        <v>2.0143271713883325E-2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2.1411409864345303E-2</v>
      </c>
      <c r="N533" s="4">
        <f>'1'!N533</f>
        <v>0</v>
      </c>
      <c r="O533" s="4">
        <f>'1'!O533</f>
        <v>2.6857695618511101E-2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3.3572119523138877E-2</v>
      </c>
      <c r="AA533" s="4">
        <f>'1'!AA533</f>
        <v>2.0143271713883325E-2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2.68095586769811E-2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3.3511948346226374E-2</v>
      </c>
      <c r="I534" s="5">
        <f>'1'!I534</f>
        <v>2.0107169007735827E-2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2.1373034279211171E-2</v>
      </c>
      <c r="N534" s="4">
        <f>'1'!N534</f>
        <v>0</v>
      </c>
      <c r="O534" s="4">
        <f>'1'!O534</f>
        <v>2.68095586769811E-2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3.3511948346226374E-2</v>
      </c>
      <c r="AA534" s="4">
        <f>'1'!AA534</f>
        <v>2.0107169007735827E-2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2.63524351498499E-2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3.2940543937312376E-2</v>
      </c>
      <c r="I535" s="5">
        <f>'1'!I535</f>
        <v>1.9764326362387424E-2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2.1008607660596302E-2</v>
      </c>
      <c r="N535" s="4">
        <f>'1'!N535</f>
        <v>0</v>
      </c>
      <c r="O535" s="4">
        <f>'1'!O535</f>
        <v>2.63524351498499E-2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3.2940543937312376E-2</v>
      </c>
      <c r="AA535" s="4">
        <f>'1'!AA535</f>
        <v>1.9764326362387424E-2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2.58048960625635E-2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3.2256120078204373E-2</v>
      </c>
      <c r="I536" s="5">
        <f>'1'!I536</f>
        <v>1.9353672046922624E-2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2.0572100225961502E-2</v>
      </c>
      <c r="N536" s="4">
        <f>'1'!N536</f>
        <v>0</v>
      </c>
      <c r="O536" s="4">
        <f>'1'!O536</f>
        <v>2.58048960625635E-2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3.2256120078204373E-2</v>
      </c>
      <c r="AA536" s="4">
        <f>'1'!AA536</f>
        <v>1.9353672046922624E-2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2.5922749999748199E-2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3.2403437499685252E-2</v>
      </c>
      <c r="I537" s="5">
        <f>'1'!I537</f>
        <v>1.944206249981115E-2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2.0666055380902239E-2</v>
      </c>
      <c r="N537" s="4">
        <f>'1'!N537</f>
        <v>0</v>
      </c>
      <c r="O537" s="4">
        <f>'1'!O537</f>
        <v>2.5922749999748199E-2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3.2403437499685252E-2</v>
      </c>
      <c r="AA537" s="4">
        <f>'1'!AA537</f>
        <v>1.944206249981115E-2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2.5705591144469599E-2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3.2131988930586997E-2</v>
      </c>
      <c r="I538" s="5">
        <f>'1'!I538</f>
        <v>1.9279193358352199E-2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2.0492932663224352E-2</v>
      </c>
      <c r="N538" s="4">
        <f>'1'!N538</f>
        <v>0</v>
      </c>
      <c r="O538" s="4">
        <f>'1'!O538</f>
        <v>2.5705591144469599E-2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3.2131988930586997E-2</v>
      </c>
      <c r="AA538" s="4">
        <f>'1'!AA538</f>
        <v>1.9279193358352199E-2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2.5510782058247299E-2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3.1888477572809125E-2</v>
      </c>
      <c r="I539" s="5">
        <f>'1'!I539</f>
        <v>1.9133086543685472E-2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2.033762755999988E-2</v>
      </c>
      <c r="N539" s="4">
        <f>'1'!N539</f>
        <v>0</v>
      </c>
      <c r="O539" s="4">
        <f>'1'!O539</f>
        <v>2.5510782058247299E-2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3.1888477572809125E-2</v>
      </c>
      <c r="AA539" s="4">
        <f>'1'!AA539</f>
        <v>1.9133086543685472E-2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2.5251670157948401E-2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3.1564587697435503E-2</v>
      </c>
      <c r="I540" s="5">
        <f>'1'!I540</f>
        <v>1.8938752618461299E-2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2.0131059164228606E-2</v>
      </c>
      <c r="N540" s="4">
        <f>'1'!N540</f>
        <v>0</v>
      </c>
      <c r="O540" s="4">
        <f>'1'!O540</f>
        <v>2.5251670157948401E-2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3.1564587697435503E-2</v>
      </c>
      <c r="AA540" s="4">
        <f>'1'!AA540</f>
        <v>1.8938752618461299E-2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2.5204076799121001E-2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3.150509599890125E-2</v>
      </c>
      <c r="I541" s="5">
        <f>'1'!I541</f>
        <v>1.8903057599340752E-2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2.0093116932432219E-2</v>
      </c>
      <c r="N541" s="4">
        <f>'1'!N541</f>
        <v>0</v>
      </c>
      <c r="O541" s="4">
        <f>'1'!O541</f>
        <v>2.5204076799121001E-2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3.150509599890125E-2</v>
      </c>
      <c r="AA541" s="4">
        <f>'1'!AA541</f>
        <v>1.8903057599340752E-2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2.5052097881446401E-2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3.1315122351808E-2</v>
      </c>
      <c r="I542" s="5">
        <f>'1'!I542</f>
        <v>1.8789073411084802E-2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1.9971956765033955E-2</v>
      </c>
      <c r="N542" s="4">
        <f>'1'!N542</f>
        <v>0</v>
      </c>
      <c r="O542" s="4">
        <f>'1'!O542</f>
        <v>2.5052097881446401E-2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3.1315122351808E-2</v>
      </c>
      <c r="AA542" s="4">
        <f>'1'!AA542</f>
        <v>1.8789073411084802E-2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2.5059018286052299E-2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3.1323772857565373E-2</v>
      </c>
      <c r="I543" s="5">
        <f>'1'!I543</f>
        <v>1.8794263714539225E-2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1.9977473828804007E-2</v>
      </c>
      <c r="N543" s="4">
        <f>'1'!N543</f>
        <v>0</v>
      </c>
      <c r="O543" s="4">
        <f>'1'!O543</f>
        <v>2.5059018286052299E-2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3.1323772857565373E-2</v>
      </c>
      <c r="AA543" s="4">
        <f>'1'!AA543</f>
        <v>1.8794263714539225E-2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2.4655903118655401E-2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3.0819878898319251E-2</v>
      </c>
      <c r="I544" s="5">
        <f>'1'!I544</f>
        <v>1.8491927338991552E-2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1.9656103589366182E-2</v>
      </c>
      <c r="N544" s="4">
        <f>'1'!N544</f>
        <v>0</v>
      </c>
      <c r="O544" s="4">
        <f>'1'!O544</f>
        <v>2.4655903118655401E-2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3.0819878898319251E-2</v>
      </c>
      <c r="AA544" s="4">
        <f>'1'!AA544</f>
        <v>1.8491927338991552E-2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2.4676151174243099E-2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3.0845188967803874E-2</v>
      </c>
      <c r="I545" s="5">
        <f>'1'!I545</f>
        <v>1.8507113380682325E-2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1.9672245682243482E-2</v>
      </c>
      <c r="N545" s="4">
        <f>'1'!N545</f>
        <v>0</v>
      </c>
      <c r="O545" s="4">
        <f>'1'!O545</f>
        <v>2.4676151174243099E-2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3.0845188967803874E-2</v>
      </c>
      <c r="AA545" s="4">
        <f>'1'!AA545</f>
        <v>1.8507113380682325E-2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2.4432033293649499E-2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3.0540041617061874E-2</v>
      </c>
      <c r="I546" s="5">
        <f>'1'!I546</f>
        <v>1.8324024970237125E-2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1.947763077295088E-2</v>
      </c>
      <c r="N546" s="4">
        <f>'1'!N546</f>
        <v>0</v>
      </c>
      <c r="O546" s="4">
        <f>'1'!O546</f>
        <v>2.4432033293649499E-2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3.0540041617061874E-2</v>
      </c>
      <c r="AA546" s="4">
        <f>'1'!AA546</f>
        <v>1.8324024970237125E-2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2.4371182080781002E-2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3.0463977600976251E-2</v>
      </c>
      <c r="I547" s="5">
        <f>'1'!I547</f>
        <v>1.8278386560585752E-2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1.9429119155350599E-2</v>
      </c>
      <c r="N547" s="4">
        <f>'1'!N547</f>
        <v>0</v>
      </c>
      <c r="O547" s="4">
        <f>'1'!O547</f>
        <v>2.4371182080781002E-2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3.0463977600976251E-2</v>
      </c>
      <c r="AA547" s="4">
        <f>'1'!AA547</f>
        <v>1.8278386560585752E-2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2.3737981531420399E-2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2.9672476914275499E-2</v>
      </c>
      <c r="I548" s="5">
        <f>'1'!I548</f>
        <v>1.7803486148565299E-2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1.8924320952211231E-2</v>
      </c>
      <c r="N548" s="4">
        <f>'1'!N548</f>
        <v>0</v>
      </c>
      <c r="O548" s="4">
        <f>'1'!O548</f>
        <v>2.3737981531420399E-2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2.9672476914275499E-2</v>
      </c>
      <c r="AA548" s="4">
        <f>'1'!AA548</f>
        <v>1.7803486148565299E-2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2.3226496388833E-2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2.9033120486041251E-2</v>
      </c>
      <c r="I549" s="5">
        <f>'1'!I549</f>
        <v>1.7419872291624748E-2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1.851655633297436E-2</v>
      </c>
      <c r="N549" s="4">
        <f>'1'!N549</f>
        <v>0</v>
      </c>
      <c r="O549" s="4">
        <f>'1'!O549</f>
        <v>2.3226496388833E-2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2.9033120486041251E-2</v>
      </c>
      <c r="AA549" s="4">
        <f>'1'!AA549</f>
        <v>1.7419872291624748E-2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2.29745717295648E-2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2.8718214661955999E-2</v>
      </c>
      <c r="I550" s="5">
        <f>'1'!I550</f>
        <v>1.7230928797173601E-2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1.8315717727490681E-2</v>
      </c>
      <c r="N550" s="4">
        <f>'1'!N550</f>
        <v>0</v>
      </c>
      <c r="O550" s="4">
        <f>'1'!O550</f>
        <v>2.29745717295648E-2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2.8718214661955999E-2</v>
      </c>
      <c r="AA550" s="4">
        <f>'1'!AA550</f>
        <v>1.7230928797173601E-2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2.3035863609653699E-2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2.8794829512067126E-2</v>
      </c>
      <c r="I551" s="5">
        <f>'1'!I551</f>
        <v>1.7276897707240273E-2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1.8364580652463113E-2</v>
      </c>
      <c r="N551" s="4">
        <f>'1'!N551</f>
        <v>0</v>
      </c>
      <c r="O551" s="4">
        <f>'1'!O551</f>
        <v>2.3035863609653699E-2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2.8794829512067126E-2</v>
      </c>
      <c r="AA551" s="4">
        <f>'1'!AA551</f>
        <v>1.7276897707240273E-2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2.2983322033344699E-2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2.8729152541680875E-2</v>
      </c>
      <c r="I552" s="5">
        <f>'1'!I552</f>
        <v>1.7237491525008523E-2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1.8322693617877188E-2</v>
      </c>
      <c r="N552" s="4">
        <f>'1'!N552</f>
        <v>0</v>
      </c>
      <c r="O552" s="4">
        <f>'1'!O552</f>
        <v>2.2983322033344699E-2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2.8729152541680875E-2</v>
      </c>
      <c r="AA552" s="4">
        <f>'1'!AA552</f>
        <v>1.7237491525008523E-2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2.2940254132044001E-2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2.8675317665055003E-2</v>
      </c>
      <c r="I553" s="5">
        <f>'1'!I553</f>
        <v>1.7205190599032999E-2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1.8288359157473563E-2</v>
      </c>
      <c r="N553" s="4">
        <f>'1'!N553</f>
        <v>0</v>
      </c>
      <c r="O553" s="4">
        <f>'1'!O553</f>
        <v>2.2940254132044001E-2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2.8675317665055003E-2</v>
      </c>
      <c r="AA553" s="4">
        <f>'1'!AA553</f>
        <v>1.7205190599032999E-2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2.2570907815722002E-2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2.8213634769652503E-2</v>
      </c>
      <c r="I554" s="5">
        <f>'1'!I554</f>
        <v>1.69281808617915E-2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1.7993910018091482E-2</v>
      </c>
      <c r="N554" s="4">
        <f>'1'!N554</f>
        <v>0</v>
      </c>
      <c r="O554" s="4">
        <f>'1'!O554</f>
        <v>2.2570907815722002E-2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2.8213634769652503E-2</v>
      </c>
      <c r="AA554" s="4">
        <f>'1'!AA554</f>
        <v>1.69281808617915E-2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2.1848363721880499E-2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2.7310454652350623E-2</v>
      </c>
      <c r="I555" s="5">
        <f>'1'!I555</f>
        <v>1.6386272791410375E-2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1.7417885627985595E-2</v>
      </c>
      <c r="N555" s="4">
        <f>'1'!N555</f>
        <v>0</v>
      </c>
      <c r="O555" s="4">
        <f>'1'!O555</f>
        <v>2.1848363721880499E-2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2.7310454652350623E-2</v>
      </c>
      <c r="AA555" s="4">
        <f>'1'!AA555</f>
        <v>1.6386272791410375E-2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2.1842239479976999E-2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2.7302799349971249E-2</v>
      </c>
      <c r="I556" s="5">
        <f>'1'!I556</f>
        <v>1.6381679609982748E-2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1.7413003278607345E-2</v>
      </c>
      <c r="N556" s="4">
        <f>'1'!N556</f>
        <v>0</v>
      </c>
      <c r="O556" s="4">
        <f>'1'!O556</f>
        <v>2.1842239479976999E-2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2.7302799349971249E-2</v>
      </c>
      <c r="AA556" s="4">
        <f>'1'!AA556</f>
        <v>1.6381679609982748E-2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2.1713490614815201E-2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2.7141863268519001E-2</v>
      </c>
      <c r="I557" s="5">
        <f>'1'!I557</f>
        <v>1.6285117961111401E-2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1.7310362502544318E-2</v>
      </c>
      <c r="N557" s="4">
        <f>'1'!N557</f>
        <v>0</v>
      </c>
      <c r="O557" s="4">
        <f>'1'!O557</f>
        <v>2.1713490614815201E-2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2.7141863268519001E-2</v>
      </c>
      <c r="AA557" s="4">
        <f>'1'!AA557</f>
        <v>1.6285117961111401E-2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2.1902453950456001E-2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2.7378067438070003E-2</v>
      </c>
      <c r="I558" s="5">
        <f>'1'!I558</f>
        <v>1.6426840462841999E-2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1.7461007274389539E-2</v>
      </c>
      <c r="N558" s="4">
        <f>'1'!N558</f>
        <v>0</v>
      </c>
      <c r="O558" s="4">
        <f>'1'!O558</f>
        <v>2.1902453950456001E-2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2.7378067438070003E-2</v>
      </c>
      <c r="AA558" s="4">
        <f>'1'!AA558</f>
        <v>1.6426840462841999E-2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2.2036277955867802E-2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2.754534744483475E-2</v>
      </c>
      <c r="I559" s="5">
        <f>'1'!I559</f>
        <v>1.6527208466900853E-2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1.7567694038222902E-2</v>
      </c>
      <c r="N559" s="4">
        <f>'1'!N559</f>
        <v>0</v>
      </c>
      <c r="O559" s="4">
        <f>'1'!O559</f>
        <v>2.2036277955867802E-2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2.754534744483475E-2</v>
      </c>
      <c r="AA559" s="4">
        <f>'1'!AA559</f>
        <v>1.6527208466900853E-2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2.1964761372025299E-2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2.7455951715031623E-2</v>
      </c>
      <c r="I560" s="5">
        <f>'1'!I560</f>
        <v>1.6473571029018974E-2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1.7510679806231447E-2</v>
      </c>
      <c r="N560" s="4">
        <f>'1'!N560</f>
        <v>0</v>
      </c>
      <c r="O560" s="4">
        <f>'1'!O560</f>
        <v>2.1964761372025299E-2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2.7455951715031623E-2</v>
      </c>
      <c r="AA560" s="4">
        <f>'1'!AA560</f>
        <v>1.6473571029018974E-2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2.13329104455252E-2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2.6666138056906499E-2</v>
      </c>
      <c r="I561" s="5">
        <f>'1'!I561</f>
        <v>1.5999682834143901E-2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1.7006957545296467E-2</v>
      </c>
      <c r="N561" s="4">
        <f>'1'!N561</f>
        <v>0</v>
      </c>
      <c r="O561" s="4">
        <f>'1'!O561</f>
        <v>2.13329104455252E-2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2.6666138056906499E-2</v>
      </c>
      <c r="AA561" s="4">
        <f>'1'!AA561</f>
        <v>1.5999682834143901E-2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2.10841739828086E-2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2.6355217478510749E-2</v>
      </c>
      <c r="I562" s="5">
        <f>'1'!I562</f>
        <v>1.5813130487106451E-2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1.6808660624105586E-2</v>
      </c>
      <c r="N562" s="4">
        <f>'1'!N562</f>
        <v>0</v>
      </c>
      <c r="O562" s="4">
        <f>'1'!O562</f>
        <v>2.10841739828086E-2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2.6355217478510749E-2</v>
      </c>
      <c r="AA562" s="4">
        <f>'1'!AA562</f>
        <v>1.5813130487106451E-2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2.1054866354212099E-2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2.6318582942765123E-2</v>
      </c>
      <c r="I563" s="5">
        <f>'1'!I563</f>
        <v>1.5791149765659075E-2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1.6785296086174076E-2</v>
      </c>
      <c r="N563" s="4">
        <f>'1'!N563</f>
        <v>0</v>
      </c>
      <c r="O563" s="4">
        <f>'1'!O563</f>
        <v>2.1054866354212099E-2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2.6318582942765123E-2</v>
      </c>
      <c r="AA563" s="4">
        <f>'1'!AA563</f>
        <v>1.5791149765659075E-2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2.08628100772595E-2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2.6078512596574375E-2</v>
      </c>
      <c r="I564" s="5">
        <f>'1'!I564</f>
        <v>1.5647107557944625E-2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1.663218556912666E-2</v>
      </c>
      <c r="N564" s="4">
        <f>'1'!N564</f>
        <v>0</v>
      </c>
      <c r="O564" s="4">
        <f>'1'!O564</f>
        <v>2.08628100772595E-2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2.6078512596574375E-2</v>
      </c>
      <c r="AA564" s="4">
        <f>'1'!AA564</f>
        <v>1.5647107557944625E-2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2.0861903724484099E-2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2.6077379655605123E-2</v>
      </c>
      <c r="I565" s="5">
        <f>'1'!I565</f>
        <v>1.5646427793363074E-2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1.6631463009342252E-2</v>
      </c>
      <c r="N565" s="4">
        <f>'1'!N565</f>
        <v>0</v>
      </c>
      <c r="O565" s="4">
        <f>'1'!O565</f>
        <v>2.0861903724484099E-2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2.6077379655605123E-2</v>
      </c>
      <c r="AA565" s="4">
        <f>'1'!AA565</f>
        <v>1.5646427793363074E-2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2.0984216374835499E-2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2.6230270468544373E-2</v>
      </c>
      <c r="I566" s="5">
        <f>'1'!I566</f>
        <v>1.5738162281126625E-2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1.6728972725941437E-2</v>
      </c>
      <c r="N566" s="4">
        <f>'1'!N566</f>
        <v>0</v>
      </c>
      <c r="O566" s="4">
        <f>'1'!O566</f>
        <v>2.0984216374835499E-2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2.6230270468544373E-2</v>
      </c>
      <c r="AA566" s="4">
        <f>'1'!AA566</f>
        <v>1.5738162281126625E-2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2.0733988150243E-2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2.5917485187803749E-2</v>
      </c>
      <c r="I567" s="5">
        <f>'1'!I567</f>
        <v>1.555049111268225E-2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1.6529486546915537E-2</v>
      </c>
      <c r="N567" s="4">
        <f>'1'!N567</f>
        <v>0</v>
      </c>
      <c r="O567" s="4">
        <f>'1'!O567</f>
        <v>2.0733988150243E-2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2.5917485187803749E-2</v>
      </c>
      <c r="AA567" s="4">
        <f>'1'!AA567</f>
        <v>1.555049111268225E-2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2.0646603897898099E-2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2.5808254872372625E-2</v>
      </c>
      <c r="I568" s="5">
        <f>'1'!I568</f>
        <v>1.5484952923423573E-2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1.6459822340826446E-2</v>
      </c>
      <c r="N568" s="4">
        <f>'1'!N568</f>
        <v>0</v>
      </c>
      <c r="O568" s="4">
        <f>'1'!O568</f>
        <v>2.0646603897898099E-2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2.5808254872372625E-2</v>
      </c>
      <c r="AA568" s="4">
        <f>'1'!AA568</f>
        <v>1.5484952923423573E-2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1.9433785385259202E-2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2.4292231731574E-2</v>
      </c>
      <c r="I569" s="5">
        <f>'1'!I569</f>
        <v>1.4575339038944401E-2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1.5492942879757601E-2</v>
      </c>
      <c r="N569" s="4">
        <f>'1'!N569</f>
        <v>0</v>
      </c>
      <c r="O569" s="4">
        <f>'1'!O569</f>
        <v>1.9433785385259202E-2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2.4292231731574E-2</v>
      </c>
      <c r="AA569" s="4">
        <f>'1'!AA569</f>
        <v>1.4575339038944401E-2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1.9311094919088799E-2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2.4138868648861E-2</v>
      </c>
      <c r="I570" s="5">
        <f>'1'!I570</f>
        <v>1.4483321189316599E-2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1.5395131961988041E-2</v>
      </c>
      <c r="N570" s="4">
        <f>'1'!N570</f>
        <v>0</v>
      </c>
      <c r="O570" s="4">
        <f>'1'!O570</f>
        <v>1.9311094919088799E-2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2.4138868648861E-2</v>
      </c>
      <c r="AA570" s="4">
        <f>'1'!AA570</f>
        <v>1.4483321189316599E-2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1.9695405969765899E-2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2.4619257462207375E-2</v>
      </c>
      <c r="I571" s="5">
        <f>'1'!I571</f>
        <v>1.4771554477324424E-2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1.5701511241071581E-2</v>
      </c>
      <c r="N571" s="4">
        <f>'1'!N571</f>
        <v>0</v>
      </c>
      <c r="O571" s="4">
        <f>'1'!O571</f>
        <v>1.9695405969765899E-2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2.4619257462207375E-2</v>
      </c>
      <c r="AA571" s="4">
        <f>'1'!AA571</f>
        <v>1.4771554477324424E-2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1.9772828096796698E-2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2.4716035120995874E-2</v>
      </c>
      <c r="I572" s="5">
        <f>'1'!I572</f>
        <v>1.4829621072597523E-2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1.5763233472121191E-2</v>
      </c>
      <c r="N572" s="4">
        <f>'1'!N572</f>
        <v>0</v>
      </c>
      <c r="O572" s="4">
        <f>'1'!O572</f>
        <v>1.9772828096796698E-2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2.4716035120995874E-2</v>
      </c>
      <c r="AA572" s="4">
        <f>'1'!AA572</f>
        <v>1.4829621072597523E-2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1.9505524019267601E-2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2.4381905024084501E-2</v>
      </c>
      <c r="I573" s="5">
        <f>'1'!I573</f>
        <v>1.4629143014450702E-2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1.5550134133902407E-2</v>
      </c>
      <c r="N573" s="4">
        <f>'1'!N573</f>
        <v>0</v>
      </c>
      <c r="O573" s="4">
        <f>'1'!O573</f>
        <v>1.9505524019267601E-2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2.4381905024084501E-2</v>
      </c>
      <c r="AA573" s="4">
        <f>'1'!AA573</f>
        <v>1.4629143014450702E-2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1.9625951336053701E-2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2.4532439170067127E-2</v>
      </c>
      <c r="I574" s="5">
        <f>'1'!I574</f>
        <v>1.4719463502040276E-2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1.5646140830649441E-2</v>
      </c>
      <c r="N574" s="4">
        <f>'1'!N574</f>
        <v>0</v>
      </c>
      <c r="O574" s="4">
        <f>'1'!O574</f>
        <v>1.9625951336053701E-2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2.4532439170067127E-2</v>
      </c>
      <c r="AA574" s="4">
        <f>'1'!AA574</f>
        <v>1.4719463502040276E-2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1.9995731520036499E-2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2.4994664400045625E-2</v>
      </c>
      <c r="I575" s="5">
        <f>'1'!I575</f>
        <v>1.4996798640027374E-2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1.5940935856679585E-2</v>
      </c>
      <c r="N575" s="4">
        <f>'1'!N575</f>
        <v>0</v>
      </c>
      <c r="O575" s="4">
        <f>'1'!O575</f>
        <v>1.9995731520036499E-2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2.4994664400045625E-2</v>
      </c>
      <c r="AA575" s="4">
        <f>'1'!AA575</f>
        <v>1.4996798640027374E-2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1.9777852017951202E-2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2.4722315022439004E-2</v>
      </c>
      <c r="I576" s="5">
        <f>'1'!I576</f>
        <v>1.4833389013463401E-2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1.5767238627161041E-2</v>
      </c>
      <c r="N576" s="4">
        <f>'1'!N576</f>
        <v>0</v>
      </c>
      <c r="O576" s="4">
        <f>'1'!O576</f>
        <v>1.9777852017951202E-2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2.4722315022439004E-2</v>
      </c>
      <c r="AA576" s="4">
        <f>'1'!AA576</f>
        <v>1.4833389013463401E-2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1.9428657068440498E-2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2.4285821335550621E-2</v>
      </c>
      <c r="I577" s="5">
        <f>'1'!I577</f>
        <v>1.4571492801330374E-2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1.5488854498725991E-2</v>
      </c>
      <c r="N577" s="4">
        <f>'1'!N577</f>
        <v>0</v>
      </c>
      <c r="O577" s="4">
        <f>'1'!O577</f>
        <v>1.9428657068440498E-2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2.4285821335550621E-2</v>
      </c>
      <c r="AA577" s="4">
        <f>'1'!AA577</f>
        <v>1.4571492801330374E-2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1.90199110296023E-2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2.3774888787002874E-2</v>
      </c>
      <c r="I578" s="5">
        <f>'1'!I578</f>
        <v>1.4264933272201725E-2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1.5162995233199122E-2</v>
      </c>
      <c r="N578" s="4">
        <f>'1'!N578</f>
        <v>0</v>
      </c>
      <c r="O578" s="4">
        <f>'1'!O578</f>
        <v>1.90199110296023E-2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2.3774888787002874E-2</v>
      </c>
      <c r="AA578" s="4">
        <f>'1'!AA578</f>
        <v>1.4264933272201725E-2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1.8915616874756899E-2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2.3644521093446124E-2</v>
      </c>
      <c r="I579" s="5">
        <f>'1'!I579</f>
        <v>1.4186712656067673E-2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1.5079850166415682E-2</v>
      </c>
      <c r="N579" s="4">
        <f>'1'!N579</f>
        <v>0</v>
      </c>
      <c r="O579" s="4">
        <f>'1'!O579</f>
        <v>1.8915616874756899E-2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2.3644521093446124E-2</v>
      </c>
      <c r="AA579" s="4">
        <f>'1'!AA579</f>
        <v>1.4186712656067673E-2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1.8582590181704599E-2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2.322823772713075E-2</v>
      </c>
      <c r="I580" s="5">
        <f>'1'!I580</f>
        <v>1.3936942636278449E-2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1.4814355645888176E-2</v>
      </c>
      <c r="N580" s="4">
        <f>'1'!N580</f>
        <v>0</v>
      </c>
      <c r="O580" s="4">
        <f>'1'!O580</f>
        <v>1.8582590181704599E-2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2.322823772713075E-2</v>
      </c>
      <c r="AA580" s="4">
        <f>'1'!AA580</f>
        <v>1.3936942636278449E-2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1.8742856701761498E-2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2.3428570877201873E-2</v>
      </c>
      <c r="I581" s="5">
        <f>'1'!I581</f>
        <v>1.4057142526321124E-2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1.4942122830281519E-2</v>
      </c>
      <c r="N581" s="4">
        <f>'1'!N581</f>
        <v>0</v>
      </c>
      <c r="O581" s="4">
        <f>'1'!O581</f>
        <v>1.8742856701761498E-2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2.3428570877201873E-2</v>
      </c>
      <c r="AA581" s="4">
        <f>'1'!AA581</f>
        <v>1.4057142526321124E-2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1.8877463930500701E-2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2.3596829913125877E-2</v>
      </c>
      <c r="I582" s="5">
        <f>'1'!I582</f>
        <v>1.4158097947875526E-2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1.5049433993017771E-2</v>
      </c>
      <c r="N582" s="4">
        <f>'1'!N582</f>
        <v>0</v>
      </c>
      <c r="O582" s="4">
        <f>'1'!O582</f>
        <v>1.8877463930500701E-2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2.3596829913125877E-2</v>
      </c>
      <c r="AA582" s="4">
        <f>'1'!AA582</f>
        <v>1.4158097947875526E-2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1.8782166409261201E-2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2.34777080115765E-2</v>
      </c>
      <c r="I583" s="5">
        <f>'1'!I583</f>
        <v>1.4086624806945901E-2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1.4973461194930478E-2</v>
      </c>
      <c r="N583" s="4">
        <f>'1'!N583</f>
        <v>0</v>
      </c>
      <c r="O583" s="4">
        <f>'1'!O583</f>
        <v>1.8782166409261201E-2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2.34777080115765E-2</v>
      </c>
      <c r="AA583" s="4">
        <f>'1'!AA583</f>
        <v>1.4086624806945901E-2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1.8337972000075899E-2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2.2922465000094872E-2</v>
      </c>
      <c r="I584" s="5">
        <f>'1'!I584</f>
        <v>1.3753479000056924E-2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1.4619341888136262E-2</v>
      </c>
      <c r="N584" s="4">
        <f>'1'!N584</f>
        <v>0</v>
      </c>
      <c r="O584" s="4">
        <f>'1'!O584</f>
        <v>1.8337972000075899E-2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2.2922465000094872E-2</v>
      </c>
      <c r="AA584" s="4">
        <f>'1'!AA584</f>
        <v>1.3753479000056924E-2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1.8187135451127101E-2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2.2733919313908876E-2</v>
      </c>
      <c r="I585" s="5">
        <f>'1'!I585</f>
        <v>1.3640351588345326E-2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1.4499092436435717E-2</v>
      </c>
      <c r="N585" s="4">
        <f>'1'!N585</f>
        <v>0</v>
      </c>
      <c r="O585" s="4">
        <f>'1'!O585</f>
        <v>1.8187135451127101E-2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2.2733919313908876E-2</v>
      </c>
      <c r="AA585" s="4">
        <f>'1'!AA585</f>
        <v>1.3640351588345326E-2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1.8512534530281101E-2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2.3140668162851374E-2</v>
      </c>
      <c r="I586" s="5">
        <f>'1'!I586</f>
        <v>1.3884400897710826E-2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1.4758506093966514E-2</v>
      </c>
      <c r="N586" s="4">
        <f>'1'!N586</f>
        <v>0</v>
      </c>
      <c r="O586" s="4">
        <f>'1'!O586</f>
        <v>1.8512534530281101E-2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2.3140668162851374E-2</v>
      </c>
      <c r="AA586" s="4">
        <f>'1'!AA586</f>
        <v>1.3884400897710826E-2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1.8530337626571299E-2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2.3162922033214125E-2</v>
      </c>
      <c r="I587" s="5">
        <f>'1'!I587</f>
        <v>1.3897753219928474E-2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1.4772699023878979E-2</v>
      </c>
      <c r="N587" s="4">
        <f>'1'!N587</f>
        <v>0</v>
      </c>
      <c r="O587" s="4">
        <f>'1'!O587</f>
        <v>1.8530337626571299E-2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2.3162922033214125E-2</v>
      </c>
      <c r="AA587" s="4">
        <f>'1'!AA587</f>
        <v>1.3897753219928474E-2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1.8182009210907998E-2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2.2727511513634998E-2</v>
      </c>
      <c r="I588" s="5">
        <f>'1'!I588</f>
        <v>1.3636506908180999E-2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1.4495005710904483E-2</v>
      </c>
      <c r="N588" s="4">
        <f>'1'!N588</f>
        <v>0</v>
      </c>
      <c r="O588" s="4">
        <f>'1'!O588</f>
        <v>1.8182009210907998E-2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2.2727511513634998E-2</v>
      </c>
      <c r="AA588" s="4">
        <f>'1'!AA588</f>
        <v>1.3636506908180999E-2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1.7973782075386399E-2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2.2467227594232999E-2</v>
      </c>
      <c r="I589" s="5">
        <f>'1'!I589</f>
        <v>1.3480336556539799E-2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1.4329003511502883E-2</v>
      </c>
      <c r="N589" s="4">
        <f>'1'!N589</f>
        <v>0</v>
      </c>
      <c r="O589" s="4">
        <f>'1'!O589</f>
        <v>1.7973782075386399E-2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2.2467227594232999E-2</v>
      </c>
      <c r="AA589" s="4">
        <f>'1'!AA589</f>
        <v>1.3480336556539799E-2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1.7829039826258698E-2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2.2286299782823371E-2</v>
      </c>
      <c r="I590" s="5">
        <f>'1'!I590</f>
        <v>1.3371779869694024E-2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1.4213612538845335E-2</v>
      </c>
      <c r="N590" s="4">
        <f>'1'!N590</f>
        <v>0</v>
      </c>
      <c r="O590" s="4">
        <f>'1'!O590</f>
        <v>1.7829039826258698E-2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2.2286299782823371E-2</v>
      </c>
      <c r="AA590" s="4">
        <f>'1'!AA590</f>
        <v>1.3371779869694024E-2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1.7909748361241699E-2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2.2387185451552126E-2</v>
      </c>
      <c r="I591" s="5">
        <f>'1'!I591</f>
        <v>1.3432311270931275E-2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1.4277954749979817E-2</v>
      </c>
      <c r="N591" s="4">
        <f>'1'!N591</f>
        <v>0</v>
      </c>
      <c r="O591" s="4">
        <f>'1'!O591</f>
        <v>1.7909748361241699E-2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2.2387185451552126E-2</v>
      </c>
      <c r="AA591" s="4">
        <f>'1'!AA591</f>
        <v>1.3432311270931275E-2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1.7337169153080999E-2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2.167146144135125E-2</v>
      </c>
      <c r="I592" s="5">
        <f>'1'!I592</f>
        <v>1.3002876864810749E-2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1.3821484906852944E-2</v>
      </c>
      <c r="N592" s="4">
        <f>'1'!N592</f>
        <v>0</v>
      </c>
      <c r="O592" s="4">
        <f>'1'!O592</f>
        <v>1.7337169153080999E-2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2.167146144135125E-2</v>
      </c>
      <c r="AA592" s="4">
        <f>'1'!AA592</f>
        <v>1.3002876864810749E-2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1.6720022063519101E-2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2.0900027579398878E-2</v>
      </c>
      <c r="I593" s="5">
        <f>'1'!I593</f>
        <v>1.2540016547639326E-2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1.3329484793779574E-2</v>
      </c>
      <c r="N593" s="4">
        <f>'1'!N593</f>
        <v>0</v>
      </c>
      <c r="O593" s="4">
        <f>'1'!O593</f>
        <v>1.6720022063519101E-2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2.0900027579398878E-2</v>
      </c>
      <c r="AA593" s="4">
        <f>'1'!AA593</f>
        <v>1.2540016547639326E-2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1.6824662415439399E-2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2.1030828019299248E-2</v>
      </c>
      <c r="I594" s="5">
        <f>'1'!I594</f>
        <v>1.261849681157955E-2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1.3412905854735027E-2</v>
      </c>
      <c r="N594" s="4">
        <f>'1'!N594</f>
        <v>0</v>
      </c>
      <c r="O594" s="4">
        <f>'1'!O594</f>
        <v>1.6824662415439399E-2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2.1030828019299248E-2</v>
      </c>
      <c r="AA594" s="4">
        <f>'1'!AA594</f>
        <v>1.261849681157955E-2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1.6971499556121601E-2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2.1214374445152E-2</v>
      </c>
      <c r="I595" s="5">
        <f>'1'!I595</f>
        <v>1.2728624667091201E-2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1.3529966910423224E-2</v>
      </c>
      <c r="N595" s="4">
        <f>'1'!N595</f>
        <v>0</v>
      </c>
      <c r="O595" s="4">
        <f>'1'!O595</f>
        <v>1.6971499556121601E-2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2.1214374445152E-2</v>
      </c>
      <c r="AA595" s="4">
        <f>'1'!AA595</f>
        <v>1.2728624667091201E-2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1.6615833938073699E-2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2.0769792422592123E-2</v>
      </c>
      <c r="I596" s="5">
        <f>'1'!I596</f>
        <v>1.2461875453555274E-2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1.3246424255429746E-2</v>
      </c>
      <c r="N596" s="4">
        <f>'1'!N596</f>
        <v>0</v>
      </c>
      <c r="O596" s="4">
        <f>'1'!O596</f>
        <v>1.6615833938073699E-2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2.0769792422592123E-2</v>
      </c>
      <c r="AA596" s="4">
        <f>'1'!AA596</f>
        <v>1.2461875453555274E-2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1.6157312216323098E-2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2.0196640270403875E-2</v>
      </c>
      <c r="I597" s="5">
        <f>'1'!I597</f>
        <v>1.2117984162242324E-2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1.288088297238159E-2</v>
      </c>
      <c r="N597" s="4">
        <f>'1'!N597</f>
        <v>0</v>
      </c>
      <c r="O597" s="4">
        <f>'1'!O597</f>
        <v>1.6157312216323098E-2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2.0196640270403875E-2</v>
      </c>
      <c r="AA597" s="4">
        <f>'1'!AA597</f>
        <v>1.2117984162242324E-2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1.6620474261922698E-2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2.0775592827403374E-2</v>
      </c>
      <c r="I598" s="5">
        <f>'1'!I598</f>
        <v>1.2465355696442023E-2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1.3250123600200255E-2</v>
      </c>
      <c r="N598" s="4">
        <f>'1'!N598</f>
        <v>0</v>
      </c>
      <c r="O598" s="4">
        <f>'1'!O598</f>
        <v>1.6620474261922698E-2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2.0775592827403374E-2</v>
      </c>
      <c r="AA598" s="4">
        <f>'1'!AA598</f>
        <v>1.2465355696442023E-2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1.6788896112846299E-2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2.0986120141057874E-2</v>
      </c>
      <c r="I599" s="5">
        <f>'1'!I599</f>
        <v>1.2591672084634725E-2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1.3384392352496019E-2</v>
      </c>
      <c r="N599" s="4">
        <f>'1'!N599</f>
        <v>0</v>
      </c>
      <c r="O599" s="4">
        <f>'1'!O599</f>
        <v>1.6788896112846299E-2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2.0986120141057874E-2</v>
      </c>
      <c r="AA599" s="4">
        <f>'1'!AA599</f>
        <v>1.2591672084634725E-2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1.6507650455345298E-2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2.0634563069181624E-2</v>
      </c>
      <c r="I600" s="5">
        <f>'1'!I600</f>
        <v>1.2380737841508973E-2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1.316017855058031E-2</v>
      </c>
      <c r="N600" s="4">
        <f>'1'!N600</f>
        <v>0</v>
      </c>
      <c r="O600" s="4">
        <f>'1'!O600</f>
        <v>1.6507650455345298E-2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2.0634563069181624E-2</v>
      </c>
      <c r="AA600" s="4">
        <f>'1'!AA600</f>
        <v>1.2380737841508973E-2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1.6921842980284599E-2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2.1152303725355748E-2</v>
      </c>
      <c r="I601" s="5">
        <f>'1'!I601</f>
        <v>1.269138223521345E-2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1.3490379847079891E-2</v>
      </c>
      <c r="N601" s="4">
        <f>'1'!N601</f>
        <v>0</v>
      </c>
      <c r="O601" s="4">
        <f>'1'!O601</f>
        <v>1.6921842980284599E-2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2.1152303725355748E-2</v>
      </c>
      <c r="AA601" s="4">
        <f>'1'!AA601</f>
        <v>1.269138223521345E-2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1.6992998111960301E-2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2.1241247639950375E-2</v>
      </c>
      <c r="I602" s="5">
        <f>'1'!I602</f>
        <v>1.2744748583970227E-2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1.3547105923281672E-2</v>
      </c>
      <c r="N602" s="4">
        <f>'1'!N602</f>
        <v>0</v>
      </c>
      <c r="O602" s="4">
        <f>'1'!O602</f>
        <v>1.6992998111960301E-2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2.1241247639950375E-2</v>
      </c>
      <c r="AA602" s="4">
        <f>'1'!AA602</f>
        <v>1.2744748583970227E-2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1.6914374171705798E-2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2.1142967714632248E-2</v>
      </c>
      <c r="I603" s="5">
        <f>'1'!I603</f>
        <v>1.2685780628779349E-2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1.3484425586373739E-2</v>
      </c>
      <c r="N603" s="4">
        <f>'1'!N603</f>
        <v>0</v>
      </c>
      <c r="O603" s="4">
        <f>'1'!O603</f>
        <v>1.6914374171705798E-2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2.1142967714632248E-2</v>
      </c>
      <c r="AA603" s="4">
        <f>'1'!AA603</f>
        <v>1.2685780628779349E-2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1.6443818359447498E-2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2.0554772949309373E-2</v>
      </c>
      <c r="I604" s="5">
        <f>'1'!I604</f>
        <v>1.2332863769585624E-2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1.3109290522538694E-2</v>
      </c>
      <c r="N604" s="4">
        <f>'1'!N604</f>
        <v>0</v>
      </c>
      <c r="O604" s="4">
        <f>'1'!O604</f>
        <v>1.6443818359447498E-2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2.0554772949309373E-2</v>
      </c>
      <c r="AA604" s="4">
        <f>'1'!AA604</f>
        <v>1.2332863769585624E-2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1.6193660350844599E-2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2.0242075438555749E-2</v>
      </c>
      <c r="I605" s="5">
        <f>'1'!I605</f>
        <v>1.2145245263133448E-2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1.2909860320889026E-2</v>
      </c>
      <c r="N605" s="4">
        <f>'1'!N605</f>
        <v>0</v>
      </c>
      <c r="O605" s="4">
        <f>'1'!O605</f>
        <v>1.6193660350844599E-2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2.0242075438555749E-2</v>
      </c>
      <c r="AA605" s="4">
        <f>'1'!AA605</f>
        <v>1.2145245263133448E-2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1.6348763298613199E-2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2.04359541232665E-2</v>
      </c>
      <c r="I606" s="5">
        <f>'1'!I606</f>
        <v>1.2261572473959899E-2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1.3033511017993238E-2</v>
      </c>
      <c r="N606" s="4">
        <f>'1'!N606</f>
        <v>0</v>
      </c>
      <c r="O606" s="4">
        <f>'1'!O606</f>
        <v>1.6348763298613199E-2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2.04359541232665E-2</v>
      </c>
      <c r="AA606" s="4">
        <f>'1'!AA606</f>
        <v>1.2261572473959899E-2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1.6041096024346901E-2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2.0051370030433627E-2</v>
      </c>
      <c r="I607" s="5">
        <f>'1'!I607</f>
        <v>1.2030822018260175E-2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1.2788233455661296E-2</v>
      </c>
      <c r="N607" s="4">
        <f>'1'!N607</f>
        <v>0</v>
      </c>
      <c r="O607" s="4">
        <f>'1'!O607</f>
        <v>1.6041096024346901E-2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2.0051370030433627E-2</v>
      </c>
      <c r="AA607" s="4">
        <f>'1'!AA607</f>
        <v>1.2030822018260175E-2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1.5839948246102499E-2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1.9799935307628122E-2</v>
      </c>
      <c r="I608" s="5">
        <f>'1'!I608</f>
        <v>1.1879961184576874E-2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1.262787503979166E-2</v>
      </c>
      <c r="N608" s="4">
        <f>'1'!N608</f>
        <v>0</v>
      </c>
      <c r="O608" s="4">
        <f>'1'!O608</f>
        <v>1.5839948246102499E-2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1.9799935307628122E-2</v>
      </c>
      <c r="AA608" s="4">
        <f>'1'!AA608</f>
        <v>1.1879961184576874E-2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1.5978995864602899E-2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1.9973744830753624E-2</v>
      </c>
      <c r="I609" s="5">
        <f>'1'!I609</f>
        <v>1.1984246898452174E-2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1.2738726156457127E-2</v>
      </c>
      <c r="N609" s="4">
        <f>'1'!N609</f>
        <v>0</v>
      </c>
      <c r="O609" s="4">
        <f>'1'!O609</f>
        <v>1.5978995864602899E-2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1.9973744830753624E-2</v>
      </c>
      <c r="AA609" s="4">
        <f>'1'!AA609</f>
        <v>1.1984246898452174E-2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1.56649105594889E-2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1.9581138199361126E-2</v>
      </c>
      <c r="I610" s="5">
        <f>'1'!I610</f>
        <v>1.1748682919616674E-2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1.2488332031224406E-2</v>
      </c>
      <c r="N610" s="4">
        <f>'1'!N610</f>
        <v>0</v>
      </c>
      <c r="O610" s="4">
        <f>'1'!O610</f>
        <v>1.56649105594889E-2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1.9581138199361126E-2</v>
      </c>
      <c r="AA610" s="4">
        <f>'1'!AA610</f>
        <v>1.1748682919616674E-2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1.5246537910410999E-2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1.9058172388013748E-2</v>
      </c>
      <c r="I611" s="5">
        <f>'1'!I611</f>
        <v>1.1434903432808249E-2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1.215479826895834E-2</v>
      </c>
      <c r="N611" s="4">
        <f>'1'!N611</f>
        <v>0</v>
      </c>
      <c r="O611" s="4">
        <f>'1'!O611</f>
        <v>1.5246537910410999E-2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1.9058172388013748E-2</v>
      </c>
      <c r="AA611" s="4">
        <f>'1'!AA611</f>
        <v>1.1434903432808249E-2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1.5340669136233699E-2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1.9175836420292122E-2</v>
      </c>
      <c r="I612" s="5">
        <f>'1'!I612</f>
        <v>1.1505501852175274E-2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1.2229841276584576E-2</v>
      </c>
      <c r="N612" s="4">
        <f>'1'!N612</f>
        <v>0</v>
      </c>
      <c r="O612" s="4">
        <f>'1'!O612</f>
        <v>1.5340669136233699E-2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1.9175836420292122E-2</v>
      </c>
      <c r="AA612" s="4">
        <f>'1'!AA612</f>
        <v>1.1505501852175274E-2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1.5316761911435E-2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1.9145952389293751E-2</v>
      </c>
      <c r="I613" s="5">
        <f>'1'!I613</f>
        <v>1.148757143357625E-2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1.2210782032033038E-2</v>
      </c>
      <c r="N613" s="4">
        <f>'1'!N613</f>
        <v>0</v>
      </c>
      <c r="O613" s="4">
        <f>'1'!O613</f>
        <v>1.5316761911435E-2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1.9145952389293751E-2</v>
      </c>
      <c r="AA613" s="4">
        <f>'1'!AA613</f>
        <v>1.148757143357625E-2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1.56101777368644E-2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1.95127221710805E-2</v>
      </c>
      <c r="I614" s="5">
        <f>'1'!I614</f>
        <v>1.1707633302648301E-2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1.2444698097960304E-2</v>
      </c>
      <c r="N614" s="4">
        <f>'1'!N614</f>
        <v>0</v>
      </c>
      <c r="O614" s="4">
        <f>'1'!O614</f>
        <v>1.56101777368644E-2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1.95127221710805E-2</v>
      </c>
      <c r="AA614" s="4">
        <f>'1'!AA614</f>
        <v>1.1707633302648301E-2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1.5844392515333601E-2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1.9805490644167E-2</v>
      </c>
      <c r="I615" s="5">
        <f>'1'!I615</f>
        <v>1.1883294386500201E-2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1.2631418086499995E-2</v>
      </c>
      <c r="N615" s="4">
        <f>'1'!N615</f>
        <v>0</v>
      </c>
      <c r="O615" s="4">
        <f>'1'!O615</f>
        <v>1.5844392515333601E-2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1.9805490644167E-2</v>
      </c>
      <c r="AA615" s="4">
        <f>'1'!AA615</f>
        <v>1.1883294386500201E-2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1.5867388454805901E-2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1.9834235568507375E-2</v>
      </c>
      <c r="I616" s="5">
        <f>'1'!I616</f>
        <v>1.1900541341104427E-2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1.2649750838953921E-2</v>
      </c>
      <c r="N616" s="4">
        <f>'1'!N616</f>
        <v>0</v>
      </c>
      <c r="O616" s="4">
        <f>'1'!O616</f>
        <v>1.5867388454805901E-2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1.9834235568507375E-2</v>
      </c>
      <c r="AA616" s="4">
        <f>'1'!AA616</f>
        <v>1.1900541341104427E-2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1.6006502634452201E-2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2.0008128293065253E-2</v>
      </c>
      <c r="I617" s="5">
        <f>'1'!I617</f>
        <v>1.200487697583915E-2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1.2760655019292317E-2</v>
      </c>
      <c r="N617" s="4">
        <f>'1'!N617</f>
        <v>0</v>
      </c>
      <c r="O617" s="4">
        <f>'1'!O617</f>
        <v>1.6006502634452201E-2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2.0008128293065253E-2</v>
      </c>
      <c r="AA617" s="4">
        <f>'1'!AA617</f>
        <v>1.200487697583915E-2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1.5988727104141402E-2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1.9985908880176751E-2</v>
      </c>
      <c r="I618" s="5">
        <f>'1'!I618</f>
        <v>1.1991545328106052E-2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1.2746484065445544E-2</v>
      </c>
      <c r="N618" s="4">
        <f>'1'!N618</f>
        <v>0</v>
      </c>
      <c r="O618" s="4">
        <f>'1'!O618</f>
        <v>1.5988727104141402E-2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1.9985908880176751E-2</v>
      </c>
      <c r="AA618" s="4">
        <f>'1'!AA618</f>
        <v>1.1991545328106052E-2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1.5250490032944E-2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1.906311254118E-2</v>
      </c>
      <c r="I619" s="5">
        <f>'1'!I619</f>
        <v>1.1437867524708E-2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1.2157948967982939E-2</v>
      </c>
      <c r="N619" s="4">
        <f>'1'!N619</f>
        <v>0</v>
      </c>
      <c r="O619" s="4">
        <f>'1'!O619</f>
        <v>1.5250490032944E-2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1.906311254118E-2</v>
      </c>
      <c r="AA619" s="4">
        <f>'1'!AA619</f>
        <v>1.1437867524708E-2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1.49305476367056E-2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1.8663184545881999E-2</v>
      </c>
      <c r="I620" s="5">
        <f>'1'!I620</f>
        <v>1.11979107275292E-2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1.1902885470498082E-2</v>
      </c>
      <c r="N620" s="4">
        <f>'1'!N620</f>
        <v>0</v>
      </c>
      <c r="O620" s="4">
        <f>'1'!O620</f>
        <v>1.49305476367056E-2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1.8663184545881999E-2</v>
      </c>
      <c r="AA620" s="4">
        <f>'1'!AA620</f>
        <v>1.11979107275292E-2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1.50133604672419E-2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1.8766700584052373E-2</v>
      </c>
      <c r="I621" s="5">
        <f>'1'!I621</f>
        <v>1.1260020350431424E-2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1.1968905261690338E-2</v>
      </c>
      <c r="N621" s="4">
        <f>'1'!N621</f>
        <v>0</v>
      </c>
      <c r="O621" s="4">
        <f>'1'!O621</f>
        <v>1.50133604672419E-2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1.8766700584052373E-2</v>
      </c>
      <c r="AA621" s="4">
        <f>'1'!AA621</f>
        <v>1.1260020350431424E-2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1.51800242737842E-2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1.8975030342230251E-2</v>
      </c>
      <c r="I622" s="5">
        <f>'1'!I622</f>
        <v>1.1385018205338149E-2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1.2101772471227467E-2</v>
      </c>
      <c r="N622" s="4">
        <f>'1'!N622</f>
        <v>0</v>
      </c>
      <c r="O622" s="4">
        <f>'1'!O622</f>
        <v>1.51800242737842E-2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1.8975030342230251E-2</v>
      </c>
      <c r="AA622" s="4">
        <f>'1'!AA622</f>
        <v>1.1385018205338149E-2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1.5518944030825099E-2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1.9398680038531374E-2</v>
      </c>
      <c r="I623" s="5">
        <f>'1'!I623</f>
        <v>1.1639208023118824E-2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1.2371965042183757E-2</v>
      </c>
      <c r="N623" s="4">
        <f>'1'!N623</f>
        <v>0</v>
      </c>
      <c r="O623" s="4">
        <f>'1'!O623</f>
        <v>1.5518944030825099E-2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1.9398680038531374E-2</v>
      </c>
      <c r="AA623" s="4">
        <f>'1'!AA623</f>
        <v>1.1639208023118824E-2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1.58715243798229E-2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1.9839405474778624E-2</v>
      </c>
      <c r="I624" s="5">
        <f>'1'!I624</f>
        <v>1.1903643284867175E-2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1.2653048068432021E-2</v>
      </c>
      <c r="N624" s="4">
        <f>'1'!N624</f>
        <v>0</v>
      </c>
      <c r="O624" s="4">
        <f>'1'!O624</f>
        <v>1.58715243798229E-2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1.9839405474778624E-2</v>
      </c>
      <c r="AA624" s="4">
        <f>'1'!AA624</f>
        <v>1.1903643284867175E-2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1.5692905288544601E-2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1.9616131610680751E-2</v>
      </c>
      <c r="I625" s="5">
        <f>'1'!I625</f>
        <v>1.1769678966408452E-2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1.251064990340402E-2</v>
      </c>
      <c r="N625" s="4">
        <f>'1'!N625</f>
        <v>0</v>
      </c>
      <c r="O625" s="4">
        <f>'1'!O625</f>
        <v>1.5692905288544601E-2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1.9616131610680751E-2</v>
      </c>
      <c r="AA625" s="4">
        <f>'1'!AA625</f>
        <v>1.1769678966408452E-2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1.58055594030676E-2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1.9756949253834501E-2</v>
      </c>
      <c r="I626" s="5">
        <f>'1'!I626</f>
        <v>1.1854169552300699E-2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1.2600459671643941E-2</v>
      </c>
      <c r="N626" s="4">
        <f>'1'!N626</f>
        <v>0</v>
      </c>
      <c r="O626" s="4">
        <f>'1'!O626</f>
        <v>1.58055594030676E-2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1.9756949253834501E-2</v>
      </c>
      <c r="AA626" s="4">
        <f>'1'!AA626</f>
        <v>1.1854169552300699E-2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1.5742285722317801E-2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1.967785715289725E-2</v>
      </c>
      <c r="I627" s="5">
        <f>'1'!I627</f>
        <v>1.1806714291738352E-2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1.255001682161678E-2</v>
      </c>
      <c r="N627" s="4">
        <f>'1'!N627</f>
        <v>0</v>
      </c>
      <c r="O627" s="4">
        <f>'1'!O627</f>
        <v>1.5742285722317801E-2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1.967785715289725E-2</v>
      </c>
      <c r="AA627" s="4">
        <f>'1'!AA627</f>
        <v>1.1806714291738352E-2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1.52625093878142E-2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1.9078136734767749E-2</v>
      </c>
      <c r="I628" s="5">
        <f>'1'!I628</f>
        <v>1.144688204086065E-2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1.2167531001270019E-2</v>
      </c>
      <c r="N628" s="4">
        <f>'1'!N628</f>
        <v>0</v>
      </c>
      <c r="O628" s="4">
        <f>'1'!O628</f>
        <v>1.52625093878142E-2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1.9078136734767749E-2</v>
      </c>
      <c r="AA628" s="4">
        <f>'1'!AA628</f>
        <v>1.144688204086065E-2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1.4960129886931101E-2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1.8700162358663876E-2</v>
      </c>
      <c r="I629" s="5">
        <f>'1'!I629</f>
        <v>1.1220097415198325E-2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1.1926468941443788E-2</v>
      </c>
      <c r="N629" s="4">
        <f>'1'!N629</f>
        <v>0</v>
      </c>
      <c r="O629" s="4">
        <f>'1'!O629</f>
        <v>1.4960129886931101E-2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1.8700162358663876E-2</v>
      </c>
      <c r="AA629" s="4">
        <f>'1'!AA629</f>
        <v>1.1220097415198325E-2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1.4974047349241499E-2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1.8717559186551873E-2</v>
      </c>
      <c r="I630" s="5">
        <f>'1'!I630</f>
        <v>1.1230535511931124E-2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1.1937564178132454E-2</v>
      </c>
      <c r="N630" s="4">
        <f>'1'!N630</f>
        <v>0</v>
      </c>
      <c r="O630" s="4">
        <f>'1'!O630</f>
        <v>1.4974047349241499E-2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1.8717559186551873E-2</v>
      </c>
      <c r="AA630" s="4">
        <f>'1'!AA630</f>
        <v>1.1230535511931124E-2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1.46562241812057E-2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1.8320280226507127E-2</v>
      </c>
      <c r="I631" s="5">
        <f>'1'!I631</f>
        <v>1.0992168135904276E-2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1.1684190165266327E-2</v>
      </c>
      <c r="N631" s="4">
        <f>'1'!N631</f>
        <v>0</v>
      </c>
      <c r="O631" s="4">
        <f>'1'!O631</f>
        <v>1.46562241812057E-2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1.8320280226507127E-2</v>
      </c>
      <c r="AA631" s="4">
        <f>'1'!AA631</f>
        <v>1.0992168135904276E-2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1.4773774207846299E-2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1.8467217759807874E-2</v>
      </c>
      <c r="I632" s="5">
        <f>'1'!I632</f>
        <v>1.1080330655884724E-2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1.1777903037573654E-2</v>
      </c>
      <c r="N632" s="4">
        <f>'1'!N632</f>
        <v>0</v>
      </c>
      <c r="O632" s="4">
        <f>'1'!O632</f>
        <v>1.4773774207846299E-2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1.8467217759807874E-2</v>
      </c>
      <c r="AA632" s="4">
        <f>'1'!AA632</f>
        <v>1.1080330655884724E-2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1.5366707772640599E-2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1.920838471580075E-2</v>
      </c>
      <c r="I633" s="5">
        <f>'1'!I633</f>
        <v>1.152503082948045E-2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1.2250599718572151E-2</v>
      </c>
      <c r="N633" s="4">
        <f>'1'!N633</f>
        <v>0</v>
      </c>
      <c r="O633" s="4">
        <f>'1'!O633</f>
        <v>1.5366707772640599E-2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1.920838471580075E-2</v>
      </c>
      <c r="AA633" s="4">
        <f>'1'!AA633</f>
        <v>1.152503082948045E-2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1.51305394353411E-2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1.8913174294176376E-2</v>
      </c>
      <c r="I634" s="5">
        <f>'1'!I634</f>
        <v>1.1347904576505825E-2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1.2062322319843449E-2</v>
      </c>
      <c r="N634" s="4">
        <f>'1'!N634</f>
        <v>0</v>
      </c>
      <c r="O634" s="4">
        <f>'1'!O634</f>
        <v>1.51305394353411E-2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1.8913174294176376E-2</v>
      </c>
      <c r="AA634" s="4">
        <f>'1'!AA634</f>
        <v>1.1347904576505825E-2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1.4908368553680299E-2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1.8635460692100373E-2</v>
      </c>
      <c r="I635" s="5">
        <f>'1'!I635</f>
        <v>1.1181276415260224E-2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1.1885203929839666E-2</v>
      </c>
      <c r="N635" s="4">
        <f>'1'!N635</f>
        <v>0</v>
      </c>
      <c r="O635" s="4">
        <f>'1'!O635</f>
        <v>1.4908368553680299E-2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1.8635460692100373E-2</v>
      </c>
      <c r="AA635" s="4">
        <f>'1'!AA635</f>
        <v>1.1181276415260224E-2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1.50389678442054E-2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1.879870980525675E-2</v>
      </c>
      <c r="I636" s="5">
        <f>'1'!I636</f>
        <v>1.127922588315405E-2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1.1989319896344936E-2</v>
      </c>
      <c r="N636" s="4">
        <f>'1'!N636</f>
        <v>0</v>
      </c>
      <c r="O636" s="4">
        <f>'1'!O636</f>
        <v>1.50389678442054E-2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1.879870980525675E-2</v>
      </c>
      <c r="AA636" s="4">
        <f>'1'!AA636</f>
        <v>1.127922588315405E-2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1.51004407018173E-2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1.8875550877271625E-2</v>
      </c>
      <c r="I637" s="5">
        <f>'1'!I637</f>
        <v>1.1325330526362976E-2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1.2038327099664112E-2</v>
      </c>
      <c r="N637" s="4">
        <f>'1'!N637</f>
        <v>0</v>
      </c>
      <c r="O637" s="4">
        <f>'1'!O637</f>
        <v>1.51004407018173E-2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1.8875550877271625E-2</v>
      </c>
      <c r="AA637" s="4">
        <f>'1'!AA637</f>
        <v>1.1325330526362976E-2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1.47928465716735E-2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1.8491058214591877E-2</v>
      </c>
      <c r="I638" s="5">
        <f>'1'!I638</f>
        <v>1.1094634928755126E-2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1.1793107849065546E-2</v>
      </c>
      <c r="N638" s="4">
        <f>'1'!N638</f>
        <v>0</v>
      </c>
      <c r="O638" s="4">
        <f>'1'!O638</f>
        <v>1.47928465716735E-2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1.8491058214591877E-2</v>
      </c>
      <c r="AA638" s="4">
        <f>'1'!AA638</f>
        <v>1.1094634928755126E-2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1.45499224105848E-2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1.8187403013231001E-2</v>
      </c>
      <c r="I639" s="5">
        <f>'1'!I639</f>
        <v>1.09124418079386E-2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1.1599444593181543E-2</v>
      </c>
      <c r="N639" s="4">
        <f>'1'!N639</f>
        <v>0</v>
      </c>
      <c r="O639" s="4">
        <f>'1'!O639</f>
        <v>1.45499224105848E-2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1.8187403013231001E-2</v>
      </c>
      <c r="AA639" s="4">
        <f>'1'!AA639</f>
        <v>1.09124418079386E-2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1.4765605629961501E-2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1.8457007037451876E-2</v>
      </c>
      <c r="I640" s="5">
        <f>'1'!I640</f>
        <v>1.1074204222471126E-2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1.1771390908924028E-2</v>
      </c>
      <c r="N640" s="4">
        <f>'1'!N640</f>
        <v>0</v>
      </c>
      <c r="O640" s="4">
        <f>'1'!O640</f>
        <v>1.4765605629961501E-2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1.8457007037451876E-2</v>
      </c>
      <c r="AA640" s="4">
        <f>'1'!AA640</f>
        <v>1.1074204222471126E-2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1.47381304296153E-2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1.8422663037019126E-2</v>
      </c>
      <c r="I641" s="5">
        <f>'1'!I641</f>
        <v>1.1053597822211474E-2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1.1749487213831435E-2</v>
      </c>
      <c r="N641" s="4">
        <f>'1'!N641</f>
        <v>0</v>
      </c>
      <c r="O641" s="4">
        <f>'1'!O641</f>
        <v>1.47381304296153E-2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1.8422663037019126E-2</v>
      </c>
      <c r="AA641" s="4">
        <f>'1'!AA641</f>
        <v>1.1053597822211474E-2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1.4430619893287699E-2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1.8038274866609624E-2</v>
      </c>
      <c r="I642" s="5">
        <f>'1'!I642</f>
        <v>1.0822964919965775E-2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1.1504334605639061E-2</v>
      </c>
      <c r="N642" s="4">
        <f>'1'!N642</f>
        <v>0</v>
      </c>
      <c r="O642" s="4">
        <f>'1'!O642</f>
        <v>1.4430619893287699E-2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1.8038274866609624E-2</v>
      </c>
      <c r="AA642" s="4">
        <f>'1'!AA642</f>
        <v>1.0822964919965775E-2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1.4149222582902399E-2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1.7686528228627998E-2</v>
      </c>
      <c r="I643" s="5">
        <f>'1'!I643</f>
        <v>1.06119169371768E-2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1.1279999903475285E-2</v>
      </c>
      <c r="N643" s="4">
        <f>'1'!N643</f>
        <v>0</v>
      </c>
      <c r="O643" s="4">
        <f>'1'!O643</f>
        <v>1.4149222582902399E-2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1.7686528228627998E-2</v>
      </c>
      <c r="AA643" s="4">
        <f>'1'!AA643</f>
        <v>1.06119169371768E-2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1.40768476931139E-2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1.7596059616392375E-2</v>
      </c>
      <c r="I644" s="5">
        <f>'1'!I644</f>
        <v>1.0557635769835424E-2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1.1222301415445644E-2</v>
      </c>
      <c r="N644" s="4">
        <f>'1'!N644</f>
        <v>0</v>
      </c>
      <c r="O644" s="4">
        <f>'1'!O644</f>
        <v>1.40768476931139E-2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1.7596059616392375E-2</v>
      </c>
      <c r="AA644" s="4">
        <f>'1'!AA644</f>
        <v>1.0557635769835424E-2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1.4280697637176E-2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1.7850872046469998E-2</v>
      </c>
      <c r="I645" s="5">
        <f>'1'!I645</f>
        <v>1.0710523227881999E-2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1.1384814043674597E-2</v>
      </c>
      <c r="N645" s="4">
        <f>'1'!N645</f>
        <v>0</v>
      </c>
      <c r="O645" s="4">
        <f>'1'!O645</f>
        <v>1.4280697637176E-2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1.7850872046469998E-2</v>
      </c>
      <c r="AA645" s="4">
        <f>'1'!AA645</f>
        <v>1.0710523227881999E-2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1.46313616815094E-2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1.828920210188675E-2</v>
      </c>
      <c r="I646" s="5">
        <f>'1'!I646</f>
        <v>1.097352126113205E-2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1.1664369359385916E-2</v>
      </c>
      <c r="N646" s="4">
        <f>'1'!N646</f>
        <v>0</v>
      </c>
      <c r="O646" s="4">
        <f>'1'!O646</f>
        <v>1.46313616815094E-2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1.828920210188675E-2</v>
      </c>
      <c r="AA646" s="4">
        <f>'1'!AA646</f>
        <v>1.097352126113205E-2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1.45121699327477E-2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1.8140212415934626E-2</v>
      </c>
      <c r="I647" s="5">
        <f>'1'!I647</f>
        <v>1.0884127449560774E-2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1.156934767839606E-2</v>
      </c>
      <c r="N647" s="4">
        <f>'1'!N647</f>
        <v>0</v>
      </c>
      <c r="O647" s="4">
        <f>'1'!O647</f>
        <v>1.45121699327477E-2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1.8140212415934626E-2</v>
      </c>
      <c r="AA647" s="4">
        <f>'1'!AA647</f>
        <v>1.0884127449560774E-2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1.46213478962515E-2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1.8276684870314374E-2</v>
      </c>
      <c r="I648" s="5">
        <f>'1'!I648</f>
        <v>1.0966010922188626E-2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1.165638620016422E-2</v>
      </c>
      <c r="N648" s="4">
        <f>'1'!N648</f>
        <v>0</v>
      </c>
      <c r="O648" s="4">
        <f>'1'!O648</f>
        <v>1.46213478962515E-2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1.8276684870314374E-2</v>
      </c>
      <c r="AA648" s="4">
        <f>'1'!AA648</f>
        <v>1.0966010922188626E-2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1.4471045062748499E-2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1.8088806328435625E-2</v>
      </c>
      <c r="I649" s="5">
        <f>'1'!I649</f>
        <v>1.0853283797061374E-2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1.153656223545717E-2</v>
      </c>
      <c r="N649" s="4">
        <f>'1'!N649</f>
        <v>0</v>
      </c>
      <c r="O649" s="4">
        <f>'1'!O649</f>
        <v>1.4471045062748499E-2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1.8088806328435625E-2</v>
      </c>
      <c r="AA649" s="4">
        <f>'1'!AA649</f>
        <v>1.0853283797061374E-2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1.43030492335576E-2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1.7878811541946999E-2</v>
      </c>
      <c r="I650" s="5">
        <f>'1'!I650</f>
        <v>1.07272869251682E-2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1.1402633114902697E-2</v>
      </c>
      <c r="N650" s="4">
        <f>'1'!N650</f>
        <v>0</v>
      </c>
      <c r="O650" s="4">
        <f>'1'!O650</f>
        <v>1.43030492335576E-2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1.7878811541946999E-2</v>
      </c>
      <c r="AA650" s="4">
        <f>'1'!AA650</f>
        <v>1.07272869251682E-2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1.3891797834023599E-2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1.73647472925295E-2</v>
      </c>
      <c r="I651" s="5">
        <f>'1'!I651</f>
        <v>1.04188483755177E-2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1.1074776533393182E-2</v>
      </c>
      <c r="N651" s="4">
        <f>'1'!N651</f>
        <v>0</v>
      </c>
      <c r="O651" s="4">
        <f>'1'!O651</f>
        <v>1.3891797834023599E-2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1.73647472925295E-2</v>
      </c>
      <c r="AA651" s="4">
        <f>'1'!AA651</f>
        <v>1.04188483755177E-2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1.35094678005632E-2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1.6886834750703999E-2</v>
      </c>
      <c r="I652" s="5">
        <f>'1'!I652</f>
        <v>1.0132100850422401E-2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1.0769976554789385E-2</v>
      </c>
      <c r="N652" s="4">
        <f>'1'!N652</f>
        <v>0</v>
      </c>
      <c r="O652" s="4">
        <f>'1'!O652</f>
        <v>1.35094678005632E-2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1.6886834750703999E-2</v>
      </c>
      <c r="AA652" s="4">
        <f>'1'!AA652</f>
        <v>1.0132100850422401E-2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1.4198720630792999E-2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1.7748400788491249E-2</v>
      </c>
      <c r="I653" s="5">
        <f>'1'!I653</f>
        <v>1.0649040473094749E-2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1.1319460585654591E-2</v>
      </c>
      <c r="N653" s="4">
        <f>'1'!N653</f>
        <v>0</v>
      </c>
      <c r="O653" s="4">
        <f>'1'!O653</f>
        <v>1.4198720630792999E-2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1.7748400788491249E-2</v>
      </c>
      <c r="AA653" s="4">
        <f>'1'!AA653</f>
        <v>1.0649040473094749E-2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1.44709279628027E-2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1.8088659953503373E-2</v>
      </c>
      <c r="I654" s="5">
        <f>'1'!I654</f>
        <v>1.0853195972102025E-2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1.1536468881396932E-2</v>
      </c>
      <c r="N654" s="4">
        <f>'1'!N654</f>
        <v>0</v>
      </c>
      <c r="O654" s="4">
        <f>'1'!O654</f>
        <v>1.44709279628027E-2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1.8088659953503373E-2</v>
      </c>
      <c r="AA654" s="4">
        <f>'1'!AA654</f>
        <v>1.0853195972102025E-2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1.47849603493047E-2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1.8481200436630874E-2</v>
      </c>
      <c r="I655" s="5">
        <f>'1'!I655</f>
        <v>1.1088720261978526E-2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1.1786820819015829E-2</v>
      </c>
      <c r="N655" s="4">
        <f>'1'!N655</f>
        <v>0</v>
      </c>
      <c r="O655" s="4">
        <f>'1'!O655</f>
        <v>1.47849603493047E-2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1.8481200436630874E-2</v>
      </c>
      <c r="AA655" s="4">
        <f>'1'!AA655</f>
        <v>1.1088720261978526E-2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1.4254885985587299E-2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1.7818607481984123E-2</v>
      </c>
      <c r="I656" s="5">
        <f>'1'!I656</f>
        <v>1.0691164489190474E-2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1.1364236557828774E-2</v>
      </c>
      <c r="N656" s="4">
        <f>'1'!N656</f>
        <v>0</v>
      </c>
      <c r="O656" s="4">
        <f>'1'!O656</f>
        <v>1.4254885985587299E-2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1.7818607481984123E-2</v>
      </c>
      <c r="AA656" s="4">
        <f>'1'!AA656</f>
        <v>1.0691164489190474E-2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1.43667011012225E-2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1.7958376376528126E-2</v>
      </c>
      <c r="I657" s="5">
        <f>'1'!I657</f>
        <v>1.0775025825916875E-2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1.1453377461944329E-2</v>
      </c>
      <c r="N657" s="4">
        <f>'1'!N657</f>
        <v>0</v>
      </c>
      <c r="O657" s="4">
        <f>'1'!O657</f>
        <v>1.43667011012225E-2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1.7958376376528126E-2</v>
      </c>
      <c r="AA657" s="4">
        <f>'1'!AA657</f>
        <v>1.0775025825916875E-2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1.4155374498362201E-2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1.769421812295275E-2</v>
      </c>
      <c r="I658" s="5">
        <f>'1'!I658</f>
        <v>1.0616530873771651E-2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1.1284904314681352E-2</v>
      </c>
      <c r="N658" s="4">
        <f>'1'!N658</f>
        <v>0</v>
      </c>
      <c r="O658" s="4">
        <f>'1'!O658</f>
        <v>1.4155374498362201E-2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1.769421812295275E-2</v>
      </c>
      <c r="AA658" s="4">
        <f>'1'!AA658</f>
        <v>1.0616530873771651E-2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1.49900851226179E-2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1.8737606403272374E-2</v>
      </c>
      <c r="I659" s="5">
        <f>'1'!I659</f>
        <v>1.1242563841963425E-2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1.1950349762716894E-2</v>
      </c>
      <c r="N659" s="4">
        <f>'1'!N659</f>
        <v>0</v>
      </c>
      <c r="O659" s="4">
        <f>'1'!O659</f>
        <v>1.49900851226179E-2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1.8737606403272374E-2</v>
      </c>
      <c r="AA659" s="4">
        <f>'1'!AA659</f>
        <v>1.1242563841963425E-2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1.43004717474692E-2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1.7875589684336501E-2</v>
      </c>
      <c r="I660" s="5">
        <f>'1'!I660</f>
        <v>1.07253538106019E-2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1.1400578299335409E-2</v>
      </c>
      <c r="N660" s="4">
        <f>'1'!N660</f>
        <v>0</v>
      </c>
      <c r="O660" s="4">
        <f>'1'!O660</f>
        <v>1.43004717474692E-2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1.7875589684336501E-2</v>
      </c>
      <c r="AA660" s="4">
        <f>'1'!AA660</f>
        <v>1.07253538106019E-2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1.27063369375918E-2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1.588292117198975E-2</v>
      </c>
      <c r="I661" s="5">
        <f>'1'!I661</f>
        <v>9.5297527031938493E-3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1.012970702734959E-2</v>
      </c>
      <c r="N661" s="4">
        <f>'1'!N661</f>
        <v>0</v>
      </c>
      <c r="O661" s="4">
        <f>'1'!O661</f>
        <v>1.27063369375918E-2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1.588292117198975E-2</v>
      </c>
      <c r="AA661" s="4">
        <f>'1'!AA661</f>
        <v>9.5297527031938493E-3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1.32262298336945E-2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1.6532787292118125E-2</v>
      </c>
      <c r="I662" s="5">
        <f>'1'!I662</f>
        <v>9.9196723752708743E-3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1.0544174450099891E-2</v>
      </c>
      <c r="N662" s="4">
        <f>'1'!N662</f>
        <v>0</v>
      </c>
      <c r="O662" s="4">
        <f>'1'!O662</f>
        <v>1.32262298336945E-2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1.6532787292118125E-2</v>
      </c>
      <c r="AA662" s="4">
        <f>'1'!AA662</f>
        <v>9.9196723752708743E-3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1.3898571779123301E-2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1.7373214723904126E-2</v>
      </c>
      <c r="I663" s="5">
        <f>'1'!I663</f>
        <v>1.0423928834342476E-2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1.1080176837164155E-2</v>
      </c>
      <c r="N663" s="4">
        <f>'1'!N663</f>
        <v>0</v>
      </c>
      <c r="O663" s="4">
        <f>'1'!O663</f>
        <v>1.3898571779123301E-2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1.7373214723904126E-2</v>
      </c>
      <c r="AA663" s="4">
        <f>'1'!AA663</f>
        <v>1.0423928834342476E-2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1.34968168417933E-2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1.6871021052241624E-2</v>
      </c>
      <c r="I664" s="5">
        <f>'1'!I664</f>
        <v>1.0122612631344976E-2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1.0759890996175319E-2</v>
      </c>
      <c r="N664" s="4">
        <f>'1'!N664</f>
        <v>0</v>
      </c>
      <c r="O664" s="4">
        <f>'1'!O664</f>
        <v>1.34968168417933E-2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1.6871021052241624E-2</v>
      </c>
      <c r="AA664" s="4">
        <f>'1'!AA664</f>
        <v>1.0122612631344976E-2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1.2825720582550401E-2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1.6032150728188001E-2</v>
      </c>
      <c r="I665" s="5">
        <f>'1'!I665</f>
        <v>9.6192904369128002E-3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1.0224881691237964E-2</v>
      </c>
      <c r="N665" s="4">
        <f>'1'!N665</f>
        <v>0</v>
      </c>
      <c r="O665" s="4">
        <f>'1'!O665</f>
        <v>1.2825720582550401E-2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1.6032150728188001E-2</v>
      </c>
      <c r="AA665" s="4">
        <f>'1'!AA665</f>
        <v>9.6192904369128002E-3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1.22936681432721E-2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1.5367085179090124E-2</v>
      </c>
      <c r="I666" s="5">
        <f>'1'!I666</f>
        <v>9.2202511074540756E-3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9.8007204747089967E-3</v>
      </c>
      <c r="N666" s="4">
        <f>'1'!N666</f>
        <v>0</v>
      </c>
      <c r="O666" s="4">
        <f>'1'!O666</f>
        <v>1.22936681432721E-2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1.5367085179090124E-2</v>
      </c>
      <c r="AA666" s="4">
        <f>'1'!AA666</f>
        <v>9.2202511074540756E-3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1.18691218282885E-2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1.4836402285360626E-2</v>
      </c>
      <c r="I667" s="5">
        <f>'1'!I667</f>
        <v>8.9018413712163742E-3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9.462264961412982E-3</v>
      </c>
      <c r="N667" s="4">
        <f>'1'!N667</f>
        <v>0</v>
      </c>
      <c r="O667" s="4">
        <f>'1'!O667</f>
        <v>1.18691218282885E-2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1.4836402285360626E-2</v>
      </c>
      <c r="AA667" s="4">
        <f>'1'!AA667</f>
        <v>8.9018413712163742E-3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1.27899327423238E-2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1.5987415927904751E-2</v>
      </c>
      <c r="I668" s="5">
        <f>'1'!I668</f>
        <v>9.5924495567428492E-3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1.0196351018832723E-2</v>
      </c>
      <c r="N668" s="4">
        <f>'1'!N668</f>
        <v>0</v>
      </c>
      <c r="O668" s="4">
        <f>'1'!O668</f>
        <v>1.27899327423238E-2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1.5987415927904751E-2</v>
      </c>
      <c r="AA668" s="4">
        <f>'1'!AA668</f>
        <v>9.5924495567428492E-3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1.42962568974291E-2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1.7870321121786374E-2</v>
      </c>
      <c r="I669" s="5">
        <f>'1'!I669</f>
        <v>1.0722192673071826E-2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1.1397218149492058E-2</v>
      </c>
      <c r="N669" s="4">
        <f>'1'!N669</f>
        <v>0</v>
      </c>
      <c r="O669" s="4">
        <f>'1'!O669</f>
        <v>1.42962568974291E-2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1.7870321121786374E-2</v>
      </c>
      <c r="AA669" s="4">
        <f>'1'!AA669</f>
        <v>1.0722192673071826E-2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1.32837313615322E-2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1.660466420191525E-2</v>
      </c>
      <c r="I670" s="5">
        <f>'1'!I670</f>
        <v>9.96279852114915E-3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1.0590015642056453E-2</v>
      </c>
      <c r="N670" s="4">
        <f>'1'!N670</f>
        <v>0</v>
      </c>
      <c r="O670" s="4">
        <f>'1'!O670</f>
        <v>1.32837313615322E-2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1.660466420191525E-2</v>
      </c>
      <c r="AA670" s="4">
        <f>'1'!AA670</f>
        <v>9.96279852114915E-3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1.1429828306359399E-2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1.4287285382949249E-2</v>
      </c>
      <c r="I671" s="5">
        <f>'1'!I671</f>
        <v>8.5723712297695494E-3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9.1120527249509333E-3</v>
      </c>
      <c r="N671" s="4">
        <f>'1'!N671</f>
        <v>0</v>
      </c>
      <c r="O671" s="4">
        <f>'1'!O671</f>
        <v>1.1429828306359399E-2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1.4287285382949249E-2</v>
      </c>
      <c r="AA671" s="4">
        <f>'1'!AA671</f>
        <v>8.5723712297695494E-3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1.17371903360684E-2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1.4671487920085501E-2</v>
      </c>
      <c r="I672" s="5">
        <f>'1'!I672</f>
        <v>8.8028927520512994E-3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9.3570869411515462E-3</v>
      </c>
      <c r="N672" s="4">
        <f>'1'!N672</f>
        <v>0</v>
      </c>
      <c r="O672" s="4">
        <f>'1'!O672</f>
        <v>1.17371903360684E-2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1.4671487920085501E-2</v>
      </c>
      <c r="AA672" s="4">
        <f>'1'!AA672</f>
        <v>8.8028927520512994E-3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1.25586757293265E-2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1.5698344661658127E-2</v>
      </c>
      <c r="I673" s="5">
        <f>'1'!I673</f>
        <v>9.4190067969948752E-3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1.0011989011026042E-2</v>
      </c>
      <c r="N673" s="4">
        <f>'1'!N673</f>
        <v>0</v>
      </c>
      <c r="O673" s="4">
        <f>'1'!O673</f>
        <v>1.25586757293265E-2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1.5698344661658127E-2</v>
      </c>
      <c r="AA673" s="4">
        <f>'1'!AA673</f>
        <v>9.4190067969948752E-3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1.18953836386125E-2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1.4869229548265625E-2</v>
      </c>
      <c r="I674" s="5">
        <f>'1'!I674</f>
        <v>8.9215377289593757E-3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9.4832013214274022E-3</v>
      </c>
      <c r="N674" s="4">
        <f>'1'!N674</f>
        <v>0</v>
      </c>
      <c r="O674" s="4">
        <f>'1'!O674</f>
        <v>1.18953836386125E-2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1.4869229548265625E-2</v>
      </c>
      <c r="AA674" s="4">
        <f>'1'!AA674</f>
        <v>8.9215377289593757E-3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1.08882734539348E-2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1.3610341817418499E-2</v>
      </c>
      <c r="I675" s="5">
        <f>'1'!I675</f>
        <v>8.1662050904511008E-3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8.6803160237092902E-3</v>
      </c>
      <c r="N675" s="4">
        <f>'1'!N675</f>
        <v>0</v>
      </c>
      <c r="O675" s="4">
        <f>'1'!O675</f>
        <v>1.08882734539348E-2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1.3610341817418499E-2</v>
      </c>
      <c r="AA675" s="4">
        <f>'1'!AA675</f>
        <v>8.1662050904511008E-3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1.1234841104345901E-2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1.4043551380432376E-2</v>
      </c>
      <c r="I676" s="5">
        <f>'1'!I676</f>
        <v>8.426130828259425E-3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8.9566056248007852E-3</v>
      </c>
      <c r="N676" s="4">
        <f>'1'!N676</f>
        <v>0</v>
      </c>
      <c r="O676" s="4">
        <f>'1'!O676</f>
        <v>1.1234841104345901E-2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1.4043551380432376E-2</v>
      </c>
      <c r="AA676" s="4">
        <f>'1'!AA676</f>
        <v>8.426130828259425E-3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9.6082008403756292E-3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1.2010251050469536E-2</v>
      </c>
      <c r="I677" s="5">
        <f>'1'!I677</f>
        <v>7.2061506302817224E-3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7.6598204542327854E-3</v>
      </c>
      <c r="N677" s="4">
        <f>'1'!N677</f>
        <v>0</v>
      </c>
      <c r="O677" s="4">
        <f>'1'!O677</f>
        <v>9.6082008403756292E-3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1.2010251050469536E-2</v>
      </c>
      <c r="AA677" s="4">
        <f>'1'!AA677</f>
        <v>7.2061506302817224E-3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9.5629289405884995E-3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1.1953661175735625E-2</v>
      </c>
      <c r="I678" s="5">
        <f>'1'!I678</f>
        <v>7.1721967054413742E-3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7.6237289289043169E-3</v>
      </c>
      <c r="N678" s="4">
        <f>'1'!N678</f>
        <v>0</v>
      </c>
      <c r="O678" s="4">
        <f>'1'!O678</f>
        <v>9.5629289405884995E-3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1.1953661175735625E-2</v>
      </c>
      <c r="AA678" s="4">
        <f>'1'!AA678</f>
        <v>7.1721967054413742E-3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1.1360113635874899E-2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1.4200142044843624E-2</v>
      </c>
      <c r="I679" s="5">
        <f>'1'!I679</f>
        <v>8.5200852269061746E-3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9.0564750088093973E-3</v>
      </c>
      <c r="N679" s="4">
        <f>'1'!N679</f>
        <v>0</v>
      </c>
      <c r="O679" s="4">
        <f>'1'!O679</f>
        <v>1.1360113635874899E-2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1.4200142044843624E-2</v>
      </c>
      <c r="AA679" s="4">
        <f>'1'!AA679</f>
        <v>8.5200852269061746E-3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1.17413036078411E-2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1.4676629509801375E-2</v>
      </c>
      <c r="I680" s="5">
        <f>'1'!I680</f>
        <v>8.8059777058808256E-3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9.3603661110795884E-3</v>
      </c>
      <c r="N680" s="4">
        <f>'1'!N680</f>
        <v>0</v>
      </c>
      <c r="O680" s="4">
        <f>'1'!O680</f>
        <v>1.17413036078411E-2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1.4676629509801375E-2</v>
      </c>
      <c r="AA680" s="4">
        <f>'1'!AA680</f>
        <v>8.8059777058808256E-3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1.2369218678993699E-2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1.5461523348742123E-2</v>
      </c>
      <c r="I681" s="5">
        <f>'1'!I681</f>
        <v>9.2769140092452754E-3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9.860950641465787E-3</v>
      </c>
      <c r="N681" s="4">
        <f>'1'!N681</f>
        <v>0</v>
      </c>
      <c r="O681" s="4">
        <f>'1'!O681</f>
        <v>1.2369218678993699E-2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1.5461523348742123E-2</v>
      </c>
      <c r="AA681" s="4">
        <f>'1'!AA681</f>
        <v>9.2769140092452754E-3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1.14667147526936E-2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1.4333393440866999E-2</v>
      </c>
      <c r="I682" s="5">
        <f>'1'!I682</f>
        <v>8.6000360645202001E-3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9.1414592247534114E-3</v>
      </c>
      <c r="N682" s="4">
        <f>'1'!N682</f>
        <v>0</v>
      </c>
      <c r="O682" s="4">
        <f>'1'!O682</f>
        <v>1.14667147526936E-2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1.4333393440866999E-2</v>
      </c>
      <c r="AA682" s="4">
        <f>'1'!AA682</f>
        <v>8.6000360645202001E-3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1.19011309141313E-2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1.4876413642664125E-2</v>
      </c>
      <c r="I683" s="5">
        <f>'1'!I683</f>
        <v>8.9258481855984742E-3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9.4877831468186888E-3</v>
      </c>
      <c r="N683" s="4">
        <f>'1'!N683</f>
        <v>0</v>
      </c>
      <c r="O683" s="4">
        <f>'1'!O683</f>
        <v>1.19011309141313E-2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1.4876413642664125E-2</v>
      </c>
      <c r="AA683" s="4">
        <f>'1'!AA683</f>
        <v>8.9258481855984742E-3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1.22515955914683E-2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1.5314494489335376E-2</v>
      </c>
      <c r="I684" s="5">
        <f>'1'!I684</f>
        <v>9.1886966936012247E-3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9.7671795237835885E-3</v>
      </c>
      <c r="N684" s="4">
        <f>'1'!N684</f>
        <v>0</v>
      </c>
      <c r="O684" s="4">
        <f>'1'!O684</f>
        <v>1.22515955914683E-2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1.5314494489335376E-2</v>
      </c>
      <c r="AA684" s="4">
        <f>'1'!AA684</f>
        <v>9.1886966936012247E-3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9.4042172325017204E-3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1.175527154062715E-2</v>
      </c>
      <c r="I685" s="5">
        <f>'1'!I685</f>
        <v>7.0531629243762908E-3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7.4972012669490525E-3</v>
      </c>
      <c r="N685" s="4">
        <f>'1'!N685</f>
        <v>0</v>
      </c>
      <c r="O685" s="4">
        <f>'1'!O685</f>
        <v>9.4042172325017204E-3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1.175527154062715E-2</v>
      </c>
      <c r="AA685" s="4">
        <f>'1'!AA685</f>
        <v>7.0531629243762908E-3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1.04035137969911E-2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1.3004392246238875E-2</v>
      </c>
      <c r="I686" s="5">
        <f>'1'!I686</f>
        <v>7.8026353477433242E-3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8.2938574143054649E-3</v>
      </c>
      <c r="N686" s="4">
        <f>'1'!N686</f>
        <v>0</v>
      </c>
      <c r="O686" s="4">
        <f>'1'!O686</f>
        <v>1.04035137969911E-2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1.3004392246238875E-2</v>
      </c>
      <c r="AA686" s="4">
        <f>'1'!AA686</f>
        <v>7.8026353477433242E-3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1.2375207101432299E-2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1.5469008876790374E-2</v>
      </c>
      <c r="I687" s="5">
        <f>'1'!I687</f>
        <v>9.2814053260742244E-3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9.8657247132660983E-3</v>
      </c>
      <c r="N687" s="4">
        <f>'1'!N687</f>
        <v>0</v>
      </c>
      <c r="O687" s="4">
        <f>'1'!O687</f>
        <v>1.2375207101432299E-2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1.5469008876790374E-2</v>
      </c>
      <c r="AA687" s="4">
        <f>'1'!AA687</f>
        <v>9.2814053260742244E-3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1.2384401166493799E-2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1.548050145811725E-2</v>
      </c>
      <c r="I688" s="5">
        <f>'1'!I688</f>
        <v>9.2883008748703491E-3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9.8730543776627561E-3</v>
      </c>
      <c r="N688" s="4">
        <f>'1'!N688</f>
        <v>0</v>
      </c>
      <c r="O688" s="4">
        <f>'1'!O688</f>
        <v>1.2384401166493799E-2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1.548050145811725E-2</v>
      </c>
      <c r="AA688" s="4">
        <f>'1'!AA688</f>
        <v>9.2883008748703491E-3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5.7285473268172899E-3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7.1606841585216121E-3</v>
      </c>
      <c r="I689" s="5">
        <f>'1'!I689</f>
        <v>4.2964104951129676E-3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4.5668949594188709E-3</v>
      </c>
      <c r="N689" s="4">
        <f>'1'!N689</f>
        <v>0</v>
      </c>
      <c r="O689" s="4">
        <f>'1'!O689</f>
        <v>5.7285473268172899E-3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7.1606841585216121E-3</v>
      </c>
      <c r="AA689" s="4">
        <f>'1'!AA689</f>
        <v>4.2964104951129676E-3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8.5523268809589506E-3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1.0690408601198688E-2</v>
      </c>
      <c r="I690" s="5">
        <f>'1'!I690</f>
        <v>6.414245160719213E-3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6.8180598493290017E-3</v>
      </c>
      <c r="N690" s="4">
        <f>'1'!N690</f>
        <v>0</v>
      </c>
      <c r="O690" s="4">
        <f>'1'!O690</f>
        <v>8.5523268809589506E-3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1.0690408601198688E-2</v>
      </c>
      <c r="AA690" s="4">
        <f>'1'!AA690</f>
        <v>6.414245160719213E-3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1.1394329114059E-2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1.424291139257375E-2</v>
      </c>
      <c r="I691" s="5">
        <f>'1'!I691</f>
        <v>8.54574683554425E-3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9.0837521675615953E-3</v>
      </c>
      <c r="N691" s="4">
        <f>'1'!N691</f>
        <v>0</v>
      </c>
      <c r="O691" s="4">
        <f>'1'!O691</f>
        <v>1.1394329114059E-2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1.424291139257375E-2</v>
      </c>
      <c r="AA691" s="4">
        <f>'1'!AA691</f>
        <v>8.54574683554425E-3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1.6283609791048599E-2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2.0354512238810747E-2</v>
      </c>
      <c r="I692" s="5">
        <f>'1'!I692</f>
        <v>1.2212707343286449E-2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1.2981569538188697E-2</v>
      </c>
      <c r="N692" s="4">
        <f>'1'!N692</f>
        <v>0</v>
      </c>
      <c r="O692" s="4">
        <f>'1'!O692</f>
        <v>1.6283609791048599E-2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2.0354512238810747E-2</v>
      </c>
      <c r="AA692" s="4">
        <f>'1'!AA692</f>
        <v>1.2212707343286449E-2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1.53042927332475E-2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1.9130365916559373E-2</v>
      </c>
      <c r="I693" s="5">
        <f>'1'!I693</f>
        <v>1.1478219549935624E-2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1.2200841391978271E-2</v>
      </c>
      <c r="N693" s="4">
        <f>'1'!N693</f>
        <v>0</v>
      </c>
      <c r="O693" s="4">
        <f>'1'!O693</f>
        <v>1.53042927332475E-2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1.9130365916559373E-2</v>
      </c>
      <c r="AA693" s="4">
        <f>'1'!AA693</f>
        <v>1.1478219549935624E-2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1.37966676498835E-2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1.7245834562354373E-2</v>
      </c>
      <c r="I694" s="5">
        <f>'1'!I694</f>
        <v>1.0347500737412625E-2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1.0998937139275898E-2</v>
      </c>
      <c r="N694" s="4">
        <f>'1'!N694</f>
        <v>0</v>
      </c>
      <c r="O694" s="4">
        <f>'1'!O694</f>
        <v>1.37966676498835E-2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1.7245834562354373E-2</v>
      </c>
      <c r="AA694" s="4">
        <f>'1'!AA694</f>
        <v>1.0347500737412625E-2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1.42606234572347E-2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1.7825779321543375E-2</v>
      </c>
      <c r="I695" s="5">
        <f>'1'!I695</f>
        <v>1.0695467592926024E-2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1.1368810567407723E-2</v>
      </c>
      <c r="N695" s="4">
        <f>'1'!N695</f>
        <v>0</v>
      </c>
      <c r="O695" s="4">
        <f>'1'!O695</f>
        <v>1.42606234572347E-2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1.7825779321543375E-2</v>
      </c>
      <c r="AA695" s="4">
        <f>'1'!AA695</f>
        <v>1.0695467592926024E-2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1.6455505353466501E-2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2.0569381691833127E-2</v>
      </c>
      <c r="I696" s="5">
        <f>'1'!I696</f>
        <v>1.2341629015099876E-2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1.3118607592125653E-2</v>
      </c>
      <c r="N696" s="4">
        <f>'1'!N696</f>
        <v>0</v>
      </c>
      <c r="O696" s="4">
        <f>'1'!O696</f>
        <v>1.6455505353466501E-2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2.0569381691833127E-2</v>
      </c>
      <c r="AA696" s="4">
        <f>'1'!AA696</f>
        <v>1.2341629015099876E-2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1.39022574685531E-2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1.7377821835691375E-2</v>
      </c>
      <c r="I697" s="5">
        <f>'1'!I697</f>
        <v>1.0426693101414825E-2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1.1083115131206021E-2</v>
      </c>
      <c r="N697" s="4">
        <f>'1'!N697</f>
        <v>0</v>
      </c>
      <c r="O697" s="4">
        <f>'1'!O697</f>
        <v>1.39022574685531E-2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1.7377821835691375E-2</v>
      </c>
      <c r="AA697" s="4">
        <f>'1'!AA697</f>
        <v>1.0426693101414825E-2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5.7396289505380399E-3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7.17453618817255E-3</v>
      </c>
      <c r="I698" s="5">
        <f>'1'!I698</f>
        <v>4.3047217129035297E-3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4.5757294175502641E-3</v>
      </c>
      <c r="N698" s="4">
        <f>'1'!N698</f>
        <v>0</v>
      </c>
      <c r="O698" s="4">
        <f>'1'!O698</f>
        <v>5.7396289505380399E-3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7.17453618817255E-3</v>
      </c>
      <c r="AA698" s="4">
        <f>'1'!AA698</f>
        <v>4.3047217129035297E-3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7.6849340633091496E-3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9.6061675791364372E-3</v>
      </c>
      <c r="I699" s="5">
        <f>'1'!I699</f>
        <v>5.763700547481862E-3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6.1265596031467202E-3</v>
      </c>
      <c r="N699" s="4">
        <f>'1'!N699</f>
        <v>0</v>
      </c>
      <c r="O699" s="4">
        <f>'1'!O699</f>
        <v>7.6849340633091496E-3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9.6061675791364372E-3</v>
      </c>
      <c r="AA699" s="4">
        <f>'1'!AA699</f>
        <v>5.763700547481862E-3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8.1445180026973804E-3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1.0180647503371726E-2</v>
      </c>
      <c r="I700" s="5">
        <f>'1'!I700</f>
        <v>6.1083885020230353E-3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6.4929477040875016E-3</v>
      </c>
      <c r="N700" s="4">
        <f>'1'!N700</f>
        <v>0</v>
      </c>
      <c r="O700" s="4">
        <f>'1'!O700</f>
        <v>8.1445180026973804E-3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1.0180647503371726E-2</v>
      </c>
      <c r="AA700" s="4">
        <f>'1'!AA700</f>
        <v>6.1083885020230353E-3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1.1193256838481099E-2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1.3991571048101375E-2</v>
      </c>
      <c r="I701" s="5">
        <f>'1'!I701</f>
        <v>8.3949426288608235E-3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8.9234539436965615E-3</v>
      </c>
      <c r="N701" s="4">
        <f>'1'!N701</f>
        <v>0</v>
      </c>
      <c r="O701" s="4">
        <f>'1'!O701</f>
        <v>1.1193256838481099E-2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1.3991571048101375E-2</v>
      </c>
      <c r="AA701" s="4">
        <f>'1'!AA701</f>
        <v>8.3949426288608235E-3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1.25241680998616E-2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1.5655210124826999E-2</v>
      </c>
      <c r="I702" s="5">
        <f>'1'!I702</f>
        <v>9.3931260748962003E-3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9.9844789443243129E-3</v>
      </c>
      <c r="N702" s="4">
        <f>'1'!N702</f>
        <v>0</v>
      </c>
      <c r="O702" s="4">
        <f>'1'!O702</f>
        <v>1.25241680998616E-2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1.5655210124826999E-2</v>
      </c>
      <c r="AA702" s="4">
        <f>'1'!AA702</f>
        <v>9.3931260748962003E-3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1.1710830658173899E-2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1.4638538322717373E-2</v>
      </c>
      <c r="I703" s="5">
        <f>'1'!I703</f>
        <v>8.7831229936304253E-3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9.3360725594522354E-3</v>
      </c>
      <c r="N703" s="4">
        <f>'1'!N703</f>
        <v>0</v>
      </c>
      <c r="O703" s="4">
        <f>'1'!O703</f>
        <v>1.1710830658173899E-2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1.4638538322717373E-2</v>
      </c>
      <c r="AA703" s="4">
        <f>'1'!AA703</f>
        <v>8.7831229936304253E-3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1.5167728624404801E-2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1.8959660780506E-2</v>
      </c>
      <c r="I704" s="5">
        <f>'1'!I704</f>
        <v>1.1375796468303601E-2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1.2091970171277758E-2</v>
      </c>
      <c r="N704" s="4">
        <f>'1'!N704</f>
        <v>0</v>
      </c>
      <c r="O704" s="4">
        <f>'1'!O704</f>
        <v>1.5167728624404801E-2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1.8959660780506E-2</v>
      </c>
      <c r="AA704" s="4">
        <f>'1'!AA704</f>
        <v>1.1375796468303601E-2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1.5175988256532401E-2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1.8969985320665503E-2</v>
      </c>
      <c r="I705" s="5">
        <f>'1'!I705</f>
        <v>1.1381991192399301E-2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1.2098554889912029E-2</v>
      </c>
      <c r="N705" s="4">
        <f>'1'!N705</f>
        <v>0</v>
      </c>
      <c r="O705" s="4">
        <f>'1'!O705</f>
        <v>1.5175988256532401E-2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1.8969985320665503E-2</v>
      </c>
      <c r="AA705" s="4">
        <f>'1'!AA705</f>
        <v>1.1381991192399301E-2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9.32088403673903E-3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1.1651105045923787E-2</v>
      </c>
      <c r="I706" s="5">
        <f>'1'!I706</f>
        <v>6.9906630275542725E-3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7.4307666317843394E-3</v>
      </c>
      <c r="N706" s="4">
        <f>'1'!N706</f>
        <v>0</v>
      </c>
      <c r="O706" s="4">
        <f>'1'!O706</f>
        <v>9.32088403673903E-3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1.1651105045923787E-2</v>
      </c>
      <c r="AA706" s="4">
        <f>'1'!AA706</f>
        <v>6.9906630275542725E-3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1.34278968884185E-2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1.6784871110523125E-2</v>
      </c>
      <c r="I707" s="5">
        <f>'1'!I707</f>
        <v>1.0070922666313875E-2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1.0704946841974601E-2</v>
      </c>
      <c r="N707" s="4">
        <f>'1'!N707</f>
        <v>0</v>
      </c>
      <c r="O707" s="4">
        <f>'1'!O707</f>
        <v>1.34278968884185E-2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1.6784871110523125E-2</v>
      </c>
      <c r="AA707" s="4">
        <f>'1'!AA707</f>
        <v>1.0070922666313875E-2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1.51940918705748E-2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1.8992614838218499E-2</v>
      </c>
      <c r="I708" s="5">
        <f>'1'!I708</f>
        <v>1.13955689029311E-2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1.2112987397666735E-2</v>
      </c>
      <c r="N708" s="4">
        <f>'1'!N708</f>
        <v>0</v>
      </c>
      <c r="O708" s="4">
        <f>'1'!O708</f>
        <v>1.51940918705748E-2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1.8992614838218499E-2</v>
      </c>
      <c r="AA708" s="4">
        <f>'1'!AA708</f>
        <v>1.13955689029311E-2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1.5074948953568101E-2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1.8843686191960127E-2</v>
      </c>
      <c r="I709" s="5">
        <f>'1'!I709</f>
        <v>1.1306211715176075E-2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1.2018004646179081E-2</v>
      </c>
      <c r="N709" s="4">
        <f>'1'!N709</f>
        <v>0</v>
      </c>
      <c r="O709" s="4">
        <f>'1'!O709</f>
        <v>1.5074948953568101E-2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1.8843686191960127E-2</v>
      </c>
      <c r="AA709" s="4">
        <f>'1'!AA709</f>
        <v>1.1306211715176075E-2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1.8412457931194399E-2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2.3015572413992998E-2</v>
      </c>
      <c r="I710" s="5">
        <f>'1'!I710</f>
        <v>1.38093434483958E-2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1.4678723334071124E-2</v>
      </c>
      <c r="N710" s="4">
        <f>'1'!N710</f>
        <v>0</v>
      </c>
      <c r="O710" s="4">
        <f>'1'!O710</f>
        <v>1.8412457931194399E-2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2.3015572413992998E-2</v>
      </c>
      <c r="AA710" s="4">
        <f>'1'!AA710</f>
        <v>1.38093434483958E-2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2.4245161680835299E-2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3.0306452101044122E-2</v>
      </c>
      <c r="I711" s="5">
        <f>'1'!I711</f>
        <v>1.8183871260626476E-2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1.9328653557972749E-2</v>
      </c>
      <c r="N711" s="4">
        <f>'1'!N711</f>
        <v>0</v>
      </c>
      <c r="O711" s="4">
        <f>'1'!O711</f>
        <v>2.4245161680835299E-2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3.0306452101044122E-2</v>
      </c>
      <c r="AA711" s="4">
        <f>'1'!AA711</f>
        <v>1.8183871260626476E-2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1.5618177662394501E-2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1.9522722077993125E-2</v>
      </c>
      <c r="I712" s="5">
        <f>'1'!I712</f>
        <v>1.1713633246795876E-2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1.2451075774096121E-2</v>
      </c>
      <c r="N712" s="4">
        <f>'1'!N712</f>
        <v>0</v>
      </c>
      <c r="O712" s="4">
        <f>'1'!O712</f>
        <v>1.5618177662394501E-2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1.9522722077993125E-2</v>
      </c>
      <c r="AA712" s="4">
        <f>'1'!AA712</f>
        <v>1.1713633246795876E-2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7.1285966942180997E-3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8.910745867772624E-3</v>
      </c>
      <c r="I713" s="5">
        <f>'1'!I713</f>
        <v>5.3464475206635746E-3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5.6830380292314233E-3</v>
      </c>
      <c r="N713" s="4">
        <f>'1'!N713</f>
        <v>0</v>
      </c>
      <c r="O713" s="4">
        <f>'1'!O713</f>
        <v>7.1285966942180997E-3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8.910745867772624E-3</v>
      </c>
      <c r="AA713" s="4">
        <f>'1'!AA713</f>
        <v>5.3464475206635746E-3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9.25313484546611E-3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1.1566418556832637E-2</v>
      </c>
      <c r="I714" s="5">
        <f>'1'!I714</f>
        <v>6.9398511340995825E-3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7.3767558289616801E-3</v>
      </c>
      <c r="N714" s="4">
        <f>'1'!N714</f>
        <v>0</v>
      </c>
      <c r="O714" s="4">
        <f>'1'!O714</f>
        <v>9.25313484546611E-3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1.1566418556832637E-2</v>
      </c>
      <c r="AA714" s="4">
        <f>'1'!AA714</f>
        <v>6.9398511340995825E-3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7.7615413513049099E-3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9.7019266891311372E-3</v>
      </c>
      <c r="I715" s="5">
        <f>'1'!I715</f>
        <v>5.8211560134786827E-3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6.1876322307158043E-3</v>
      </c>
      <c r="N715" s="4">
        <f>'1'!N715</f>
        <v>0</v>
      </c>
      <c r="O715" s="4">
        <f>'1'!O715</f>
        <v>7.7615413513049099E-3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9.7019266891311372E-3</v>
      </c>
      <c r="AA715" s="4">
        <f>'1'!AA715</f>
        <v>5.8211560134786827E-3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4.3496625158991904E-3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5.4370781448739875E-3</v>
      </c>
      <c r="I716" s="5">
        <f>'1'!I716</f>
        <v>3.2622468869243928E-3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3.4676246325208702E-3</v>
      </c>
      <c r="N716" s="4">
        <f>'1'!N716</f>
        <v>0</v>
      </c>
      <c r="O716" s="4">
        <f>'1'!O716</f>
        <v>4.3496625158991904E-3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5.4370781448739875E-3</v>
      </c>
      <c r="AA716" s="4">
        <f>'1'!AA716</f>
        <v>3.2622468869243928E-3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295" priority="73" operator="containsText" text="TRUE">
      <formula>NOT(ISERROR(SEARCH("TRUE",AD7)))</formula>
    </cfRule>
    <cfRule type="containsText" dxfId="294" priority="74" operator="containsText" text="FALSE">
      <formula>NOT(ISERROR(SEARCH("FALSE",AD7)))</formula>
    </cfRule>
  </conditionalFormatting>
  <conditionalFormatting sqref="AD6:AD316">
    <cfRule type="containsText" dxfId="293" priority="71" operator="containsText" text="TRUE">
      <formula>NOT(ISERROR(SEARCH("TRUE",AD6)))</formula>
    </cfRule>
    <cfRule type="containsText" dxfId="292" priority="72" operator="containsText" text="FALSE">
      <formula>NOT(ISERROR(SEARCH("FALSE",AD6)))</formula>
    </cfRule>
  </conditionalFormatting>
  <conditionalFormatting sqref="T6:U36">
    <cfRule type="cellIs" dxfId="291" priority="70" operator="greaterThan">
      <formula>0</formula>
    </cfRule>
  </conditionalFormatting>
  <conditionalFormatting sqref="X6:Y36">
    <cfRule type="cellIs" dxfId="290" priority="69" operator="greaterThan">
      <formula>0</formula>
    </cfRule>
  </conditionalFormatting>
  <conditionalFormatting sqref="V6:W36">
    <cfRule type="cellIs" dxfId="289" priority="68" operator="greaterThan">
      <formula>0</formula>
    </cfRule>
  </conditionalFormatting>
  <conditionalFormatting sqref="AC37:AC316">
    <cfRule type="containsText" dxfId="288" priority="66" operator="containsText" text="FAIL">
      <formula>NOT(ISERROR(SEARCH("FAIL",AC37)))</formula>
    </cfRule>
    <cfRule type="containsText" dxfId="287" priority="67" operator="containsText" text="W/IN 98%">
      <formula>NOT(ISERROR(SEARCH("W/IN 98%",AC37)))</formula>
    </cfRule>
  </conditionalFormatting>
  <conditionalFormatting sqref="AE7:AE716">
    <cfRule type="containsText" dxfId="286" priority="64" operator="containsText" text="TRUE">
      <formula>NOT(ISERROR(SEARCH("TRUE",AE7)))</formula>
    </cfRule>
    <cfRule type="containsText" dxfId="285" priority="65" operator="containsText" text="FALSE">
      <formula>NOT(ISERROR(SEARCH("FALSE",AE7)))</formula>
    </cfRule>
  </conditionalFormatting>
  <conditionalFormatting sqref="AE6:AE716">
    <cfRule type="containsText" dxfId="284" priority="62" operator="containsText" text="TRUE">
      <formula>NOT(ISERROR(SEARCH("TRUE",AE6)))</formula>
    </cfRule>
    <cfRule type="containsText" dxfId="283" priority="63" operator="containsText" text="FALSE">
      <formula>NOT(ISERROR(SEARCH("FALSE",AE6)))</formula>
    </cfRule>
  </conditionalFormatting>
  <conditionalFormatting sqref="AF37:AF720">
    <cfRule type="containsText" dxfId="282" priority="60" operator="containsText" text="TRUE">
      <formula>NOT(ISERROR(SEARCH("TRUE",AF37)))</formula>
    </cfRule>
    <cfRule type="containsText" dxfId="281" priority="61" operator="containsText" text="FALSE">
      <formula>NOT(ISERROR(SEARCH("FALSE",AF37)))</formula>
    </cfRule>
  </conditionalFormatting>
  <conditionalFormatting sqref="AF37:AF720">
    <cfRule type="containsText" dxfId="280" priority="58" operator="containsText" text="TRUE">
      <formula>NOT(ISERROR(SEARCH("TRUE",AF37)))</formula>
    </cfRule>
    <cfRule type="containsText" dxfId="279" priority="59" operator="containsText" text="FALSE">
      <formula>NOT(ISERROR(SEARCH("FALSE",AF37)))</formula>
    </cfRule>
  </conditionalFormatting>
  <conditionalFormatting sqref="B37:B61">
    <cfRule type="top10" dxfId="278" priority="56" percent="1" bottom="1" rank="5"/>
    <cfRule type="top10" dxfId="277" priority="57" percent="1" rank="5"/>
  </conditionalFormatting>
  <conditionalFormatting sqref="D37:D725">
    <cfRule type="cellIs" dxfId="276" priority="55" operator="greaterThan">
      <formula>0</formula>
    </cfRule>
  </conditionalFormatting>
  <conditionalFormatting sqref="E717:E725 G717:G720 E37:G716">
    <cfRule type="cellIs" dxfId="275" priority="54" operator="greaterThan">
      <formula>0</formula>
    </cfRule>
  </conditionalFormatting>
  <conditionalFormatting sqref="P37:P716">
    <cfRule type="cellIs" dxfId="274" priority="53" operator="greaterThan">
      <formula>0</formula>
    </cfRule>
  </conditionalFormatting>
  <conditionalFormatting sqref="Q37:R37 Q38:Q720 R38:R725">
    <cfRule type="cellIs" dxfId="273" priority="52" operator="greaterThan">
      <formula>0</formula>
    </cfRule>
  </conditionalFormatting>
  <conditionalFormatting sqref="S37:S720">
    <cfRule type="cellIs" dxfId="272" priority="51" operator="greaterThan">
      <formula>0</formula>
    </cfRule>
  </conditionalFormatting>
  <conditionalFormatting sqref="T37:U37 T38:T720 U38:U725">
    <cfRule type="cellIs" dxfId="271" priority="50" operator="greaterThan">
      <formula>0</formula>
    </cfRule>
  </conditionalFormatting>
  <conditionalFormatting sqref="M317:M716">
    <cfRule type="top10" dxfId="270" priority="46" percent="1" bottom="1" rank="5"/>
    <cfRule type="top10" dxfId="269" priority="47" percent="1" rank="5"/>
  </conditionalFormatting>
  <conditionalFormatting sqref="B76:B116">
    <cfRule type="top10" dxfId="268" priority="44" percent="1" bottom="1" rank="5"/>
    <cfRule type="top10" dxfId="267" priority="45" percent="1" rank="5"/>
  </conditionalFormatting>
  <conditionalFormatting sqref="B117:B316">
    <cfRule type="top10" dxfId="266" priority="42" percent="1" bottom="1" rank="5"/>
    <cfRule type="top10" dxfId="265" priority="43" percent="1" rank="5"/>
  </conditionalFormatting>
  <conditionalFormatting sqref="C37:C61">
    <cfRule type="top10" dxfId="264" priority="40" percent="1" bottom="1" rank="5"/>
    <cfRule type="top10" dxfId="263" priority="41" percent="1" rank="5"/>
  </conditionalFormatting>
  <conditionalFormatting sqref="C76:C116">
    <cfRule type="top10" dxfId="262" priority="38" percent="1" bottom="1" rank="5"/>
    <cfRule type="top10" dxfId="261" priority="39" percent="1" rank="5"/>
  </conditionalFormatting>
  <conditionalFormatting sqref="C117:C316">
    <cfRule type="top10" dxfId="260" priority="36" percent="1" bottom="1" rank="5"/>
    <cfRule type="top10" dxfId="259" priority="37" percent="1" rank="5"/>
  </conditionalFormatting>
  <conditionalFormatting sqref="H37:H61">
    <cfRule type="top10" dxfId="258" priority="34" percent="1" bottom="1" rank="5"/>
    <cfRule type="top10" dxfId="257" priority="35" percent="1" rank="5"/>
  </conditionalFormatting>
  <conditionalFormatting sqref="H76:H116">
    <cfRule type="top10" dxfId="256" priority="32" percent="1" bottom="1" rank="5"/>
    <cfRule type="top10" dxfId="255" priority="33" percent="1" rank="5"/>
  </conditionalFormatting>
  <conditionalFormatting sqref="H117:H316">
    <cfRule type="top10" dxfId="254" priority="30" percent="1" bottom="1" rank="5"/>
    <cfRule type="top10" dxfId="253" priority="31" percent="1" rank="5"/>
  </conditionalFormatting>
  <conditionalFormatting sqref="I37:I61 I725">
    <cfRule type="top10" dxfId="252" priority="28" percent="1" bottom="1" rank="5"/>
    <cfRule type="top10" dxfId="251" priority="29" percent="1" rank="5"/>
  </conditionalFormatting>
  <conditionalFormatting sqref="I76:I116">
    <cfRule type="top10" dxfId="250" priority="26" percent="1" bottom="1" rank="5"/>
    <cfRule type="top10" dxfId="249" priority="27" percent="1" rank="5"/>
  </conditionalFormatting>
  <conditionalFormatting sqref="I117:I316">
    <cfRule type="top10" dxfId="248" priority="24" percent="1" bottom="1" rank="5"/>
    <cfRule type="top10" dxfId="247" priority="25" percent="1" rank="5"/>
  </conditionalFormatting>
  <conditionalFormatting sqref="Z6:AA36">
    <cfRule type="cellIs" dxfId="246" priority="21" operator="greaterThan">
      <formula>0</formula>
    </cfRule>
  </conditionalFormatting>
  <conditionalFormatting sqref="Z317:Z716">
    <cfRule type="top10" dxfId="245" priority="20" percent="1" rank="5"/>
  </conditionalFormatting>
  <conditionalFormatting sqref="AA317:AA720">
    <cfRule type="top10" dxfId="244" priority="19" percent="1" rank="5"/>
  </conditionalFormatting>
  <conditionalFormatting sqref="V37:V61">
    <cfRule type="top10" dxfId="243" priority="17" percent="1" bottom="1" rank="5"/>
    <cfRule type="top10" dxfId="242" priority="18" percent="1" rank="5"/>
  </conditionalFormatting>
  <conditionalFormatting sqref="W37:W61">
    <cfRule type="top10" dxfId="241" priority="15" percent="1" bottom="1" rank="5"/>
    <cfRule type="top10" dxfId="240" priority="16" percent="1" rank="5"/>
  </conditionalFormatting>
  <conditionalFormatting sqref="X76:X117">
    <cfRule type="top10" dxfId="239" priority="14" percent="1" rank="5"/>
  </conditionalFormatting>
  <conditionalFormatting sqref="Y76:Y117">
    <cfRule type="top10" dxfId="238" priority="13" percent="1" rank="5"/>
  </conditionalFormatting>
  <conditionalFormatting sqref="Z117:Z316">
    <cfRule type="top10" dxfId="237" priority="12" percent="1" rank="5"/>
  </conditionalFormatting>
  <conditionalFormatting sqref="AA117:AA316">
    <cfRule type="top10" dxfId="236" priority="11" percent="1" rank="5"/>
  </conditionalFormatting>
  <conditionalFormatting sqref="J37:J61">
    <cfRule type="top10" dxfId="235" priority="48" percent="1" bottom="1" rank="5"/>
    <cfRule type="top10" dxfId="234" priority="49" percent="1" rank="5"/>
  </conditionalFormatting>
  <conditionalFormatting sqref="M37:M61">
    <cfRule type="top10" dxfId="233" priority="22" percent="1" bottom="1" rank="5"/>
    <cfRule type="top10" dxfId="232" priority="23" percent="1" rank="5"/>
  </conditionalFormatting>
  <conditionalFormatting sqref="N76:N116">
    <cfRule type="top10" dxfId="231" priority="9" percent="1" bottom="1" rank="5"/>
    <cfRule type="top10" dxfId="230" priority="10" percent="1" rank="5"/>
  </conditionalFormatting>
  <conditionalFormatting sqref="K76:K116">
    <cfRule type="top10" dxfId="229" priority="7" percent="1" bottom="1" rank="5"/>
    <cfRule type="top10" dxfId="228" priority="8" percent="1" rank="5"/>
  </conditionalFormatting>
  <conditionalFormatting sqref="O317:O725">
    <cfRule type="top10" dxfId="227" priority="5" percent="1" bottom="1" rank="5"/>
    <cfRule type="top10" dxfId="226" priority="6" percent="1" rank="5"/>
  </conditionalFormatting>
  <conditionalFormatting sqref="L117:L316">
    <cfRule type="top10" dxfId="225" priority="3" percent="1" bottom="1" rank="5"/>
    <cfRule type="top10" dxfId="224" priority="4" percent="1" rank="5"/>
  </conditionalFormatting>
  <conditionalFormatting sqref="O117:O316">
    <cfRule type="top10" dxfId="223" priority="1" percent="1" bottom="1" rank="5"/>
    <cfRule type="top10" dxfId="222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3" zoomScale="70" zoomScaleNormal="70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Galangin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0.70216690000000004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0.84128335500395202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0.86322408960299302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0.88698293053855504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0.90746185959885595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0.92557708643116399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0.94000001050400595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0.94767941183017601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0.95109323594127604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0.95124623334210701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0.94657695745269299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0.93916592812578603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0.92847903295271905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0.91724014015057898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0.90405272120329705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0.89062169790433199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0.87636131174338705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0.86321091142691098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0.85037820623345695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0.83720514540741298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0.82507650533663901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0.813619190428714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0.80287882585553905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0.79251756787627703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0.78461798612935896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0.77795886542769599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0.77182312938252295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0.76600234866811201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0.76177270787164797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0.75787460934919304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0.75446468339233397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0.75216633423609203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0.74928540676311695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0.93660675845389618</v>
      </c>
      <c r="I37" s="4">
        <f>'1'!I37</f>
        <v>0.56196405507233771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0.59734301771296827</v>
      </c>
      <c r="N37" s="4">
        <f>'1'!N37</f>
        <v>0.73088386620197909</v>
      </c>
      <c r="O37" s="4">
        <f>'1'!O37</f>
        <v>0.74928540676311695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0.74667877214121037</v>
      </c>
      <c r="W37" s="4">
        <f>'1'!W37</f>
        <v>0.44800726328472618</v>
      </c>
      <c r="X37" s="4">
        <f>'1'!X37</f>
        <v>0.91360483275247384</v>
      </c>
      <c r="Y37" s="4">
        <f>'1'!Y37</f>
        <v>0.54816289965148435</v>
      </c>
      <c r="Z37" s="4">
        <f>'1'!Z37</f>
        <v>0.93660675845389618</v>
      </c>
      <c r="AA37" s="4">
        <f>'1'!AA37</f>
        <v>0.56196405507233771</v>
      </c>
      <c r="AB37" s="14">
        <f>'1'!AB37</f>
        <v>268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0.74667962458576098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0.93334953073220128</v>
      </c>
      <c r="I38" s="4">
        <f>'1'!I38</f>
        <v>0.56000971843932068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0.59526564402428439</v>
      </c>
      <c r="N38" s="4">
        <f>'1'!N38</f>
        <v>0.72834207887357827</v>
      </c>
      <c r="O38" s="4">
        <f>'1'!O38</f>
        <v>0.74667962458576098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0.74408205503035552</v>
      </c>
      <c r="W38" s="4">
        <f>'1'!W38</f>
        <v>0.44644923301821327</v>
      </c>
      <c r="X38" s="4">
        <f>'1'!X38</f>
        <v>0.91042759859197286</v>
      </c>
      <c r="Y38" s="4">
        <f>'1'!Y38</f>
        <v>0.54625655915518367</v>
      </c>
      <c r="Z38" s="4">
        <f>'1'!Z38</f>
        <v>0.93334953073220128</v>
      </c>
      <c r="AA38" s="4">
        <f>'1'!AA38</f>
        <v>0.56000971843932068</v>
      </c>
      <c r="AB38" s="14">
        <f>'1'!AB38</f>
        <v>268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0.744470800995916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0.93058850124489501</v>
      </c>
      <c r="I39" s="4">
        <f>'1'!I39</f>
        <v>0.558353100746937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0.5935047324452728</v>
      </c>
      <c r="N39" s="4">
        <f>'1'!N39</f>
        <v>0.72618750131136722</v>
      </c>
      <c r="O39" s="4">
        <f>'1'!O39</f>
        <v>0.744470800995916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0.74188091555659097</v>
      </c>
      <c r="W39" s="4">
        <f>'1'!W39</f>
        <v>0.44512854933395463</v>
      </c>
      <c r="X39" s="4">
        <f>'1'!X39</f>
        <v>0.90773437663920897</v>
      </c>
      <c r="Y39" s="4">
        <f>'1'!Y39</f>
        <v>0.54464062598352547</v>
      </c>
      <c r="Z39" s="4">
        <f>'1'!Z39</f>
        <v>0.93058850124489501</v>
      </c>
      <c r="AA39" s="4">
        <f>'1'!AA39</f>
        <v>0.558353100746937</v>
      </c>
      <c r="AB39" s="14">
        <f>'1'!AB39</f>
        <v>268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0.74247881442851704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0.92809851803564625</v>
      </c>
      <c r="I40" s="4">
        <f>'1'!I40</f>
        <v>0.55685911082138784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0.59191668701335376</v>
      </c>
      <c r="N40" s="4">
        <f>'1'!N40</f>
        <v>0.72424443551739637</v>
      </c>
      <c r="O40" s="4">
        <f>'1'!O40</f>
        <v>0.74247881442851704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0.73989585876669217</v>
      </c>
      <c r="W40" s="4">
        <f>'1'!W40</f>
        <v>0.44393751526001535</v>
      </c>
      <c r="X40" s="4">
        <f>'1'!X40</f>
        <v>0.90530554439674549</v>
      </c>
      <c r="Y40" s="4">
        <f>'1'!Y40</f>
        <v>0.54318332663804725</v>
      </c>
      <c r="Z40" s="4">
        <f>'1'!Z40</f>
        <v>0.92809851803564625</v>
      </c>
      <c r="AA40" s="4">
        <f>'1'!AA40</f>
        <v>0.55685911082138784</v>
      </c>
      <c r="AB40" s="14">
        <f>'1'!AB40</f>
        <v>268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0.740449710199925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0.92556213774990626</v>
      </c>
      <c r="I41" s="4">
        <f>'1'!I41</f>
        <v>0.55533728264994375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0.5902990507532303</v>
      </c>
      <c r="N41" s="4">
        <f>'1'!N41</f>
        <v>0.72226516362696036</v>
      </c>
      <c r="O41" s="4">
        <f>'1'!O41</f>
        <v>0.740449710199925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0.73787381344153791</v>
      </c>
      <c r="W41" s="4">
        <f>'1'!W41</f>
        <v>0.4427242880649227</v>
      </c>
      <c r="X41" s="4">
        <f>'1'!X41</f>
        <v>0.90283145453370039</v>
      </c>
      <c r="Y41" s="4">
        <f>'1'!Y41</f>
        <v>0.54169887272022033</v>
      </c>
      <c r="Z41" s="4">
        <f>'1'!Z41</f>
        <v>0.92556213774990626</v>
      </c>
      <c r="AA41" s="4">
        <f>'1'!AA41</f>
        <v>0.55533728264994375</v>
      </c>
      <c r="AB41" s="14">
        <f>'1'!AB41</f>
        <v>268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0.73871710660710999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0.92339638325888751</v>
      </c>
      <c r="I42" s="4">
        <f>'1'!I42</f>
        <v>0.55403782995533246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0.58891778982209408</v>
      </c>
      <c r="N42" s="4">
        <f>'1'!N42</f>
        <v>0.72057511067639968</v>
      </c>
      <c r="O42" s="4">
        <f>'1'!O42</f>
        <v>0.73871710660710999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0.73614723727761766</v>
      </c>
      <c r="W42" s="4">
        <f>'1'!W42</f>
        <v>0.44168834236657056</v>
      </c>
      <c r="X42" s="4">
        <f>'1'!X42</f>
        <v>0.90071888834549962</v>
      </c>
      <c r="Y42" s="4">
        <f>'1'!Y42</f>
        <v>0.54043133300729973</v>
      </c>
      <c r="Z42" s="4">
        <f>'1'!Z42</f>
        <v>0.92339638325888751</v>
      </c>
      <c r="AA42" s="4">
        <f>'1'!AA42</f>
        <v>0.55403782995533246</v>
      </c>
      <c r="AB42" s="14">
        <f>'1'!AB42</f>
        <v>268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0.73753264658497097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0.92191580823121377</v>
      </c>
      <c r="I43" s="4">
        <f>'1'!I43</f>
        <v>0.55314948493872818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0.58797351822998956</v>
      </c>
      <c r="N43" s="4">
        <f>'1'!N43</f>
        <v>0.71941973955542393</v>
      </c>
      <c r="O43" s="4">
        <f>'1'!O43</f>
        <v>0.73753264658497097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0.73496689778748692</v>
      </c>
      <c r="W43" s="4">
        <f>'1'!W43</f>
        <v>0.44098013867249219</v>
      </c>
      <c r="X43" s="4">
        <f>'1'!X43</f>
        <v>0.89927467444427989</v>
      </c>
      <c r="Y43" s="4">
        <f>'1'!Y43</f>
        <v>0.53956480466656798</v>
      </c>
      <c r="Z43" s="4">
        <f>'1'!Z43</f>
        <v>0.92191580823121377</v>
      </c>
      <c r="AA43" s="4">
        <f>'1'!AA43</f>
        <v>0.55314948493872818</v>
      </c>
      <c r="AB43" s="14">
        <f>'1'!AB43</f>
        <v>268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0.73648760681542602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0.92060950851928247</v>
      </c>
      <c r="I44" s="4">
        <f>'1'!I44</f>
        <v>0.55236570511156957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0.58714039482476166</v>
      </c>
      <c r="N44" s="4">
        <f>'1'!N44</f>
        <v>0.71840036469478241</v>
      </c>
      <c r="O44" s="4">
        <f>'1'!O44</f>
        <v>0.73648760681542602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0.73392549353095204</v>
      </c>
      <c r="W44" s="4">
        <f>'1'!W44</f>
        <v>0.44035529611857127</v>
      </c>
      <c r="X44" s="4">
        <f>'1'!X44</f>
        <v>0.89800045586847799</v>
      </c>
      <c r="Y44" s="4">
        <f>'1'!Y44</f>
        <v>0.53880027352108684</v>
      </c>
      <c r="Z44" s="4">
        <f>'1'!Z44</f>
        <v>0.92060950851928247</v>
      </c>
      <c r="AA44" s="4">
        <f>'1'!AA44</f>
        <v>0.55236570511156957</v>
      </c>
      <c r="AB44" s="14">
        <f>'1'!AB44</f>
        <v>268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0.73572729461795305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0.91965911827244129</v>
      </c>
      <c r="I45" s="4">
        <f>'1'!I45</f>
        <v>0.55179547096346482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0.58653426106272233</v>
      </c>
      <c r="N45" s="4">
        <f>'1'!N45</f>
        <v>0.71765872484247284</v>
      </c>
      <c r="O45" s="4">
        <f>'1'!O45</f>
        <v>0.73572729461795305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0.73316782632840294</v>
      </c>
      <c r="W45" s="4">
        <f>'1'!W45</f>
        <v>0.43990069579704172</v>
      </c>
      <c r="X45" s="4">
        <f>'1'!X45</f>
        <v>0.89707340605309105</v>
      </c>
      <c r="Y45" s="4">
        <f>'1'!Y45</f>
        <v>0.53824404363185463</v>
      </c>
      <c r="Z45" s="4">
        <f>'1'!Z45</f>
        <v>0.91965911827244129</v>
      </c>
      <c r="AA45" s="4">
        <f>'1'!AA45</f>
        <v>0.55179547096346482</v>
      </c>
      <c r="AB45" s="14">
        <f>'1'!AB45</f>
        <v>268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0.73578088101212202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0.91972610126515253</v>
      </c>
      <c r="I46" s="4">
        <f>'1'!I46</f>
        <v>0.55183566075909152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0.5865769810438034</v>
      </c>
      <c r="N46" s="4">
        <f>'1'!N46</f>
        <v>0.71771099521981174</v>
      </c>
      <c r="O46" s="4">
        <f>'1'!O46</f>
        <v>0.73578088101212202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0.73322122630475428</v>
      </c>
      <c r="W46" s="4">
        <f>'1'!W46</f>
        <v>0.43993273578285252</v>
      </c>
      <c r="X46" s="4">
        <f>'1'!X46</f>
        <v>0.89713874402476468</v>
      </c>
      <c r="Y46" s="4">
        <f>'1'!Y46</f>
        <v>0.53828324641485881</v>
      </c>
      <c r="Z46" s="4">
        <f>'1'!Z46</f>
        <v>0.91972610126515253</v>
      </c>
      <c r="AA46" s="4">
        <f>'1'!AA46</f>
        <v>0.55183566075909152</v>
      </c>
      <c r="AB46" s="14">
        <f>'1'!AB46</f>
        <v>268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0.73576963539403695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0.91971204424254616</v>
      </c>
      <c r="I47" s="4">
        <f>'1'!I47</f>
        <v>0.55182722654552774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0.58656801584658702</v>
      </c>
      <c r="N47" s="4">
        <f>'1'!N47</f>
        <v>0.71770002578046366</v>
      </c>
      <c r="O47" s="4">
        <f>'1'!O47</f>
        <v>0.73576963539403695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0.73321001980823375</v>
      </c>
      <c r="W47" s="4">
        <f>'1'!W47</f>
        <v>0.43992601188494029</v>
      </c>
      <c r="X47" s="4">
        <f>'1'!X47</f>
        <v>0.8971250322255796</v>
      </c>
      <c r="Y47" s="4">
        <f>'1'!Y47</f>
        <v>0.53827501933534772</v>
      </c>
      <c r="Z47" s="4">
        <f>'1'!Z47</f>
        <v>0.91971204424254616</v>
      </c>
      <c r="AA47" s="4">
        <f>'1'!AA47</f>
        <v>0.55182722654552774</v>
      </c>
      <c r="AB47" s="14">
        <f>'1'!AB47</f>
        <v>268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0.73640077551503202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0.92050096939379</v>
      </c>
      <c r="I48" s="4">
        <f>'1'!I48</f>
        <v>0.55230058163627405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0.58707117144133381</v>
      </c>
      <c r="N48" s="4">
        <f>'1'!N48</f>
        <v>0.71831566586578288</v>
      </c>
      <c r="O48" s="4">
        <f>'1'!O48</f>
        <v>0.73640077551503202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0.73383896430166728</v>
      </c>
      <c r="W48" s="4">
        <f>'1'!W48</f>
        <v>0.44030337858100033</v>
      </c>
      <c r="X48" s="4">
        <f>'1'!X48</f>
        <v>0.89789458233222863</v>
      </c>
      <c r="Y48" s="4">
        <f>'1'!Y48</f>
        <v>0.53873674939933713</v>
      </c>
      <c r="Z48" s="4">
        <f>'1'!Z48</f>
        <v>0.92050096939379</v>
      </c>
      <c r="AA48" s="4">
        <f>'1'!AA48</f>
        <v>0.55230058163627405</v>
      </c>
      <c r="AB48" s="14">
        <f>'1'!AB48</f>
        <v>268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0.73755420964610996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0.92194276205763748</v>
      </c>
      <c r="I49" s="4">
        <f>'1'!I49</f>
        <v>0.55316565723458244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0.58799070866756598</v>
      </c>
      <c r="N49" s="4">
        <f>'1'!N49</f>
        <v>0.7194407730539415</v>
      </c>
      <c r="O49" s="4">
        <f>'1'!O49</f>
        <v>0.73755420964610996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0.73498838583445747</v>
      </c>
      <c r="W49" s="4">
        <f>'1'!W49</f>
        <v>0.44099303150067448</v>
      </c>
      <c r="X49" s="4">
        <f>'1'!X49</f>
        <v>0.89930096631742684</v>
      </c>
      <c r="Y49" s="4">
        <f>'1'!Y49</f>
        <v>0.53958057979045615</v>
      </c>
      <c r="Z49" s="4">
        <f>'1'!Z49</f>
        <v>0.92194276205763748</v>
      </c>
      <c r="AA49" s="4">
        <f>'1'!AA49</f>
        <v>0.55316565723458244</v>
      </c>
      <c r="AB49" s="14">
        <f>'1'!AB49</f>
        <v>268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0.74006776505886596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0.92508470632358242</v>
      </c>
      <c r="I50" s="4">
        <f>'1'!I50</f>
        <v>0.55505082379414949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0.58999455761736819</v>
      </c>
      <c r="N50" s="4">
        <f>'1'!N50</f>
        <v>0.72189259859519195</v>
      </c>
      <c r="O50" s="4">
        <f>'1'!O50</f>
        <v>0.74006776505886596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0.73749319702171023</v>
      </c>
      <c r="W50" s="4">
        <f>'1'!W50</f>
        <v>0.44249591821302614</v>
      </c>
      <c r="X50" s="4">
        <f>'1'!X50</f>
        <v>0.90236574824398996</v>
      </c>
      <c r="Y50" s="4">
        <f>'1'!Y50</f>
        <v>0.54141944894639393</v>
      </c>
      <c r="Z50" s="4">
        <f>'1'!Z50</f>
        <v>0.92508470632358242</v>
      </c>
      <c r="AA50" s="4">
        <f>'1'!AA50</f>
        <v>0.55505082379414949</v>
      </c>
      <c r="AB50" s="14">
        <f>'1'!AB50</f>
        <v>268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0.74286324234161705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0.92857905292702125</v>
      </c>
      <c r="I51" s="4">
        <f>'1'!I51</f>
        <v>0.55714743175621284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0.59222315945714021</v>
      </c>
      <c r="N51" s="4">
        <f>'1'!N51</f>
        <v>0.72461942234733645</v>
      </c>
      <c r="O51" s="4">
        <f>'1'!O51</f>
        <v>0.74286324234161705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0.74027894932142524</v>
      </c>
      <c r="W51" s="4">
        <f>'1'!W51</f>
        <v>0.44416736959285519</v>
      </c>
      <c r="X51" s="4">
        <f>'1'!X51</f>
        <v>0.90577427793417054</v>
      </c>
      <c r="Y51" s="4">
        <f>'1'!Y51</f>
        <v>0.54346456676050237</v>
      </c>
      <c r="Z51" s="4">
        <f>'1'!Z51</f>
        <v>0.92857905292702125</v>
      </c>
      <c r="AA51" s="4">
        <f>'1'!AA51</f>
        <v>0.55714743175621284</v>
      </c>
      <c r="AB51" s="14">
        <f>'1'!AB51</f>
        <v>268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0.74541583101286102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0.9317697887660763</v>
      </c>
      <c r="I52" s="4">
        <f>'1'!I52</f>
        <v>0.55906187325964574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0.59425812638175679</v>
      </c>
      <c r="N52" s="4">
        <f>'1'!N52</f>
        <v>0.7271093225376013</v>
      </c>
      <c r="O52" s="4">
        <f>'1'!O52</f>
        <v>0.74541583101286102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0.74282265797719593</v>
      </c>
      <c r="W52" s="4">
        <f>'1'!W52</f>
        <v>0.44569359478631759</v>
      </c>
      <c r="X52" s="4">
        <f>'1'!X52</f>
        <v>0.90888665317200168</v>
      </c>
      <c r="Y52" s="4">
        <f>'1'!Y52</f>
        <v>0.54533199190320092</v>
      </c>
      <c r="Z52" s="4">
        <f>'1'!Z52</f>
        <v>0.9317697887660763</v>
      </c>
      <c r="AA52" s="4">
        <f>'1'!AA52</f>
        <v>0.55906187325964574</v>
      </c>
      <c r="AB52" s="14">
        <f>'1'!AB52</f>
        <v>268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0.74908084705440103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0.93635105881800129</v>
      </c>
      <c r="I53" s="4">
        <f>'1'!I53</f>
        <v>0.56181063529080078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0.59717993924833523</v>
      </c>
      <c r="N53" s="4">
        <f>'1'!N53</f>
        <v>0.73068433023153856</v>
      </c>
      <c r="O53" s="4">
        <f>'1'!O53</f>
        <v>0.74908084705440103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0.74647492406041904</v>
      </c>
      <c r="W53" s="4">
        <f>'1'!W53</f>
        <v>0.44788495443625143</v>
      </c>
      <c r="X53" s="4">
        <f>'1'!X53</f>
        <v>0.91335541278942323</v>
      </c>
      <c r="Y53" s="4">
        <f>'1'!Y53</f>
        <v>0.54801324767365389</v>
      </c>
      <c r="Z53" s="4">
        <f>'1'!Z53</f>
        <v>0.93635105881800129</v>
      </c>
      <c r="AA53" s="4">
        <f>'1'!AA53</f>
        <v>0.56181063529080078</v>
      </c>
      <c r="AB53" s="14">
        <f>'1'!AB53</f>
        <v>268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0.75275424162501003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0.94094280203126257</v>
      </c>
      <c r="I54" s="4">
        <f>'1'!I54</f>
        <v>0.5645656812187575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0.60010843162020355</v>
      </c>
      <c r="N54" s="4">
        <f>'1'!N54</f>
        <v>0.73426751068803564</v>
      </c>
      <c r="O54" s="4">
        <f>'1'!O54</f>
        <v>0.75275424162501003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0.75013553952525447</v>
      </c>
      <c r="W54" s="4">
        <f>'1'!W54</f>
        <v>0.45008132371515264</v>
      </c>
      <c r="X54" s="4">
        <f>'1'!X54</f>
        <v>0.91783438836004461</v>
      </c>
      <c r="Y54" s="4">
        <f>'1'!Y54</f>
        <v>0.55070063301602667</v>
      </c>
      <c r="Z54" s="4">
        <f>'1'!Z54</f>
        <v>0.94094280203126257</v>
      </c>
      <c r="AA54" s="4">
        <f>'1'!AA54</f>
        <v>0.5645656812187575</v>
      </c>
      <c r="AB54" s="14">
        <f>'1'!AB54</f>
        <v>268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0.75583037545212095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0.94478796931515119</v>
      </c>
      <c r="I55" s="4">
        <f>'1'!I55</f>
        <v>0.56687278158909071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0.60256077761091664</v>
      </c>
      <c r="N55" s="4">
        <f>'1'!N55</f>
        <v>0.7372680984003015</v>
      </c>
      <c r="O55" s="4">
        <f>'1'!O55</f>
        <v>0.75583037545212095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0.75320097201364578</v>
      </c>
      <c r="W55" s="4">
        <f>'1'!W55</f>
        <v>0.45192058320818751</v>
      </c>
      <c r="X55" s="4">
        <f>'1'!X55</f>
        <v>0.92158512300037687</v>
      </c>
      <c r="Y55" s="4">
        <f>'1'!Y55</f>
        <v>0.55295107380022612</v>
      </c>
      <c r="Z55" s="4">
        <f>'1'!Z55</f>
        <v>0.94478796931515119</v>
      </c>
      <c r="AA55" s="4">
        <f>'1'!AA55</f>
        <v>0.56687278158909071</v>
      </c>
      <c r="AB55" s="14">
        <f>'1'!AB55</f>
        <v>268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0.75961918238155202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0.94952397797693999</v>
      </c>
      <c r="I56" s="4">
        <f>'1'!I56</f>
        <v>0.56971438678616404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0.60558127867009937</v>
      </c>
      <c r="N56" s="4">
        <f>'1'!N56</f>
        <v>0.74096385682810562</v>
      </c>
      <c r="O56" s="4">
        <f>'1'!O56</f>
        <v>0.75961918238155202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0.75697659833762421</v>
      </c>
      <c r="W56" s="4">
        <f>'1'!W56</f>
        <v>0.45418595900257452</v>
      </c>
      <c r="X56" s="4">
        <f>'1'!X56</f>
        <v>0.92620482103513202</v>
      </c>
      <c r="Y56" s="4">
        <f>'1'!Y56</f>
        <v>0.55572289262107921</v>
      </c>
      <c r="Z56" s="4">
        <f>'1'!Z56</f>
        <v>0.94952397797693999</v>
      </c>
      <c r="AA56" s="4">
        <f>'1'!AA56</f>
        <v>0.56971438678616404</v>
      </c>
      <c r="AB56" s="14">
        <f>'1'!AB56</f>
        <v>268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0.76300405294755302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0.95375506618444128</v>
      </c>
      <c r="I57" s="4">
        <f>'1'!I57</f>
        <v>0.57225303971066477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0.6082797548184572</v>
      </c>
      <c r="N57" s="4">
        <f>'1'!N57</f>
        <v>0.74426559907951206</v>
      </c>
      <c r="O57" s="4">
        <f>'1'!O57</f>
        <v>0.76300405294755302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0.76034969352307147</v>
      </c>
      <c r="W57" s="4">
        <f>'1'!W57</f>
        <v>0.45620981611384293</v>
      </c>
      <c r="X57" s="4">
        <f>'1'!X57</f>
        <v>0.93033199884939011</v>
      </c>
      <c r="Y57" s="4">
        <f>'1'!Y57</f>
        <v>0.55819919930963402</v>
      </c>
      <c r="Z57" s="4">
        <f>'1'!Z57</f>
        <v>0.95375506618444128</v>
      </c>
      <c r="AA57" s="4">
        <f>'1'!AA57</f>
        <v>0.57225303971066477</v>
      </c>
      <c r="AB57" s="14">
        <f>'1'!AB57</f>
        <v>268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0.76619750616649795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0.95774688270812247</v>
      </c>
      <c r="I58" s="4">
        <f>'1'!I58</f>
        <v>0.57464812962487344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0.61082562981550326</v>
      </c>
      <c r="N58" s="4">
        <f>'1'!N58</f>
        <v>0.74738062496167978</v>
      </c>
      <c r="O58" s="4">
        <f>'1'!O58</f>
        <v>0.76619750616649795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0.76353203726937902</v>
      </c>
      <c r="W58" s="4">
        <f>'1'!W58</f>
        <v>0.45811922236162744</v>
      </c>
      <c r="X58" s="4">
        <f>'1'!X58</f>
        <v>0.93422578120209976</v>
      </c>
      <c r="Y58" s="4">
        <f>'1'!Y58</f>
        <v>0.56053546872125981</v>
      </c>
      <c r="Z58" s="4">
        <f>'1'!Z58</f>
        <v>0.95774688270812247</v>
      </c>
      <c r="AA58" s="4">
        <f>'1'!AA58</f>
        <v>0.57464812962487344</v>
      </c>
      <c r="AB58" s="14">
        <f>'1'!AB58</f>
        <v>268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0.76954981041870396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0.96193726302338001</v>
      </c>
      <c r="I59" s="4">
        <f>'1'!I59</f>
        <v>0.57716235781402792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0.61349814354689358</v>
      </c>
      <c r="N59" s="4">
        <f>'1'!N59</f>
        <v>0.7506506006884488</v>
      </c>
      <c r="O59" s="4">
        <f>'1'!O59</f>
        <v>0.76954981041870396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0.76687267943361692</v>
      </c>
      <c r="W59" s="4">
        <f>'1'!W59</f>
        <v>0.46012360766017019</v>
      </c>
      <c r="X59" s="4">
        <f>'1'!X59</f>
        <v>0.93831325086056094</v>
      </c>
      <c r="Y59" s="4">
        <f>'1'!Y59</f>
        <v>0.56298795051633665</v>
      </c>
      <c r="Z59" s="4">
        <f>'1'!Z59</f>
        <v>0.96193726302338001</v>
      </c>
      <c r="AA59" s="4">
        <f>'1'!AA59</f>
        <v>0.57716235781402792</v>
      </c>
      <c r="AB59" s="14">
        <f>'1'!AB59</f>
        <v>268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0.77187577022171505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0.96484471277714379</v>
      </c>
      <c r="I60" s="4">
        <f>'1'!I60</f>
        <v>0.57890682766628632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0.61535243809910145</v>
      </c>
      <c r="N60" s="4">
        <f>'1'!N60</f>
        <v>0.75291943774053971</v>
      </c>
      <c r="O60" s="4">
        <f>'1'!O60</f>
        <v>0.77187577022171505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0.76919054762387684</v>
      </c>
      <c r="W60" s="4">
        <f>'1'!W60</f>
        <v>0.46151432857432606</v>
      </c>
      <c r="X60" s="4">
        <f>'1'!X60</f>
        <v>0.94114929717567464</v>
      </c>
      <c r="Y60" s="4">
        <f>'1'!Y60</f>
        <v>0.56468957830540478</v>
      </c>
      <c r="Z60" s="4">
        <f>'1'!Z60</f>
        <v>0.96484471277714379</v>
      </c>
      <c r="AA60" s="4">
        <f>'1'!AA60</f>
        <v>0.57890682766628632</v>
      </c>
      <c r="AB60" s="14">
        <f>'1'!AB60</f>
        <v>268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0.77398356318383998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0.96747945397979995</v>
      </c>
      <c r="I61" s="4">
        <f>'1'!I61</f>
        <v>0.58048767238788002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0.61703280635043167</v>
      </c>
      <c r="N61" s="4">
        <f>'1'!N61</f>
        <v>0.75497546586467768</v>
      </c>
      <c r="O61" s="4">
        <f>'1'!O61</f>
        <v>0.77398356318383998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0.77129100793803962</v>
      </c>
      <c r="W61" s="4">
        <f>'1'!W61</f>
        <v>0.46277460476282373</v>
      </c>
      <c r="X61" s="4">
        <f>'1'!X61</f>
        <v>0.94371933233084704</v>
      </c>
      <c r="Y61" s="4">
        <f>'1'!Y61</f>
        <v>0.56623159939850831</v>
      </c>
      <c r="Z61" s="4">
        <f>'1'!Z61</f>
        <v>0.96747945397979995</v>
      </c>
      <c r="AA61" s="4">
        <f>'1'!AA61</f>
        <v>0.58048767238788002</v>
      </c>
      <c r="AB61" s="14">
        <f>'1'!AB61</f>
        <v>268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0.77697600453215798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0.97122000566519751</v>
      </c>
      <c r="I62" s="4">
        <f>'1'!I62</f>
        <v>0.58273200339911846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0.61941843127946283</v>
      </c>
      <c r="N62" s="4">
        <f>'1'!N62</f>
        <v>0.75789441648389455</v>
      </c>
      <c r="O62" s="4">
        <f>'1'!O62</f>
        <v>0.77697600453215798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0.77427303909932854</v>
      </c>
      <c r="W62" s="4">
        <f>'1'!W62</f>
        <v>0.46456382345959712</v>
      </c>
      <c r="X62" s="4">
        <f>'1'!X62</f>
        <v>0.94736802060486824</v>
      </c>
      <c r="Y62" s="4">
        <f>'1'!Y62</f>
        <v>0.56842081236292086</v>
      </c>
      <c r="Z62" s="4">
        <f>'1'!Z62</f>
        <v>0.97122000566519751</v>
      </c>
      <c r="AA62" s="4">
        <f>'1'!AA62</f>
        <v>0.58273200339911846</v>
      </c>
      <c r="AB62" s="14">
        <f>'1'!AB62</f>
        <v>311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0.77920318133922595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0.97400397667403249</v>
      </c>
      <c r="I63" s="4">
        <f>'1'!I63</f>
        <v>0.58440238600441941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0.6211939743541125</v>
      </c>
      <c r="N63" s="4">
        <f>'1'!N63</f>
        <v>0.76006689653057968</v>
      </c>
      <c r="O63" s="4">
        <f>'1'!O63</f>
        <v>0.77920318133922595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0.7764924679426406</v>
      </c>
      <c r="W63" s="4">
        <f>'1'!W63</f>
        <v>0.4658954807655844</v>
      </c>
      <c r="X63" s="4">
        <f>'1'!X63</f>
        <v>0.9500836206632246</v>
      </c>
      <c r="Y63" s="4">
        <f>'1'!Y63</f>
        <v>0.57005017239793476</v>
      </c>
      <c r="Z63" s="4">
        <f>'1'!Z63</f>
        <v>0.97400397667403249</v>
      </c>
      <c r="AA63" s="4">
        <f>'1'!AA63</f>
        <v>0.58440238600441941</v>
      </c>
      <c r="AB63" s="14">
        <f>'1'!AB63</f>
        <v>311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0.78103389522924804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0.97629236903656003</v>
      </c>
      <c r="I64" s="4">
        <f>'1'!I64</f>
        <v>0.58577542142193606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0.62265345047598042</v>
      </c>
      <c r="N64" s="4">
        <f>'1'!N64</f>
        <v>0.76185265030847493</v>
      </c>
      <c r="O64" s="4">
        <f>'1'!O64</f>
        <v>0.78103389522924804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0.77831681309497558</v>
      </c>
      <c r="W64" s="4">
        <f>'1'!W64</f>
        <v>0.46699008785698531</v>
      </c>
      <c r="X64" s="4">
        <f>'1'!X64</f>
        <v>0.95231581288559364</v>
      </c>
      <c r="Y64" s="4">
        <f>'1'!Y64</f>
        <v>0.57138948773135623</v>
      </c>
      <c r="Z64" s="4">
        <f>'1'!Z64</f>
        <v>0.97629236903656003</v>
      </c>
      <c r="AA64" s="4">
        <f>'1'!AA64</f>
        <v>0.58577542142193606</v>
      </c>
      <c r="AB64" s="14">
        <f>'1'!AB64</f>
        <v>311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0.78472911217367303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0.98091139021709128</v>
      </c>
      <c r="I65" s="4">
        <f>'1'!I65</f>
        <v>0.58854683413025477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0.62559934001388351</v>
      </c>
      <c r="N65" s="4">
        <f>'1'!N65</f>
        <v>0.76545711720776177</v>
      </c>
      <c r="O65" s="4">
        <f>'1'!O65</f>
        <v>0.78472911217367303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0.78199917501735439</v>
      </c>
      <c r="W65" s="4">
        <f>'1'!W65</f>
        <v>0.46919950501041263</v>
      </c>
      <c r="X65" s="4">
        <f>'1'!X65</f>
        <v>0.95682139650970222</v>
      </c>
      <c r="Y65" s="4">
        <f>'1'!Y65</f>
        <v>0.57409283790582133</v>
      </c>
      <c r="Z65" s="4">
        <f>'1'!Z65</f>
        <v>0.98091139021709128</v>
      </c>
      <c r="AA65" s="4">
        <f>'1'!AA65</f>
        <v>0.58854683413025477</v>
      </c>
      <c r="AB65" s="14">
        <f>'1'!AB65</f>
        <v>311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0.788522059312186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0.98565257414023244</v>
      </c>
      <c r="I66" s="4">
        <f>'1'!I66</f>
        <v>0.59139154448413955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0.62862314171787348</v>
      </c>
      <c r="N66" s="4">
        <f>'1'!N66</f>
        <v>0.76915691416613563</v>
      </c>
      <c r="O66" s="4">
        <f>'1'!O66</f>
        <v>0.788522059312186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0.78577892714734188</v>
      </c>
      <c r="W66" s="4">
        <f>'1'!W66</f>
        <v>0.47146735628840508</v>
      </c>
      <c r="X66" s="4">
        <f>'1'!X66</f>
        <v>0.96144614270766948</v>
      </c>
      <c r="Y66" s="4">
        <f>'1'!Y66</f>
        <v>0.57686768562460178</v>
      </c>
      <c r="Z66" s="4">
        <f>'1'!Z66</f>
        <v>0.98565257414023244</v>
      </c>
      <c r="AA66" s="4">
        <f>'1'!AA66</f>
        <v>0.59139154448413955</v>
      </c>
      <c r="AB66" s="14">
        <f>'1'!AB66</f>
        <v>311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0.79395470967076998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0.99244338708846247</v>
      </c>
      <c r="I67" s="4">
        <f>'1'!I67</f>
        <v>0.59546603225307748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0.63295414260229599</v>
      </c>
      <c r="N67" s="4">
        <f>'1'!N67</f>
        <v>0.77445614522277462</v>
      </c>
      <c r="O67" s="4">
        <f>'1'!O67</f>
        <v>0.79395470967076998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0.79119267825286999</v>
      </c>
      <c r="W67" s="4">
        <f>'1'!W67</f>
        <v>0.47471560695172199</v>
      </c>
      <c r="X67" s="4">
        <f>'1'!X67</f>
        <v>0.96807018152846824</v>
      </c>
      <c r="Y67" s="4">
        <f>'1'!Y67</f>
        <v>0.58084210891708099</v>
      </c>
      <c r="Z67" s="4">
        <f>'1'!Z67</f>
        <v>0.99244338708846247</v>
      </c>
      <c r="AA67" s="4">
        <f>'1'!AA67</f>
        <v>0.59546603225307748</v>
      </c>
      <c r="AB67" s="14">
        <f>'1'!AB67</f>
        <v>268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0.80075451483506799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1.000943143543835</v>
      </c>
      <c r="I68" s="4">
        <f>'1'!I68</f>
        <v>0.60056588612630102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0.63837506245478437</v>
      </c>
      <c r="N68" s="4">
        <f>'1'!N68</f>
        <v>0.78108895542172396</v>
      </c>
      <c r="O68" s="4">
        <f>'1'!O68</f>
        <v>0.80075451483506799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0.79796882806848046</v>
      </c>
      <c r="W68" s="4">
        <f>'1'!W68</f>
        <v>0.47878129684108828</v>
      </c>
      <c r="X68" s="4">
        <f>'1'!X68</f>
        <v>0.97636119427715495</v>
      </c>
      <c r="Y68" s="4">
        <f>'1'!Y68</f>
        <v>0.58581671656629297</v>
      </c>
      <c r="Z68" s="4">
        <f>'1'!Z68</f>
        <v>1.000943143543835</v>
      </c>
      <c r="AA68" s="4">
        <f>'1'!AA68</f>
        <v>0.60056588612630102</v>
      </c>
      <c r="AB68" s="14">
        <f>'1'!AB68</f>
        <v>268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0.80930391452474104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1.0116298931559262</v>
      </c>
      <c r="I69" s="4">
        <f>'1'!I69</f>
        <v>0.60697793589355575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0.64519078869763935</v>
      </c>
      <c r="N69" s="4">
        <f>'1'!N69</f>
        <v>0.78942839222710359</v>
      </c>
      <c r="O69" s="4">
        <f>'1'!O69</f>
        <v>0.80930391452474104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0.80648848587204913</v>
      </c>
      <c r="W69" s="4">
        <f>'1'!W69</f>
        <v>0.48389309152322951</v>
      </c>
      <c r="X69" s="4">
        <f>'1'!X69</f>
        <v>0.98678549028387952</v>
      </c>
      <c r="Y69" s="4">
        <f>'1'!Y69</f>
        <v>0.59207129417032767</v>
      </c>
      <c r="Z69" s="4">
        <f>'1'!Z69</f>
        <v>1.0116298931559262</v>
      </c>
      <c r="AA69" s="4">
        <f>'1'!AA69</f>
        <v>0.60697793589355575</v>
      </c>
      <c r="AB69" s="14">
        <f>'1'!AB69</f>
        <v>268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0.820466815832676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1.0255835197908449</v>
      </c>
      <c r="I70" s="4">
        <f>'1'!I70</f>
        <v>0.61535011187450706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0.65409004269822069</v>
      </c>
      <c r="N70" s="4">
        <f>'1'!N70</f>
        <v>0.80031714622168659</v>
      </c>
      <c r="O70" s="4">
        <f>'1'!O70</f>
        <v>0.820466815832676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0.81761255337277583</v>
      </c>
      <c r="W70" s="4">
        <f>'1'!W70</f>
        <v>0.49056753202366554</v>
      </c>
      <c r="X70" s="4">
        <f>'1'!X70</f>
        <v>1.0003964327771082</v>
      </c>
      <c r="Y70" s="4">
        <f>'1'!Y70</f>
        <v>0.60023785966626497</v>
      </c>
      <c r="Z70" s="4">
        <f>'1'!Z70</f>
        <v>1.0255835197908449</v>
      </c>
      <c r="AA70" s="4">
        <f>'1'!AA70</f>
        <v>0.61535011187450706</v>
      </c>
      <c r="AB70" s="14">
        <f>'1'!AB70</f>
        <v>268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0.83356663463341696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1.0419582932917713</v>
      </c>
      <c r="I71" s="4">
        <f>'1'!I71</f>
        <v>0.62517497597506266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0.66453344013169235</v>
      </c>
      <c r="N71" s="4">
        <f>'1'!N71</f>
        <v>0.81309524936531008</v>
      </c>
      <c r="O71" s="4">
        <f>'1'!O71</f>
        <v>0.83356663463341696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0.83066680016461547</v>
      </c>
      <c r="W71" s="4">
        <f>'1'!W71</f>
        <v>0.49840008009876924</v>
      </c>
      <c r="X71" s="4">
        <f>'1'!X71</f>
        <v>1.0163690617066377</v>
      </c>
      <c r="Y71" s="4">
        <f>'1'!Y71</f>
        <v>0.6098214370239825</v>
      </c>
      <c r="Z71" s="4">
        <f>'1'!Z71</f>
        <v>1.0419582932917713</v>
      </c>
      <c r="AA71" s="4">
        <f>'1'!AA71</f>
        <v>0.62517497597506266</v>
      </c>
      <c r="AB71" s="14">
        <f>'1'!AB71</f>
        <v>268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0.84781067135563803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1.0597633391945476</v>
      </c>
      <c r="I72" s="4">
        <f>'1'!I72</f>
        <v>0.6358580035167285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0.67588902747300006</v>
      </c>
      <c r="N72" s="4">
        <f>'1'!N72</f>
        <v>0.82698946982642096</v>
      </c>
      <c r="O72" s="4">
        <f>'1'!O72</f>
        <v>0.84781067135563803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0.84486128434125007</v>
      </c>
      <c r="W72" s="4">
        <f>'1'!W72</f>
        <v>0.50691677060475004</v>
      </c>
      <c r="X72" s="4">
        <f>'1'!X72</f>
        <v>1.0337368372830262</v>
      </c>
      <c r="Y72" s="4">
        <f>'1'!Y72</f>
        <v>0.6202421023698157</v>
      </c>
      <c r="Z72" s="4">
        <f>'1'!Z72</f>
        <v>1.0597633391945476</v>
      </c>
      <c r="AA72" s="4">
        <f>'1'!AA72</f>
        <v>0.6358580035167285</v>
      </c>
      <c r="AB72" s="14">
        <f>'1'!AB72</f>
        <v>268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0.86388145684739703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1.0798518210592463</v>
      </c>
      <c r="I73" s="4">
        <f>'1'!I73</f>
        <v>0.6479110926355478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0.68870092987496434</v>
      </c>
      <c r="N73" s="4">
        <f>'1'!N73</f>
        <v>0.84266557632349159</v>
      </c>
      <c r="O73" s="4">
        <f>'1'!O73</f>
        <v>0.86388145684739703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0.86087616234370545</v>
      </c>
      <c r="W73" s="4">
        <f>'1'!W73</f>
        <v>0.51652569740622323</v>
      </c>
      <c r="X73" s="4">
        <f>'1'!X73</f>
        <v>1.0533319704043644</v>
      </c>
      <c r="Y73" s="4">
        <f>'1'!Y73</f>
        <v>0.63199918224261875</v>
      </c>
      <c r="Z73" s="4">
        <f>'1'!Z73</f>
        <v>1.0798518210592463</v>
      </c>
      <c r="AA73" s="4">
        <f>'1'!AA73</f>
        <v>0.6479110926355478</v>
      </c>
      <c r="AB73" s="14">
        <f>'1'!AB73</f>
        <v>268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0.881919850399422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1.1023998129992776</v>
      </c>
      <c r="I74" s="4">
        <f>'1'!I74</f>
        <v>0.66143988779956653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0.70308144275003648</v>
      </c>
      <c r="N74" s="4">
        <f>'1'!N74</f>
        <v>0.8602609688139593</v>
      </c>
      <c r="O74" s="4">
        <f>'1'!O74</f>
        <v>0.881919850399422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0.87885180343754565</v>
      </c>
      <c r="W74" s="4">
        <f>'1'!W74</f>
        <v>0.5273110820625273</v>
      </c>
      <c r="X74" s="4">
        <f>'1'!X74</f>
        <v>1.0753262110174491</v>
      </c>
      <c r="Y74" s="4">
        <f>'1'!Y74</f>
        <v>0.64519572661046953</v>
      </c>
      <c r="Z74" s="4">
        <f>'1'!Z74</f>
        <v>1.1023998129992776</v>
      </c>
      <c r="AA74" s="4">
        <f>'1'!AA74</f>
        <v>0.66143988779956653</v>
      </c>
      <c r="AB74" s="14">
        <f>'1'!AB74</f>
        <v>268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0.89999567769900402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1.1249945971237549</v>
      </c>
      <c r="I75" s="4">
        <f>'1'!I75</f>
        <v>0.67499675827425298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0.71749179844271638</v>
      </c>
      <c r="N75" s="4">
        <f>'1'!N75</f>
        <v>0.87789287572455865</v>
      </c>
      <c r="O75" s="4">
        <f>'1'!O75</f>
        <v>0.89999567769900402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0.89686474805339544</v>
      </c>
      <c r="W75" s="4">
        <f>'1'!W75</f>
        <v>0.53811884883203731</v>
      </c>
      <c r="X75" s="4">
        <f>'1'!X75</f>
        <v>1.0973660946556982</v>
      </c>
      <c r="Y75" s="4">
        <f>'1'!Y75</f>
        <v>0.65841965679341896</v>
      </c>
      <c r="Z75" s="4">
        <f>'1'!Z75</f>
        <v>1.1249945971237549</v>
      </c>
      <c r="AA75" s="4">
        <f>'1'!AA75</f>
        <v>0.67499675827425298</v>
      </c>
      <c r="AB75" s="14">
        <f>'1'!AB75</f>
        <v>268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0.91779523607483804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1.1472440450935475</v>
      </c>
      <c r="I76" s="4">
        <f>'1'!I76</f>
        <v>0.68834642705612858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0.73168190786992449</v>
      </c>
      <c r="N76" s="4">
        <f>'1'!N76</f>
        <v>0.89525529854100916</v>
      </c>
      <c r="O76" s="4">
        <f>'1'!O76</f>
        <v>0.91779523607483804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0.91460238483740564</v>
      </c>
      <c r="W76" s="4">
        <f>'1'!W76</f>
        <v>0.54876143090244334</v>
      </c>
      <c r="X76" s="4">
        <f>'1'!X76</f>
        <v>1.1190691231762615</v>
      </c>
      <c r="Y76" s="4">
        <f>'1'!Y76</f>
        <v>0.67144147390575681</v>
      </c>
      <c r="Z76" s="4">
        <f>'1'!Z76</f>
        <v>1.1472440450935475</v>
      </c>
      <c r="AA76" s="4">
        <f>'1'!AA76</f>
        <v>0.68834642705612858</v>
      </c>
      <c r="AB76" s="14">
        <f>'1'!AB76</f>
        <v>268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1</v>
      </c>
      <c r="AO76" s="80">
        <f>'1'!AO76</f>
        <v>0.81728855340185202</v>
      </c>
      <c r="AP76" s="84">
        <f>'1'!AP76</f>
        <v>0.79721693806031302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0.93451598236419298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1.1681449779552413</v>
      </c>
      <c r="I77" s="4">
        <f>'1'!I77</f>
        <v>0.70088698677314476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0.74501197002880737</v>
      </c>
      <c r="N77" s="4">
        <f>'1'!N77</f>
        <v>0.91156540358701565</v>
      </c>
      <c r="O77" s="4">
        <f>'1'!O77</f>
        <v>0.93451598236419298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0.93126496253600921</v>
      </c>
      <c r="W77" s="4">
        <f>'1'!W77</f>
        <v>0.55875897752160553</v>
      </c>
      <c r="X77" s="4">
        <f>'1'!X77</f>
        <v>1.1394567544837695</v>
      </c>
      <c r="Y77" s="4">
        <f>'1'!Y77</f>
        <v>0.68367405269026171</v>
      </c>
      <c r="Z77" s="4">
        <f>'1'!Z77</f>
        <v>1.1681449779552413</v>
      </c>
      <c r="AA77" s="4">
        <f>'1'!AA77</f>
        <v>0.70088698677314476</v>
      </c>
      <c r="AB77" s="14">
        <f>'1'!AB77</f>
        <v>268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0.94998697636466201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1.1874837204558275</v>
      </c>
      <c r="I78" s="4">
        <f>'1'!I78</f>
        <v>0.7124902322734965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0.7573457084946108</v>
      </c>
      <c r="N78" s="4">
        <f>'1'!N78</f>
        <v>0.92665644874415865</v>
      </c>
      <c r="O78" s="4">
        <f>'1'!O78</f>
        <v>0.94998697636466201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0.94668213561826353</v>
      </c>
      <c r="W78" s="4">
        <f>'1'!W78</f>
        <v>0.56800928137095807</v>
      </c>
      <c r="X78" s="4">
        <f>'1'!X78</f>
        <v>1.1583205609301983</v>
      </c>
      <c r="Y78" s="4">
        <f>'1'!Y78</f>
        <v>0.69499233655811898</v>
      </c>
      <c r="Z78" s="4">
        <f>'1'!Z78</f>
        <v>1.1874837204558275</v>
      </c>
      <c r="AA78" s="4">
        <f>'1'!AA78</f>
        <v>0.7124902322734965</v>
      </c>
      <c r="AB78" s="14">
        <f>'1'!AB78</f>
        <v>268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268</v>
      </c>
      <c r="AO78" s="81">
        <f>'1'!AO78</f>
        <v>311</v>
      </c>
      <c r="AP78" s="85">
        <f>'1'!AP78</f>
        <v>363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0.96411842091734001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1.2051480261466749</v>
      </c>
      <c r="I79" s="4">
        <f>'1'!I79</f>
        <v>0.72308881568800498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0.76861153545126581</v>
      </c>
      <c r="N79" s="4">
        <f>'1'!N79</f>
        <v>0.94044084216281421</v>
      </c>
      <c r="O79" s="4">
        <f>'1'!O79</f>
        <v>0.96411842091734001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0.9607644193140823</v>
      </c>
      <c r="W79" s="4">
        <f>'1'!W79</f>
        <v>0.57645865158844933</v>
      </c>
      <c r="X79" s="4">
        <f>'1'!X79</f>
        <v>1.1755510527035178</v>
      </c>
      <c r="Y79" s="4">
        <f>'1'!Y79</f>
        <v>0.70533063162211063</v>
      </c>
      <c r="Z79" s="4">
        <f>'1'!Z79</f>
        <v>1.2051480261466749</v>
      </c>
      <c r="AA79" s="4">
        <f>'1'!AA79</f>
        <v>0.72308881568800498</v>
      </c>
      <c r="AB79" s="14">
        <f>'1'!AB79</f>
        <v>268</v>
      </c>
      <c r="AC79" s="6" t="str">
        <f>'1'!AC79</f>
        <v>W/IN 98%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0.97648901289016599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1.2206112661127075</v>
      </c>
      <c r="I80" s="4">
        <f>'1'!I80</f>
        <v>0.73236675966762443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0.77847358090583563</v>
      </c>
      <c r="N80" s="4">
        <f>'1'!N80</f>
        <v>0.95250762740472228</v>
      </c>
      <c r="O80" s="4">
        <f>'1'!O80</f>
        <v>0.97648901289016599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0.97309197613229448</v>
      </c>
      <c r="W80" s="4">
        <f>'1'!W80</f>
        <v>0.58385518567937678</v>
      </c>
      <c r="X80" s="4">
        <f>'1'!X80</f>
        <v>1.1906345342559028</v>
      </c>
      <c r="Y80" s="4">
        <f>'1'!Y80</f>
        <v>0.71438072055354174</v>
      </c>
      <c r="Z80" s="4">
        <f>'1'!Z80</f>
        <v>1.2206112661127075</v>
      </c>
      <c r="AA80" s="4">
        <f>'1'!AA80</f>
        <v>0.73236675966762443</v>
      </c>
      <c r="AB80" s="14">
        <f>'1'!AB80</f>
        <v>268</v>
      </c>
      <c r="AC80" s="6" t="str">
        <f>'1'!AC80</f>
        <v>W/IN 98%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0.985917836219526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1.2323972952744076</v>
      </c>
      <c r="I81" s="4">
        <f>'1'!I81</f>
        <v>0.73943837716464444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0.78599039856997965</v>
      </c>
      <c r="N81" s="4">
        <f>'1'!N81</f>
        <v>0.96170489027211015</v>
      </c>
      <c r="O81" s="4">
        <f>'1'!O81</f>
        <v>0.985917836219526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0.98248799821247457</v>
      </c>
      <c r="W81" s="4">
        <f>'1'!W81</f>
        <v>0.58949279892748474</v>
      </c>
      <c r="X81" s="4">
        <f>'1'!X81</f>
        <v>1.2021311128401377</v>
      </c>
      <c r="Y81" s="4">
        <f>'1'!Y81</f>
        <v>0.72127866770408255</v>
      </c>
      <c r="Z81" s="4">
        <f>'1'!Z81</f>
        <v>1.2323972952744076</v>
      </c>
      <c r="AA81" s="4">
        <f>'1'!AA81</f>
        <v>0.73943837716464444</v>
      </c>
      <c r="AB81" s="14">
        <f>'1'!AB81</f>
        <v>268</v>
      </c>
      <c r="AC81" s="6" t="str">
        <f>'1'!AC81</f>
        <v>W/IN 98%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0.99274825599463901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1.2409353199932989</v>
      </c>
      <c r="I82" s="4">
        <f>'1'!I82</f>
        <v>0.74456119199597925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0.79143572490876191</v>
      </c>
      <c r="N82" s="4">
        <f>'1'!N82</f>
        <v>0.96836756322417439</v>
      </c>
      <c r="O82" s="4">
        <f>'1'!O82</f>
        <v>0.99274825599463901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0.98929465613595235</v>
      </c>
      <c r="W82" s="4">
        <f>'1'!W82</f>
        <v>0.59357679368157146</v>
      </c>
      <c r="X82" s="4">
        <f>'1'!X82</f>
        <v>1.210459454030218</v>
      </c>
      <c r="Y82" s="4">
        <f>'1'!Y82</f>
        <v>0.72627567241813074</v>
      </c>
      <c r="Z82" s="4">
        <f>'1'!Z82</f>
        <v>1.2409353199932989</v>
      </c>
      <c r="AA82" s="4">
        <f>'1'!AA82</f>
        <v>0.74456119199597925</v>
      </c>
      <c r="AB82" s="14">
        <f>'1'!AB82</f>
        <v>268</v>
      </c>
      <c r="AC82" s="6" t="str">
        <f>'1'!AC82</f>
        <v>W/IN 98%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0.99751423199047096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1.2468927899880886</v>
      </c>
      <c r="I83" s="4">
        <f>'1'!I83</f>
        <v>0.74813567399285319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0.79523524169902804</v>
      </c>
      <c r="N83" s="4">
        <f>'1'!N83</f>
        <v>0.97301649263160472</v>
      </c>
      <c r="O83" s="4">
        <f>'1'!O83</f>
        <v>0.99751423199047096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0.99404405212378499</v>
      </c>
      <c r="W83" s="4">
        <f>'1'!W83</f>
        <v>0.59642643127427108</v>
      </c>
      <c r="X83" s="4">
        <f>'1'!X83</f>
        <v>1.2162706157895058</v>
      </c>
      <c r="Y83" s="4">
        <f>'1'!Y83</f>
        <v>0.72976236947370354</v>
      </c>
      <c r="Z83" s="4">
        <f>'1'!Z83</f>
        <v>1.2468927899880886</v>
      </c>
      <c r="AA83" s="4">
        <f>'1'!AA83</f>
        <v>0.74813567399285319</v>
      </c>
      <c r="AB83" s="14">
        <f>'1'!AB83</f>
        <v>268</v>
      </c>
      <c r="AC83" s="6" t="str">
        <f>'1'!AC83</f>
        <v>W/IN 98%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42">
        <f>'1'!E84</f>
        <v>268</v>
      </c>
      <c r="F84" s="3">
        <f>'1'!F84</f>
        <v>1</v>
      </c>
      <c r="G84" s="42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0.79721693806031302</v>
      </c>
      <c r="N84" s="4">
        <f>'1'!N84</f>
        <v>0.97544121319453991</v>
      </c>
      <c r="O84" s="4">
        <f>'1'!O84</f>
        <v>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0.79721693806031302</v>
      </c>
      <c r="T84" s="3" t="e">
        <f>'1'!T84</f>
        <v>#N/A</v>
      </c>
      <c r="U84" s="3" t="e">
        <f>'1'!U84</f>
        <v>#N/A</v>
      </c>
      <c r="V84" s="4">
        <f>'1'!V84</f>
        <v>0.9965211725753913</v>
      </c>
      <c r="W84" s="4">
        <f>'1'!W84</f>
        <v>0.59791270354523474</v>
      </c>
      <c r="X84" s="4">
        <f>'1'!X84</f>
        <v>1.2193015164931749</v>
      </c>
      <c r="Y84" s="4">
        <f>'1'!Y84</f>
        <v>0.73158090989590496</v>
      </c>
      <c r="Z84" s="4">
        <f>'1'!Z84</f>
        <v>1.25</v>
      </c>
      <c r="AA84" s="4">
        <f>'1'!AA84</f>
        <v>0.75</v>
      </c>
      <c r="AB84" s="14">
        <f>'1'!AB84</f>
        <v>268</v>
      </c>
      <c r="AC84" s="6" t="str">
        <f>'1'!AC84</f>
        <v>W/IN 98%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0.99915561209596504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1.2489445151199563</v>
      </c>
      <c r="I85" s="4">
        <f>'1'!I85</f>
        <v>0.74936670907197378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0.79654377772092311</v>
      </c>
      <c r="N85" s="4">
        <f>'1'!N85</f>
        <v>0.97461756243302122</v>
      </c>
      <c r="O85" s="4">
        <f>'1'!O85</f>
        <v>0.99915561209596504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0.99567972215115386</v>
      </c>
      <c r="W85" s="4">
        <f>'1'!W85</f>
        <v>0.59740783329069236</v>
      </c>
      <c r="X85" s="4">
        <f>'1'!X85</f>
        <v>1.2182719530412764</v>
      </c>
      <c r="Y85" s="4">
        <f>'1'!Y85</f>
        <v>0.73096317182476589</v>
      </c>
      <c r="Z85" s="4">
        <f>'1'!Z85</f>
        <v>1.2489445151199563</v>
      </c>
      <c r="AA85" s="4">
        <f>'1'!AA85</f>
        <v>0.74936670907197378</v>
      </c>
      <c r="AB85" s="14">
        <f>'1'!AB85</f>
        <v>268</v>
      </c>
      <c r="AC85" s="6" t="str">
        <f>'1'!AC85</f>
        <v>W/IN 98%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0.99539408300038501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1.2442426037504812</v>
      </c>
      <c r="I86" s="4">
        <f>'1'!I86</f>
        <v>0.74654556225028879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0.79354502301291996</v>
      </c>
      <c r="N86" s="4">
        <f>'1'!N86</f>
        <v>0.97094841192856207</v>
      </c>
      <c r="O86" s="4">
        <f>'1'!O86</f>
        <v>0.99539408300038501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0.99193127876614995</v>
      </c>
      <c r="W86" s="4">
        <f>'1'!W86</f>
        <v>0.59515876725968997</v>
      </c>
      <c r="X86" s="4">
        <f>'1'!X86</f>
        <v>1.2136855149107026</v>
      </c>
      <c r="Y86" s="4">
        <f>'1'!Y86</f>
        <v>0.7282113089464215</v>
      </c>
      <c r="Z86" s="4">
        <f>'1'!Z86</f>
        <v>1.2442426037504812</v>
      </c>
      <c r="AA86" s="4">
        <f>'1'!AA86</f>
        <v>0.74654556225028879</v>
      </c>
      <c r="AB86" s="14">
        <f>'1'!AB86</f>
        <v>268</v>
      </c>
      <c r="AC86" s="6" t="str">
        <f>'1'!AC86</f>
        <v>W/IN 98%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0.98889125044505299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1.2361140630563163</v>
      </c>
      <c r="I87" s="4">
        <f>'1'!I87</f>
        <v>0.74166843783378977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0.78836085475443929</v>
      </c>
      <c r="N87" s="4">
        <f>'1'!N87</f>
        <v>0.96460528105158805</v>
      </c>
      <c r="O87" s="4">
        <f>'1'!O87</f>
        <v>0.98889125044505299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0.98545106844304908</v>
      </c>
      <c r="W87" s="4">
        <f>'1'!W87</f>
        <v>0.59127064106582949</v>
      </c>
      <c r="X87" s="4">
        <f>'1'!X87</f>
        <v>1.2057566013144851</v>
      </c>
      <c r="Y87" s="4">
        <f>'1'!Y87</f>
        <v>0.72345396078869106</v>
      </c>
      <c r="Z87" s="4">
        <f>'1'!Z87</f>
        <v>1.2361140630563163</v>
      </c>
      <c r="AA87" s="4">
        <f>'1'!AA87</f>
        <v>0.74166843783378977</v>
      </c>
      <c r="AB87" s="14">
        <f>'1'!AB87</f>
        <v>268</v>
      </c>
      <c r="AC87" s="6" t="str">
        <f>'1'!AC87</f>
        <v>W/IN 98%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0.98004174522333598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1.2250521815291699</v>
      </c>
      <c r="I88" s="4">
        <f>'1'!I88</f>
        <v>0.73503130891750201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0.78130587929823336</v>
      </c>
      <c r="N88" s="4">
        <f>'1'!N88</f>
        <v>0.95597310894194509</v>
      </c>
      <c r="O88" s="4">
        <f>'1'!O88</f>
        <v>0.98004174522333598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0.97663234912279173</v>
      </c>
      <c r="W88" s="4">
        <f>'1'!W88</f>
        <v>0.58597940947367499</v>
      </c>
      <c r="X88" s="4">
        <f>'1'!X88</f>
        <v>1.1949663861774313</v>
      </c>
      <c r="Y88" s="4">
        <f>'1'!Y88</f>
        <v>0.71697983170645885</v>
      </c>
      <c r="Z88" s="4">
        <f>'1'!Z88</f>
        <v>1.2250521815291699</v>
      </c>
      <c r="AA88" s="4">
        <f>'1'!AA88</f>
        <v>0.73503130891750201</v>
      </c>
      <c r="AB88" s="14">
        <f>'1'!AB88</f>
        <v>268</v>
      </c>
      <c r="AC88" s="6" t="str">
        <f>'1'!AC88</f>
        <v>W/IN 98%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0.96753202698178498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1.2094150337272311</v>
      </c>
      <c r="I89" s="4">
        <f>'1'!I89</f>
        <v>0.7256490202363387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0.77133292002570675</v>
      </c>
      <c r="N89" s="4">
        <f>'1'!N89</f>
        <v>0.94377061420368469</v>
      </c>
      <c r="O89" s="4">
        <f>'1'!O89</f>
        <v>0.96753202698178498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0.96416615003213346</v>
      </c>
      <c r="W89" s="4">
        <f>'1'!W89</f>
        <v>0.57849969001928003</v>
      </c>
      <c r="X89" s="4">
        <f>'1'!X89</f>
        <v>1.1797132677546058</v>
      </c>
      <c r="Y89" s="4">
        <f>'1'!Y89</f>
        <v>0.70782796065276354</v>
      </c>
      <c r="Z89" s="4">
        <f>'1'!Z89</f>
        <v>1.2094150337272311</v>
      </c>
      <c r="AA89" s="4">
        <f>'1'!AA89</f>
        <v>0.7256490202363387</v>
      </c>
      <c r="AB89" s="14">
        <f>'1'!AB89</f>
        <v>268</v>
      </c>
      <c r="AC89" s="6" t="str">
        <f>'1'!AC89</f>
        <v>W/IN 98%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0.952348054281837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1.1904350678522961</v>
      </c>
      <c r="I90" s="4">
        <f>'1'!I90</f>
        <v>0.71426104071137775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0.75922799980226285</v>
      </c>
      <c r="N90" s="4">
        <f>'1'!N90</f>
        <v>0.92895954145213466</v>
      </c>
      <c r="O90" s="4">
        <f>'1'!O90</f>
        <v>0.952348054281837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0.94903499975282857</v>
      </c>
      <c r="W90" s="4">
        <f>'1'!W90</f>
        <v>0.56942099985169714</v>
      </c>
      <c r="X90" s="4">
        <f>'1'!X90</f>
        <v>1.1611994268151684</v>
      </c>
      <c r="Y90" s="4">
        <f>'1'!Y90</f>
        <v>0.69671965608910102</v>
      </c>
      <c r="Z90" s="4">
        <f>'1'!Z90</f>
        <v>1.1904350678522961</v>
      </c>
      <c r="AA90" s="4">
        <f>'1'!AA90</f>
        <v>0.71426104071137775</v>
      </c>
      <c r="AB90" s="14">
        <f>'1'!AB90</f>
        <v>268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0.93538332512305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1.1692291564038124</v>
      </c>
      <c r="I91" s="4">
        <f>'1'!I91</f>
        <v>0.70153749384228747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0.74570343036727216</v>
      </c>
      <c r="N91" s="4">
        <f>'1'!N91</f>
        <v>0.91241144545997066</v>
      </c>
      <c r="O91" s="4">
        <f>'1'!O91</f>
        <v>0.93538332512305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0.93212928795909022</v>
      </c>
      <c r="W91" s="4">
        <f>'1'!W91</f>
        <v>0.55927757277545409</v>
      </c>
      <c r="X91" s="4">
        <f>'1'!X91</f>
        <v>1.1405143068249632</v>
      </c>
      <c r="Y91" s="4">
        <f>'1'!Y91</f>
        <v>0.68430858409497797</v>
      </c>
      <c r="Z91" s="4">
        <f>'1'!Z91</f>
        <v>1.1692291564038124</v>
      </c>
      <c r="AA91" s="4">
        <f>'1'!AA91</f>
        <v>0.70153749384228747</v>
      </c>
      <c r="AB91" s="14">
        <f>'1'!AB91</f>
        <v>268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0.91731647883551204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1.14664559854439</v>
      </c>
      <c r="I92" s="4">
        <f>'1'!I92</f>
        <v>0.687987359126634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0.73130023448951487</v>
      </c>
      <c r="N92" s="4">
        <f>'1'!N92</f>
        <v>0.89478829899865531</v>
      </c>
      <c r="O92" s="4">
        <f>'1'!O92</f>
        <v>0.91731647883551204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0.91412529311189361</v>
      </c>
      <c r="W92" s="4">
        <f>'1'!W92</f>
        <v>0.54847517586713612</v>
      </c>
      <c r="X92" s="4">
        <f>'1'!X92</f>
        <v>1.1184853737483191</v>
      </c>
      <c r="Y92" s="4">
        <f>'1'!Y92</f>
        <v>0.67109122424899148</v>
      </c>
      <c r="Z92" s="4">
        <f>'1'!Z92</f>
        <v>1.14664559854439</v>
      </c>
      <c r="AA92" s="4">
        <f>'1'!AA92</f>
        <v>0.687987359126634</v>
      </c>
      <c r="AB92" s="14">
        <f>'1'!AB92</f>
        <v>268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0.89819696398299698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1.1227462049787462</v>
      </c>
      <c r="I93" s="4">
        <f>'1'!I93</f>
        <v>0.67364772298724773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0.71605783340159412</v>
      </c>
      <c r="N93" s="4">
        <f>'1'!N93</f>
        <v>0.87613833623522708</v>
      </c>
      <c r="O93" s="4">
        <f>'1'!O93</f>
        <v>0.89819696398299698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0.89507229175199265</v>
      </c>
      <c r="W93" s="4">
        <f>'1'!W93</f>
        <v>0.53704337505119559</v>
      </c>
      <c r="X93" s="4">
        <f>'1'!X93</f>
        <v>1.0951729202940339</v>
      </c>
      <c r="Y93" s="4">
        <f>'1'!Y93</f>
        <v>0.65710375217642025</v>
      </c>
      <c r="Z93" s="4">
        <f>'1'!Z93</f>
        <v>1.1227462049787462</v>
      </c>
      <c r="AA93" s="4">
        <f>'1'!AA93</f>
        <v>0.67364772298724773</v>
      </c>
      <c r="AB93" s="14">
        <f>'1'!AB93</f>
        <v>268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0.87930297166097304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1.0991287145762163</v>
      </c>
      <c r="I94" s="4">
        <f>'1'!I94</f>
        <v>0.65947722874572978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0.70099522269489511</v>
      </c>
      <c r="N94" s="4">
        <f>'1'!N94</f>
        <v>0.8577083574425437</v>
      </c>
      <c r="O94" s="4">
        <f>'1'!O94</f>
        <v>0.87930297166097304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0.87624402836861892</v>
      </c>
      <c r="W94" s="4">
        <f>'1'!W94</f>
        <v>0.52574641702117131</v>
      </c>
      <c r="X94" s="4">
        <f>'1'!X94</f>
        <v>1.0721354468031796</v>
      </c>
      <c r="Y94" s="4">
        <f>'1'!Y94</f>
        <v>0.64328126808190778</v>
      </c>
      <c r="Z94" s="4">
        <f>'1'!Z94</f>
        <v>1.0991287145762163</v>
      </c>
      <c r="AA94" s="4">
        <f>'1'!AA94</f>
        <v>0.65947722874572978</v>
      </c>
      <c r="AB94" s="14">
        <f>'1'!AB94</f>
        <v>268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0.86236943019463197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1.0779617877432899</v>
      </c>
      <c r="I95" s="4">
        <f>'1'!I95</f>
        <v>0.64677707264597395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0.68749551661658137</v>
      </c>
      <c r="N95" s="4">
        <f>'1'!N95</f>
        <v>0.84119068321093593</v>
      </c>
      <c r="O95" s="4">
        <f>'1'!O95</f>
        <v>0.86236943019463197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0.85936939577072669</v>
      </c>
      <c r="W95" s="4">
        <f>'1'!W95</f>
        <v>0.51562163746243606</v>
      </c>
      <c r="X95" s="4">
        <f>'1'!X95</f>
        <v>1.0514883540136699</v>
      </c>
      <c r="Y95" s="4">
        <f>'1'!Y95</f>
        <v>0.63089301240820195</v>
      </c>
      <c r="Z95" s="4">
        <f>'1'!Z95</f>
        <v>1.0779617877432899</v>
      </c>
      <c r="AA95" s="4">
        <f>'1'!AA95</f>
        <v>0.64677707264597395</v>
      </c>
      <c r="AB95" s="14">
        <f>'1'!AB95</f>
        <v>268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0.84726210603505003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1.0590776325438125</v>
      </c>
      <c r="I96" s="4">
        <f>'1'!I96</f>
        <v>0.63544657952628758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0.6754517019077948</v>
      </c>
      <c r="N96" s="4">
        <f>'1'!N96</f>
        <v>0.82645437660459009</v>
      </c>
      <c r="O96" s="4">
        <f>'1'!O96</f>
        <v>0.84726210603505003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0.8443146273847435</v>
      </c>
      <c r="W96" s="4">
        <f>'1'!W96</f>
        <v>0.5065887764308461</v>
      </c>
      <c r="X96" s="4">
        <f>'1'!X96</f>
        <v>1.0330679707557375</v>
      </c>
      <c r="Y96" s="4">
        <f>'1'!Y96</f>
        <v>0.61984078245344254</v>
      </c>
      <c r="Z96" s="4">
        <f>'1'!Z96</f>
        <v>1.0590776325438125</v>
      </c>
      <c r="AA96" s="4">
        <f>'1'!AA96</f>
        <v>0.63544657952628758</v>
      </c>
      <c r="AB96" s="14">
        <f>'1'!AB96</f>
        <v>268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0.83313302876747297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1.0414162859593412</v>
      </c>
      <c r="I97" s="4">
        <f>'1'!I97</f>
        <v>0.62484977157560473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0.66418776219091946</v>
      </c>
      <c r="N97" s="4">
        <f>'1'!N97</f>
        <v>0.81267229233338534</v>
      </c>
      <c r="O97" s="4">
        <f>'1'!O97</f>
        <v>0.83313302876747297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0.8302347027386493</v>
      </c>
      <c r="W97" s="4">
        <f>'1'!W97</f>
        <v>0.49814082164318962</v>
      </c>
      <c r="X97" s="4">
        <f>'1'!X97</f>
        <v>1.0158403654167316</v>
      </c>
      <c r="Y97" s="4">
        <f>'1'!Y97</f>
        <v>0.60950421925003906</v>
      </c>
      <c r="Z97" s="4">
        <f>'1'!Z97</f>
        <v>1.0414162859593412</v>
      </c>
      <c r="AA97" s="4">
        <f>'1'!AA97</f>
        <v>0.62484977157560473</v>
      </c>
      <c r="AB97" s="14">
        <f>'1'!AB97</f>
        <v>268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0.82184613070550105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1.0273076633818763</v>
      </c>
      <c r="I98" s="4">
        <f>'1'!I98</f>
        <v>0.61638459802912582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0.65518965587775535</v>
      </c>
      <c r="N98" s="4">
        <f>'1'!N98</f>
        <v>0.80166258679461233</v>
      </c>
      <c r="O98" s="4">
        <f>'1'!O98</f>
        <v>0.82184613070550105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0.81898706984719416</v>
      </c>
      <c r="W98" s="4">
        <f>'1'!W98</f>
        <v>0.49139224190831654</v>
      </c>
      <c r="X98" s="4">
        <f>'1'!X98</f>
        <v>1.0020782334932654</v>
      </c>
      <c r="Y98" s="4">
        <f>'1'!Y98</f>
        <v>0.60124694009595925</v>
      </c>
      <c r="Z98" s="4">
        <f>'1'!Z98</f>
        <v>1.0273076633818763</v>
      </c>
      <c r="AA98" s="4">
        <f>'1'!AA98</f>
        <v>0.61638459802912582</v>
      </c>
      <c r="AB98" s="14">
        <f>'1'!AB98</f>
        <v>268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0.81334995753560702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1.0166874469195089</v>
      </c>
      <c r="I99" s="4">
        <f>'1'!I99</f>
        <v>0.61001246815170529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0.64841636271802228</v>
      </c>
      <c r="N99" s="4">
        <f>'1'!N99</f>
        <v>0.79337506933026003</v>
      </c>
      <c r="O99" s="4">
        <f>'1'!O99</f>
        <v>0.81334995753560702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0.81052045339752787</v>
      </c>
      <c r="W99" s="4">
        <f>'1'!W99</f>
        <v>0.48631227203851668</v>
      </c>
      <c r="X99" s="4">
        <f>'1'!X99</f>
        <v>0.99171883666282501</v>
      </c>
      <c r="Y99" s="4">
        <f>'1'!Y99</f>
        <v>0.59503130199769505</v>
      </c>
      <c r="Z99" s="4">
        <f>'1'!Z99</f>
        <v>1.0166874469195089</v>
      </c>
      <c r="AA99" s="4">
        <f>'1'!AA99</f>
        <v>0.61001246815170529</v>
      </c>
      <c r="AB99" s="14">
        <f>'1'!AB99</f>
        <v>268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0.80562528129172295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1.0070316016146537</v>
      </c>
      <c r="I100" s="4">
        <f>'1'!I100</f>
        <v>0.60421896096879224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0.64225811997536575</v>
      </c>
      <c r="N100" s="4">
        <f>'1'!N100</f>
        <v>0.7858401017633907</v>
      </c>
      <c r="O100" s="4">
        <f>'1'!O100</f>
        <v>0.80562528129172295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0.80282264996920716</v>
      </c>
      <c r="W100" s="4">
        <f>'1'!W100</f>
        <v>0.48169358998152434</v>
      </c>
      <c r="X100" s="4">
        <f>'1'!X100</f>
        <v>0.98230012720423843</v>
      </c>
      <c r="Y100" s="4">
        <f>'1'!Y100</f>
        <v>0.58938007632254297</v>
      </c>
      <c r="Z100" s="4">
        <f>'1'!Z100</f>
        <v>1.0070316016146537</v>
      </c>
      <c r="AA100" s="4">
        <f>'1'!AA100</f>
        <v>0.60421896096879224</v>
      </c>
      <c r="AB100" s="14">
        <f>'1'!AB100</f>
        <v>268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0.79983907566628598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0.9997988445828575</v>
      </c>
      <c r="I101" s="4">
        <f>'1'!I101</f>
        <v>0.59987930674971446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0.63764525884366752</v>
      </c>
      <c r="N101" s="4">
        <f>'1'!N101</f>
        <v>0.78019599832832143</v>
      </c>
      <c r="O101" s="4">
        <f>'1'!O101</f>
        <v>0.79983907566628598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0.79705657355458437</v>
      </c>
      <c r="W101" s="4">
        <f>'1'!W101</f>
        <v>0.47823394413275067</v>
      </c>
      <c r="X101" s="4">
        <f>'1'!X101</f>
        <v>0.97524499791040176</v>
      </c>
      <c r="Y101" s="4">
        <f>'1'!Y101</f>
        <v>0.5851469987462411</v>
      </c>
      <c r="Z101" s="4">
        <f>'1'!Z101</f>
        <v>0.9997988445828575</v>
      </c>
      <c r="AA101" s="4">
        <f>'1'!AA101</f>
        <v>0.59987930674971446</v>
      </c>
      <c r="AB101" s="14">
        <f>'1'!AB101</f>
        <v>268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0.79679789031209702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0.99599736289012131</v>
      </c>
      <c r="I102" s="4">
        <f>'1'!I102</f>
        <v>0.59759841773407274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0.63522077436752711</v>
      </c>
      <c r="N102" s="4">
        <f>'1'!N102</f>
        <v>0.77722950079688191</v>
      </c>
      <c r="O102" s="4">
        <f>'1'!O102</f>
        <v>0.79679789031209702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0.79402596795940883</v>
      </c>
      <c r="W102" s="4">
        <f>'1'!W102</f>
        <v>0.47641558077564533</v>
      </c>
      <c r="X102" s="4">
        <f>'1'!X102</f>
        <v>0.97153687599610239</v>
      </c>
      <c r="Y102" s="4">
        <f>'1'!Y102</f>
        <v>0.58292212559766143</v>
      </c>
      <c r="Z102" s="4">
        <f>'1'!Z102</f>
        <v>0.99599736289012131</v>
      </c>
      <c r="AA102" s="4">
        <f>'1'!AA102</f>
        <v>0.59759841773407274</v>
      </c>
      <c r="AB102" s="14">
        <f>'1'!AB102</f>
        <v>268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0.79441684600448104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0.99302105750560132</v>
      </c>
      <c r="I103" s="4">
        <f>'1'!I103</f>
        <v>0.59581263450336075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0.63332256551522359</v>
      </c>
      <c r="N103" s="4">
        <f>'1'!N103</f>
        <v>0.77490693204879102</v>
      </c>
      <c r="O103" s="4">
        <f>'1'!O103</f>
        <v>0.79441684600448104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0.79165320689402952</v>
      </c>
      <c r="W103" s="4">
        <f>'1'!W103</f>
        <v>0.47499192413641766</v>
      </c>
      <c r="X103" s="4">
        <f>'1'!X103</f>
        <v>0.9686336650609888</v>
      </c>
      <c r="Y103" s="4">
        <f>'1'!Y103</f>
        <v>0.58118019903659324</v>
      </c>
      <c r="Z103" s="4">
        <f>'1'!Z103</f>
        <v>0.99302105750560132</v>
      </c>
      <c r="AA103" s="4">
        <f>'1'!AA103</f>
        <v>0.59581263450336075</v>
      </c>
      <c r="AB103" s="14">
        <f>'1'!AB103</f>
        <v>268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0.79315555599377896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0.99144444499222373</v>
      </c>
      <c r="I104" s="4">
        <f>'1'!I104</f>
        <v>0.59486666699533419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0.63231704375488562</v>
      </c>
      <c r="N104" s="4">
        <f>'1'!N104</f>
        <v>0.77367661779056163</v>
      </c>
      <c r="O104" s="4">
        <f>'1'!O104</f>
        <v>0.79315555599377896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0.790396304693607</v>
      </c>
      <c r="W104" s="4">
        <f>'1'!W104</f>
        <v>0.47423778281616424</v>
      </c>
      <c r="X104" s="4">
        <f>'1'!X104</f>
        <v>0.96709577223820209</v>
      </c>
      <c r="Y104" s="4">
        <f>'1'!Y104</f>
        <v>0.58025746334292116</v>
      </c>
      <c r="Z104" s="4">
        <f>'1'!Z104</f>
        <v>0.99144444499222373</v>
      </c>
      <c r="AA104" s="4">
        <f>'1'!AA104</f>
        <v>0.59486666699533419</v>
      </c>
      <c r="AB104" s="14">
        <f>'1'!AB104</f>
        <v>268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0.79161684065743398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0.98952105082179243</v>
      </c>
      <c r="I105" s="4">
        <f>'1'!I105</f>
        <v>0.59371263049307554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0.63109035382589818</v>
      </c>
      <c r="N105" s="4">
        <f>'1'!N105</f>
        <v>0.7721756914361162</v>
      </c>
      <c r="O105" s="4">
        <f>'1'!O105</f>
        <v>0.79161684065743398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0.78886294228237275</v>
      </c>
      <c r="W105" s="4">
        <f>'1'!W105</f>
        <v>0.4733177653694236</v>
      </c>
      <c r="X105" s="4">
        <f>'1'!X105</f>
        <v>0.96521961429514525</v>
      </c>
      <c r="Y105" s="4">
        <f>'1'!Y105</f>
        <v>0.57913176857708715</v>
      </c>
      <c r="Z105" s="4">
        <f>'1'!Z105</f>
        <v>0.98952105082179243</v>
      </c>
      <c r="AA105" s="4">
        <f>'1'!AA105</f>
        <v>0.59371263049307554</v>
      </c>
      <c r="AB105" s="14">
        <f>'1'!AB105</f>
        <v>268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0.79141620201840701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0.98927025252300882</v>
      </c>
      <c r="I106" s="4">
        <f>'1'!I106</f>
        <v>0.5935621515138052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0.63093040130443656</v>
      </c>
      <c r="N106" s="4">
        <f>'1'!N106</f>
        <v>0.77197998023865</v>
      </c>
      <c r="O106" s="4">
        <f>'1'!O106</f>
        <v>0.79141620201840701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0.7886630016305457</v>
      </c>
      <c r="W106" s="4">
        <f>'1'!W106</f>
        <v>0.47319780097832742</v>
      </c>
      <c r="X106" s="4">
        <f>'1'!X106</f>
        <v>0.96497497529831255</v>
      </c>
      <c r="Y106" s="4">
        <f>'1'!Y106</f>
        <v>0.57898498517898744</v>
      </c>
      <c r="Z106" s="4">
        <f>'1'!Z106</f>
        <v>0.98927025252300882</v>
      </c>
      <c r="AA106" s="4">
        <f>'1'!AA106</f>
        <v>0.5935621515138052</v>
      </c>
      <c r="AB106" s="14">
        <f>'1'!AB106</f>
        <v>268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0.79185069500257099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0.9898133687532138</v>
      </c>
      <c r="I107" s="4">
        <f>'1'!I107</f>
        <v>0.59388802125192819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0.63127678647088048</v>
      </c>
      <c r="N107" s="4">
        <f>'1'!N107</f>
        <v>0.7724038026022475</v>
      </c>
      <c r="O107" s="4">
        <f>'1'!O107</f>
        <v>0.79185069500257099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0.78909598308860063</v>
      </c>
      <c r="W107" s="4">
        <f>'1'!W107</f>
        <v>0.47345758985316033</v>
      </c>
      <c r="X107" s="4">
        <f>'1'!X107</f>
        <v>0.96550475325280938</v>
      </c>
      <c r="Y107" s="4">
        <f>'1'!Y107</f>
        <v>0.57930285195168563</v>
      </c>
      <c r="Z107" s="4">
        <f>'1'!Z107</f>
        <v>0.9898133687532138</v>
      </c>
      <c r="AA107" s="4">
        <f>'1'!AA107</f>
        <v>0.59388802125192819</v>
      </c>
      <c r="AB107" s="67">
        <f>'1'!AB107</f>
        <v>311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0.79178585664924805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0.98973232081156004</v>
      </c>
      <c r="I108" s="4">
        <f>'1'!I108</f>
        <v>0.59383939248693607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0.63122509623737544</v>
      </c>
      <c r="N108" s="4">
        <f>'1'!N108</f>
        <v>0.77234055660022061</v>
      </c>
      <c r="O108" s="4">
        <f>'1'!O108</f>
        <v>0.79178585664924805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0.78903137029671933</v>
      </c>
      <c r="W108" s="4">
        <f>'1'!W108</f>
        <v>0.47341882217803155</v>
      </c>
      <c r="X108" s="4">
        <f>'1'!X108</f>
        <v>0.96542569575027581</v>
      </c>
      <c r="Y108" s="4">
        <f>'1'!Y108</f>
        <v>0.5792554174501654</v>
      </c>
      <c r="Z108" s="4">
        <f>'1'!Z108</f>
        <v>0.98973232081156004</v>
      </c>
      <c r="AA108" s="4">
        <f>'1'!AA108</f>
        <v>0.59383939248693607</v>
      </c>
      <c r="AB108" s="67">
        <f>'1'!AB108</f>
        <v>311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0.79179944588079598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0.98974930735099498</v>
      </c>
      <c r="I109" s="4">
        <f>'1'!I109</f>
        <v>0.59384958441059699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0.63123592980294074</v>
      </c>
      <c r="N109" s="4">
        <f>'1'!N109</f>
        <v>0.77235381209672804</v>
      </c>
      <c r="O109" s="4">
        <f>'1'!O109</f>
        <v>0.79179944588079598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0.7890449122536759</v>
      </c>
      <c r="W109" s="4">
        <f>'1'!W109</f>
        <v>0.47342694735220558</v>
      </c>
      <c r="X109" s="4">
        <f>'1'!X109</f>
        <v>0.96544226512091003</v>
      </c>
      <c r="Y109" s="4">
        <f>'1'!Y109</f>
        <v>0.57926535907254606</v>
      </c>
      <c r="Z109" s="4">
        <f>'1'!Z109</f>
        <v>0.98974930735099498</v>
      </c>
      <c r="AA109" s="4">
        <f>'1'!AA109</f>
        <v>0.59384958441059699</v>
      </c>
      <c r="AB109" s="67">
        <f>'1'!AB109</f>
        <v>311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0.79334079109061895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0.99167598886327368</v>
      </c>
      <c r="I110" s="4">
        <f>'1'!I110</f>
        <v>0.59500559331796421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0.63246471631160972</v>
      </c>
      <c r="N110" s="4">
        <f>'1'!N110</f>
        <v>0.77385730373814943</v>
      </c>
      <c r="O110" s="4">
        <f>'1'!O110</f>
        <v>0.79334079109061895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0.79058089538951215</v>
      </c>
      <c r="W110" s="4">
        <f>'1'!W110</f>
        <v>0.47434853723370729</v>
      </c>
      <c r="X110" s="4">
        <f>'1'!X110</f>
        <v>0.96732162967268676</v>
      </c>
      <c r="Y110" s="4">
        <f>'1'!Y110</f>
        <v>0.5803929778036121</v>
      </c>
      <c r="Z110" s="4">
        <f>'1'!Z110</f>
        <v>0.99167598886327368</v>
      </c>
      <c r="AA110" s="4">
        <f>'1'!AA110</f>
        <v>0.59500559331796421</v>
      </c>
      <c r="AB110" s="67">
        <f>'1'!AB110</f>
        <v>311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0.79509306478427999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0.99386633098034993</v>
      </c>
      <c r="I111" s="4">
        <f>'1'!I111</f>
        <v>0.59631979858821005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0.63386165858031374</v>
      </c>
      <c r="N111" s="4">
        <f>'1'!N111</f>
        <v>0.77556654371574296</v>
      </c>
      <c r="O111" s="4">
        <f>'1'!O111</f>
        <v>0.79509306478427999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0.7923270732253922</v>
      </c>
      <c r="W111" s="4">
        <f>'1'!W111</f>
        <v>0.47539624393523527</v>
      </c>
      <c r="X111" s="4">
        <f>'1'!X111</f>
        <v>0.96945817964467873</v>
      </c>
      <c r="Y111" s="4">
        <f>'1'!Y111</f>
        <v>0.58167490778680719</v>
      </c>
      <c r="Z111" s="4">
        <f>'1'!Z111</f>
        <v>0.99386633098034993</v>
      </c>
      <c r="AA111" s="4">
        <f>'1'!AA111</f>
        <v>0.59631979858821005</v>
      </c>
      <c r="AB111" s="67">
        <f>'1'!AB111</f>
        <v>311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0.79647297018203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0.99559121272753748</v>
      </c>
      <c r="I112" s="4">
        <f>'1'!I112</f>
        <v>0.59735472763652253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0.63496174253632098</v>
      </c>
      <c r="N112" s="4">
        <f>'1'!N112</f>
        <v>0.77691256031101796</v>
      </c>
      <c r="O112" s="4">
        <f>'1'!O112</f>
        <v>0.79647297018203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0.79370217817040123</v>
      </c>
      <c r="W112" s="4">
        <f>'1'!W112</f>
        <v>0.47622130690224074</v>
      </c>
      <c r="X112" s="4">
        <f>'1'!X112</f>
        <v>0.97114070038877243</v>
      </c>
      <c r="Y112" s="4">
        <f>'1'!Y112</f>
        <v>0.5826844202332635</v>
      </c>
      <c r="Z112" s="4">
        <f>'1'!Z112</f>
        <v>0.99559121272753748</v>
      </c>
      <c r="AA112" s="4">
        <f>'1'!AA112</f>
        <v>0.59735472763652253</v>
      </c>
      <c r="AB112" s="67">
        <f>'1'!AB112</f>
        <v>311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0.79792686942429103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0.99740858678036382</v>
      </c>
      <c r="I113" s="4">
        <f>'1'!I113</f>
        <v>0.59844515206821824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0.63612081563848455</v>
      </c>
      <c r="N113" s="4">
        <f>'1'!N113</f>
        <v>0.77833075355175163</v>
      </c>
      <c r="O113" s="4">
        <f>'1'!O113</f>
        <v>0.79792686942429103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0.79515101954810574</v>
      </c>
      <c r="W113" s="4">
        <f>'1'!W113</f>
        <v>0.47709061172886341</v>
      </c>
      <c r="X113" s="4">
        <f>'1'!X113</f>
        <v>0.97291344193968954</v>
      </c>
      <c r="Y113" s="4">
        <f>'1'!Y113</f>
        <v>0.58374806516381372</v>
      </c>
      <c r="Z113" s="4">
        <f>'1'!Z113</f>
        <v>0.99740858678036382</v>
      </c>
      <c r="AA113" s="4">
        <f>'1'!AA113</f>
        <v>0.59844515206821824</v>
      </c>
      <c r="AB113" s="67">
        <f>'1'!AB113</f>
        <v>311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0.79929371370305102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0.99911714212881375</v>
      </c>
      <c r="I114" s="4">
        <f>'1'!I114</f>
        <v>0.5994702852772883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0.6372104870492028</v>
      </c>
      <c r="N114" s="4">
        <f>'1'!N114</f>
        <v>0.77966402979327332</v>
      </c>
      <c r="O114" s="4">
        <f>'1'!O114</f>
        <v>0.79929371370305102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0.7965131088115035</v>
      </c>
      <c r="W114" s="4">
        <f>'1'!W114</f>
        <v>0.4779078652869021</v>
      </c>
      <c r="X114" s="4">
        <f>'1'!X114</f>
        <v>0.97458003724159159</v>
      </c>
      <c r="Y114" s="4">
        <f>'1'!Y114</f>
        <v>0.58474802234495504</v>
      </c>
      <c r="Z114" s="4">
        <f>'1'!Z114</f>
        <v>0.99911714212881375</v>
      </c>
      <c r="AA114" s="4">
        <f>'1'!AA114</f>
        <v>0.5994702852772883</v>
      </c>
      <c r="AB114" s="67">
        <f>'1'!AB114</f>
        <v>311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0.80079435729750204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1.0009929466218774</v>
      </c>
      <c r="I115" s="4">
        <f>'1'!I115</f>
        <v>0.60059576797312653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0.63840682554069084</v>
      </c>
      <c r="N115" s="4">
        <f>'1'!N115</f>
        <v>0.78112781940161724</v>
      </c>
      <c r="O115" s="4">
        <f>'1'!O115</f>
        <v>0.80079435729750204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0.79800853192586352</v>
      </c>
      <c r="W115" s="4">
        <f>'1'!W115</f>
        <v>0.47880511915551816</v>
      </c>
      <c r="X115" s="4">
        <f>'1'!X115</f>
        <v>0.97640977425202158</v>
      </c>
      <c r="Y115" s="4">
        <f>'1'!Y115</f>
        <v>0.5858458645512129</v>
      </c>
      <c r="Z115" s="4">
        <f>'1'!Z115</f>
        <v>1.0009929466218774</v>
      </c>
      <c r="AA115" s="4">
        <f>'1'!AA115</f>
        <v>0.60059576797312653</v>
      </c>
      <c r="AB115" s="67">
        <f>'1'!AB115</f>
        <v>311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0.80196128160785796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1.0024516020098224</v>
      </c>
      <c r="I116" s="4">
        <f>'1'!I116</f>
        <v>0.6014709612058935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0.63933711736634091</v>
      </c>
      <c r="N116" s="4">
        <f>'1'!N116</f>
        <v>0.78226608546661702</v>
      </c>
      <c r="O116" s="4">
        <f>'1'!O116</f>
        <v>0.80196128160785796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0.79917139670792614</v>
      </c>
      <c r="W116" s="4">
        <f>'1'!W116</f>
        <v>0.47950283802475568</v>
      </c>
      <c r="X116" s="4">
        <f>'1'!X116</f>
        <v>0.97783260683327122</v>
      </c>
      <c r="Y116" s="4">
        <f>'1'!Y116</f>
        <v>0.58669956409996282</v>
      </c>
      <c r="Z116" s="4">
        <f>'1'!Z116</f>
        <v>1.0024516020098224</v>
      </c>
      <c r="AA116" s="4">
        <f>'1'!AA116</f>
        <v>0.6014709612058935</v>
      </c>
      <c r="AB116" s="67">
        <f>'1'!AB116</f>
        <v>311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0.80322879542155301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1.0040359942769412</v>
      </c>
      <c r="I117" s="4">
        <f>'1'!I117</f>
        <v>0.60242159656616479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0.64034760084784403</v>
      </c>
      <c r="N117" s="4">
        <f>'1'!N117</f>
        <v>0.78350247067878853</v>
      </c>
      <c r="O117" s="4">
        <f>'1'!O117</f>
        <v>0.80322879542155301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0.80043450105980507</v>
      </c>
      <c r="W117" s="4">
        <f>'1'!W117</f>
        <v>0.480260700635883</v>
      </c>
      <c r="X117" s="4">
        <f>'1'!X117</f>
        <v>0.97937808834848572</v>
      </c>
      <c r="Y117" s="4">
        <f>'1'!Y117</f>
        <v>0.58762685300909134</v>
      </c>
      <c r="Z117" s="4">
        <f>'1'!Z117</f>
        <v>1.0040359942769412</v>
      </c>
      <c r="AA117" s="4">
        <f>'1'!AA117</f>
        <v>0.60242159656616479</v>
      </c>
      <c r="AB117" s="67">
        <f>'1'!AB117</f>
        <v>311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0.80438888280346599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1.0054861035043325</v>
      </c>
      <c r="I118" s="4">
        <f>'1'!I118</f>
        <v>0.60329166210259944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0.64127244215833512</v>
      </c>
      <c r="N118" s="4">
        <f>'1'!N118</f>
        <v>0.7846340677220135</v>
      </c>
      <c r="O118" s="4">
        <f>'1'!O118</f>
        <v>0.80438888280346599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0.8015905526979189</v>
      </c>
      <c r="W118" s="4">
        <f>'1'!W118</f>
        <v>0.48095433161875134</v>
      </c>
      <c r="X118" s="4">
        <f>'1'!X118</f>
        <v>0.98079258465251684</v>
      </c>
      <c r="Y118" s="4">
        <f>'1'!Y118</f>
        <v>0.58847555079151015</v>
      </c>
      <c r="Z118" s="4">
        <f>'1'!Z118</f>
        <v>1.0054861035043325</v>
      </c>
      <c r="AA118" s="4">
        <f>'1'!AA118</f>
        <v>0.60329166210259944</v>
      </c>
      <c r="AB118" s="67">
        <f>'1'!AB118</f>
        <v>311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0.80638572090199301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1.0079821511274913</v>
      </c>
      <c r="I119" s="4">
        <f>'1'!I119</f>
        <v>0.60478929067649478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0.64286435531304498</v>
      </c>
      <c r="N119" s="4">
        <f>'1'!N119</f>
        <v>0.78658186589939372</v>
      </c>
      <c r="O119" s="4">
        <f>'1'!O119</f>
        <v>0.80638572090199301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0.80358044414130625</v>
      </c>
      <c r="W119" s="4">
        <f>'1'!W119</f>
        <v>0.48214826648478371</v>
      </c>
      <c r="X119" s="4">
        <f>'1'!X119</f>
        <v>0.9832273323742422</v>
      </c>
      <c r="Y119" s="4">
        <f>'1'!Y119</f>
        <v>0.58993639942454523</v>
      </c>
      <c r="Z119" s="4">
        <f>'1'!Z119</f>
        <v>1.0079821511274913</v>
      </c>
      <c r="AA119" s="4">
        <f>'1'!AA119</f>
        <v>0.60478929067649478</v>
      </c>
      <c r="AB119" s="67">
        <f>'1'!AB119</f>
        <v>311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0.80859137995839803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1.0107392249479976</v>
      </c>
      <c r="I120" s="4">
        <f>'1'!I120</f>
        <v>0.60644353496879855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0.64462274407239728</v>
      </c>
      <c r="N120" s="4">
        <f>'1'!N120</f>
        <v>0.788733356645267</v>
      </c>
      <c r="O120" s="4">
        <f>'1'!O120</f>
        <v>0.80859137995839803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0.80577843009049666</v>
      </c>
      <c r="W120" s="4">
        <f>'1'!W120</f>
        <v>0.48346705805429796</v>
      </c>
      <c r="X120" s="4">
        <f>'1'!X120</f>
        <v>0.9859166958065837</v>
      </c>
      <c r="Y120" s="4">
        <f>'1'!Y120</f>
        <v>0.59155001748395031</v>
      </c>
      <c r="Z120" s="4">
        <f>'1'!Z120</f>
        <v>1.0107392249479976</v>
      </c>
      <c r="AA120" s="4">
        <f>'1'!AA120</f>
        <v>0.60644353496879855</v>
      </c>
      <c r="AB120" s="67">
        <f>'1'!AB120</f>
        <v>311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0.81050533020409699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1.0131316627551212</v>
      </c>
      <c r="I121" s="4">
        <f>'1'!I121</f>
        <v>0.60787899765307274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0.64614857762687317</v>
      </c>
      <c r="N121" s="4">
        <f>'1'!N121</f>
        <v>0.79060030259492553</v>
      </c>
      <c r="O121" s="4">
        <f>'1'!O121</f>
        <v>0.81050533020409699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0.80768572203359146</v>
      </c>
      <c r="W121" s="4">
        <f>'1'!W121</f>
        <v>0.48461143322015487</v>
      </c>
      <c r="X121" s="4">
        <f>'1'!X121</f>
        <v>0.98825037824365691</v>
      </c>
      <c r="Y121" s="4">
        <f>'1'!Y121</f>
        <v>0.59295022694619415</v>
      </c>
      <c r="Z121" s="4">
        <f>'1'!Z121</f>
        <v>1.0131316627551212</v>
      </c>
      <c r="AA121" s="4">
        <f>'1'!AA121</f>
        <v>0.60787899765307274</v>
      </c>
      <c r="AB121" s="67">
        <f>'1'!AB121</f>
        <v>311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0.81169620499435202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1.0146202562429401</v>
      </c>
      <c r="I122" s="4">
        <f>'1'!I122</f>
        <v>0.60877215374576399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0.64709796318077351</v>
      </c>
      <c r="N122" s="4">
        <f>'1'!N122</f>
        <v>0.79176193094509473</v>
      </c>
      <c r="O122" s="4">
        <f>'1'!O122</f>
        <v>0.81169620499435202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0.80887245397596685</v>
      </c>
      <c r="W122" s="4">
        <f>'1'!W122</f>
        <v>0.48532347238558016</v>
      </c>
      <c r="X122" s="4">
        <f>'1'!X122</f>
        <v>0.98970241368136835</v>
      </c>
      <c r="Y122" s="4">
        <f>'1'!Y122</f>
        <v>0.5938214482088211</v>
      </c>
      <c r="Z122" s="4">
        <f>'1'!Z122</f>
        <v>1.0146202562429401</v>
      </c>
      <c r="AA122" s="4">
        <f>'1'!AA122</f>
        <v>0.60877215374576399</v>
      </c>
      <c r="AB122" s="67">
        <f>'1'!AB122</f>
        <v>311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0.81310531801184105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1.0163816475148013</v>
      </c>
      <c r="I123" s="4">
        <f>'1'!I123</f>
        <v>0.60982898850888079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0.64822133194595699</v>
      </c>
      <c r="N123" s="4">
        <f>'1'!N123</f>
        <v>0.79313643785640242</v>
      </c>
      <c r="O123" s="4">
        <f>'1'!O123</f>
        <v>0.81310531801184105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0.81027666493244621</v>
      </c>
      <c r="W123" s="4">
        <f>'1'!W123</f>
        <v>0.48616599895946777</v>
      </c>
      <c r="X123" s="4">
        <f>'1'!X123</f>
        <v>0.991420547320503</v>
      </c>
      <c r="Y123" s="4">
        <f>'1'!Y123</f>
        <v>0.59485232839230184</v>
      </c>
      <c r="Z123" s="4">
        <f>'1'!Z123</f>
        <v>1.0163816475148013</v>
      </c>
      <c r="AA123" s="4">
        <f>'1'!AA123</f>
        <v>0.60982898850888079</v>
      </c>
      <c r="AB123" s="67">
        <f>'1'!AB123</f>
        <v>311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0.814849745355674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1.0185621816945925</v>
      </c>
      <c r="I124" s="4">
        <f>'1'!I124</f>
        <v>0.61113730901675556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0.6496120189716762</v>
      </c>
      <c r="N124" s="4">
        <f>'1'!N124</f>
        <v>0.79483802418100058</v>
      </c>
      <c r="O124" s="4">
        <f>'1'!O124</f>
        <v>0.814849745355674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0.81201502371459522</v>
      </c>
      <c r="W124" s="4">
        <f>'1'!W124</f>
        <v>0.48720901422875718</v>
      </c>
      <c r="X124" s="4">
        <f>'1'!X124</f>
        <v>0.99354753022625075</v>
      </c>
      <c r="Y124" s="4">
        <f>'1'!Y124</f>
        <v>0.59612851813575041</v>
      </c>
      <c r="Z124" s="4">
        <f>'1'!Z124</f>
        <v>1.0185621816945925</v>
      </c>
      <c r="AA124" s="4">
        <f>'1'!AA124</f>
        <v>0.61113730901675556</v>
      </c>
      <c r="AB124" s="67">
        <f>'1'!AB124</f>
        <v>311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0.81625829885870504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1.0203228735733814</v>
      </c>
      <c r="I125" s="4">
        <f>'1'!I125</f>
        <v>0.61219372414402873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0.65073494168245671</v>
      </c>
      <c r="N125" s="4">
        <f>'1'!N125</f>
        <v>0.79621198531884663</v>
      </c>
      <c r="O125" s="4">
        <f>'1'!O125</f>
        <v>0.81625829885870504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0.81341867710307092</v>
      </c>
      <c r="W125" s="4">
        <f>'1'!W125</f>
        <v>0.48805120626184251</v>
      </c>
      <c r="X125" s="4">
        <f>'1'!X125</f>
        <v>0.99526498164855826</v>
      </c>
      <c r="Y125" s="4">
        <f>'1'!Y125</f>
        <v>0.597158988989135</v>
      </c>
      <c r="Z125" s="4">
        <f>'1'!Z125</f>
        <v>1.0203228735733814</v>
      </c>
      <c r="AA125" s="4">
        <f>'1'!AA125</f>
        <v>0.61219372414402873</v>
      </c>
      <c r="AB125" s="67">
        <f>'1'!AB125</f>
        <v>311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0.81678626943034205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1.0209828367879275</v>
      </c>
      <c r="I126" s="4">
        <f>'1'!I126</f>
        <v>0.61258970207275654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0.65115584876496313</v>
      </c>
      <c r="N126" s="4">
        <f>'1'!N126</f>
        <v>0.79672698957377519</v>
      </c>
      <c r="O126" s="4">
        <f>'1'!O126</f>
        <v>0.81678626943034205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0.81394481095620397</v>
      </c>
      <c r="W126" s="4">
        <f>'1'!W126</f>
        <v>0.48836688657372235</v>
      </c>
      <c r="X126" s="4">
        <f>'1'!X126</f>
        <v>0.99590873696721904</v>
      </c>
      <c r="Y126" s="4">
        <f>'1'!Y126</f>
        <v>0.59754524218033134</v>
      </c>
      <c r="Z126" s="4">
        <f>'1'!Z126</f>
        <v>1.0209828367879275</v>
      </c>
      <c r="AA126" s="4">
        <f>'1'!AA126</f>
        <v>0.61258970207275654</v>
      </c>
      <c r="AB126" s="67">
        <f>'1'!AB126</f>
        <v>311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0.81728855340185202</v>
      </c>
      <c r="D127" s="3">
        <f>'1'!D127</f>
        <v>0.81728855340185202</v>
      </c>
      <c r="E127" s="42">
        <f>'1'!E127</f>
        <v>311</v>
      </c>
      <c r="F127" s="3">
        <f>'1'!F127</f>
        <v>0.81728855340185202</v>
      </c>
      <c r="G127" s="42">
        <f>'1'!G127</f>
        <v>311</v>
      </c>
      <c r="H127" s="4">
        <f>'1'!H127</f>
        <v>1.0216106917523151</v>
      </c>
      <c r="I127" s="4">
        <f>'1'!I127</f>
        <v>0.61296641505138905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0.65155627805476712</v>
      </c>
      <c r="N127" s="4">
        <f>'1'!N127</f>
        <v>0.79721693806031302</v>
      </c>
      <c r="O127" s="4">
        <f>'1'!O127</f>
        <v>0.81728855340185202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>
        <f>'1'!T127</f>
        <v>0.79721693806031302</v>
      </c>
      <c r="U127" s="3" t="e">
        <f>'1'!U127</f>
        <v>#N/A</v>
      </c>
      <c r="V127" s="4">
        <f>'1'!V127</f>
        <v>0.81444534756845888</v>
      </c>
      <c r="W127" s="4">
        <f>'1'!W127</f>
        <v>0.48866720854107537</v>
      </c>
      <c r="X127" s="4">
        <f>'1'!X127</f>
        <v>0.9965211725753913</v>
      </c>
      <c r="Y127" s="4">
        <f>'1'!Y127</f>
        <v>0.59791270354523474</v>
      </c>
      <c r="Z127" s="4">
        <f>'1'!Z127</f>
        <v>1.0216106917523151</v>
      </c>
      <c r="AA127" s="4">
        <f>'1'!AA127</f>
        <v>0.61296641505138905</v>
      </c>
      <c r="AB127" s="67">
        <f>'1'!AB127</f>
        <v>311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0.81661095204940304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1.0207636900617538</v>
      </c>
      <c r="I128" s="4">
        <f>'1'!I128</f>
        <v>0.61245821403705225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0.6510160827793422</v>
      </c>
      <c r="N128" s="4">
        <f>'1'!N128</f>
        <v>0.79655597777501796</v>
      </c>
      <c r="O128" s="4">
        <f>'1'!O128</f>
        <v>0.81661095204940304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0.81377010347417778</v>
      </c>
      <c r="W128" s="4">
        <f>'1'!W128</f>
        <v>0.48826206208450662</v>
      </c>
      <c r="X128" s="4">
        <f>'1'!X128</f>
        <v>0.99569497221877246</v>
      </c>
      <c r="Y128" s="4">
        <f>'1'!Y128</f>
        <v>0.59741698333126347</v>
      </c>
      <c r="Z128" s="4">
        <f>'1'!Z128</f>
        <v>1.0207636900617538</v>
      </c>
      <c r="AA128" s="4">
        <f>'1'!AA128</f>
        <v>0.61245821403705225</v>
      </c>
      <c r="AB128" s="67">
        <f>'1'!AB128</f>
        <v>311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0.81635855389807399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1.0204481923725925</v>
      </c>
      <c r="I129" s="4">
        <f>'1'!I129</f>
        <v>0.61226891542355544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0.65081486669796751</v>
      </c>
      <c r="N129" s="4">
        <f>'1'!N129</f>
        <v>0.79630977821607751</v>
      </c>
      <c r="O129" s="4">
        <f>'1'!O129</f>
        <v>0.81635855389807399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0.81351858337245941</v>
      </c>
      <c r="W129" s="4">
        <f>'1'!W129</f>
        <v>0.4881111500234756</v>
      </c>
      <c r="X129" s="4">
        <f>'1'!X129</f>
        <v>0.99538722277009684</v>
      </c>
      <c r="Y129" s="4">
        <f>'1'!Y129</f>
        <v>0.59723233366205819</v>
      </c>
      <c r="Z129" s="4">
        <f>'1'!Z129</f>
        <v>1.0204481923725925</v>
      </c>
      <c r="AA129" s="4">
        <f>'1'!AA129</f>
        <v>0.61226891542355544</v>
      </c>
      <c r="AB129" s="67">
        <f>'1'!AB129</f>
        <v>311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0.81651515473936298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1.0206439434242038</v>
      </c>
      <c r="I130" s="4">
        <f>'1'!I130</f>
        <v>0.61238636605452224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0.6509397115411576</v>
      </c>
      <c r="N130" s="4">
        <f>'1'!N130</f>
        <v>0.79646253313069171</v>
      </c>
      <c r="O130" s="4">
        <f>'1'!O130</f>
        <v>0.81651515473936298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0.81367463942644702</v>
      </c>
      <c r="W130" s="4">
        <f>'1'!W130</f>
        <v>0.48820478365586817</v>
      </c>
      <c r="X130" s="4">
        <f>'1'!X130</f>
        <v>0.99557816641336461</v>
      </c>
      <c r="Y130" s="4">
        <f>'1'!Y130</f>
        <v>0.59734689984801881</v>
      </c>
      <c r="Z130" s="4">
        <f>'1'!Z130</f>
        <v>1.0206439434242038</v>
      </c>
      <c r="AA130" s="4">
        <f>'1'!AA130</f>
        <v>0.61238636605452224</v>
      </c>
      <c r="AB130" s="67">
        <f>'1'!AB130</f>
        <v>311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0.81713827143531503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1.0214228392941438</v>
      </c>
      <c r="I131" s="4">
        <f>'1'!I131</f>
        <v>0.61285370357648628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0.65143647072555877</v>
      </c>
      <c r="N131" s="4">
        <f>'1'!N131</f>
        <v>0.79707034683655298</v>
      </c>
      <c r="O131" s="4">
        <f>'1'!O131</f>
        <v>0.81713827143531503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0.81429558840694849</v>
      </c>
      <c r="W131" s="4">
        <f>'1'!W131</f>
        <v>0.48857735304416905</v>
      </c>
      <c r="X131" s="4">
        <f>'1'!X131</f>
        <v>0.99633793354569122</v>
      </c>
      <c r="Y131" s="4">
        <f>'1'!Y131</f>
        <v>0.59780276012741473</v>
      </c>
      <c r="Z131" s="4">
        <f>'1'!Z131</f>
        <v>1.0214228392941438</v>
      </c>
      <c r="AA131" s="4">
        <f>'1'!AA131</f>
        <v>0.61285370357648628</v>
      </c>
      <c r="AB131" s="67">
        <f>'1'!AB131</f>
        <v>311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0.81655208863133799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1.0206901107891726</v>
      </c>
      <c r="I132" s="4">
        <f>'1'!I132</f>
        <v>0.61241406647350349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0.65096915586542858</v>
      </c>
      <c r="N132" s="4">
        <f>'1'!N132</f>
        <v>0.79649855997108776</v>
      </c>
      <c r="O132" s="4">
        <f>'1'!O132</f>
        <v>0.81655208863133799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0.8137114448317857</v>
      </c>
      <c r="W132" s="4">
        <f>'1'!W132</f>
        <v>0.48822686689907147</v>
      </c>
      <c r="X132" s="4">
        <f>'1'!X132</f>
        <v>0.99562319996385973</v>
      </c>
      <c r="Y132" s="4">
        <f>'1'!Y132</f>
        <v>0.59737391997831579</v>
      </c>
      <c r="Z132" s="4">
        <f>'1'!Z132</f>
        <v>1.0206901107891726</v>
      </c>
      <c r="AA132" s="4">
        <f>'1'!AA132</f>
        <v>0.61241406647350349</v>
      </c>
      <c r="AB132" s="67">
        <f>'1'!AB132</f>
        <v>311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0.81503180543198805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1.0187897567899851</v>
      </c>
      <c r="I133" s="4">
        <f>'1'!I133</f>
        <v>0.61127385407399104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0.64975716034825837</v>
      </c>
      <c r="N133" s="4">
        <f>'1'!N133</f>
        <v>0.79501561308271462</v>
      </c>
      <c r="O133" s="4">
        <f>'1'!O133</f>
        <v>0.81503180543198805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0.81219645043532296</v>
      </c>
      <c r="W133" s="4">
        <f>'1'!W133</f>
        <v>0.48731787026119378</v>
      </c>
      <c r="X133" s="4">
        <f>'1'!X133</f>
        <v>0.99376951635339328</v>
      </c>
      <c r="Y133" s="4">
        <f>'1'!Y133</f>
        <v>0.59626170981203597</v>
      </c>
      <c r="Z133" s="4">
        <f>'1'!Z133</f>
        <v>1.0187897567899851</v>
      </c>
      <c r="AA133" s="4">
        <f>'1'!AA133</f>
        <v>0.61127385407399104</v>
      </c>
      <c r="AB133" s="67">
        <f>'1'!AB133</f>
        <v>311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0.81448894854313703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1.0181111856789213</v>
      </c>
      <c r="I134" s="4">
        <f>'1'!I134</f>
        <v>0.61086671140735271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0.6493243856415235</v>
      </c>
      <c r="N134" s="4">
        <f>'1'!N134</f>
        <v>0.79448608810046273</v>
      </c>
      <c r="O134" s="4">
        <f>'1'!O134</f>
        <v>0.81448894854313703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0.81165548205190441</v>
      </c>
      <c r="W134" s="4">
        <f>'1'!W134</f>
        <v>0.4869932892311426</v>
      </c>
      <c r="X134" s="4">
        <f>'1'!X134</f>
        <v>0.99310761012557847</v>
      </c>
      <c r="Y134" s="4">
        <f>'1'!Y134</f>
        <v>0.59586456607534699</v>
      </c>
      <c r="Z134" s="4">
        <f>'1'!Z134</f>
        <v>1.0181111856789213</v>
      </c>
      <c r="AA134" s="4">
        <f>'1'!AA134</f>
        <v>0.61086671140735271</v>
      </c>
      <c r="AB134" s="67">
        <f>'1'!AB134</f>
        <v>311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0.81329140932164801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1.0166142616520599</v>
      </c>
      <c r="I135" s="4">
        <f>'1'!I135</f>
        <v>0.60996855699123598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0.64836968709016096</v>
      </c>
      <c r="N135" s="4">
        <f>'1'!N135</f>
        <v>0.79331795898940549</v>
      </c>
      <c r="O135" s="4">
        <f>'1'!O135</f>
        <v>0.81329140932164801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0.8104621088627012</v>
      </c>
      <c r="W135" s="4">
        <f>'1'!W135</f>
        <v>0.48627726531762072</v>
      </c>
      <c r="X135" s="4">
        <f>'1'!X135</f>
        <v>0.99164744873675681</v>
      </c>
      <c r="Y135" s="4">
        <f>'1'!Y135</f>
        <v>0.59498846924205417</v>
      </c>
      <c r="Z135" s="4">
        <f>'1'!Z135</f>
        <v>1.0166142616520599</v>
      </c>
      <c r="AA135" s="4">
        <f>'1'!AA135</f>
        <v>0.60996855699123598</v>
      </c>
      <c r="AB135" s="67">
        <f>'1'!AB135</f>
        <v>311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0.81142358815466997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1.0142794851933374</v>
      </c>
      <c r="I136" s="4">
        <f>'1'!I136</f>
        <v>0.60856769111600251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0.64688062841857852</v>
      </c>
      <c r="N136" s="4">
        <f>'1'!N136</f>
        <v>0.791496009244258</v>
      </c>
      <c r="O136" s="4">
        <f>'1'!O136</f>
        <v>0.81142358815466997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0.80860078552322312</v>
      </c>
      <c r="W136" s="4">
        <f>'1'!W136</f>
        <v>0.48516047131393392</v>
      </c>
      <c r="X136" s="4">
        <f>'1'!X136</f>
        <v>0.98937001155532256</v>
      </c>
      <c r="Y136" s="4">
        <f>'1'!Y136</f>
        <v>0.59362200693319345</v>
      </c>
      <c r="Z136" s="4">
        <f>'1'!Z136</f>
        <v>1.0142794851933374</v>
      </c>
      <c r="AA136" s="4">
        <f>'1'!AA136</f>
        <v>0.60856769111600251</v>
      </c>
      <c r="AB136" s="67">
        <f>'1'!AB136</f>
        <v>311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0.80922785252263196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1.01153481565329</v>
      </c>
      <c r="I137" s="4">
        <f>'1'!I137</f>
        <v>0.60692088939197397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0.64513015078121516</v>
      </c>
      <c r="N137" s="4">
        <f>'1'!N137</f>
        <v>0.78935419821548836</v>
      </c>
      <c r="O137" s="4">
        <f>'1'!O137</f>
        <v>0.80922785252263196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0.80641268847651892</v>
      </c>
      <c r="W137" s="4">
        <f>'1'!W137</f>
        <v>0.4838476130859114</v>
      </c>
      <c r="X137" s="4">
        <f>'1'!X137</f>
        <v>0.98669274776936045</v>
      </c>
      <c r="Y137" s="4">
        <f>'1'!Y137</f>
        <v>0.59201564866161627</v>
      </c>
      <c r="Z137" s="4">
        <f>'1'!Z137</f>
        <v>1.01153481565329</v>
      </c>
      <c r="AA137" s="4">
        <f>'1'!AA137</f>
        <v>0.60692088939197397</v>
      </c>
      <c r="AB137" s="67">
        <f>'1'!AB137</f>
        <v>311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0.80634130153291195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1.00792662691614</v>
      </c>
      <c r="I138" s="4">
        <f>'1'!I138</f>
        <v>0.6047559761496839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0.64282894343963559</v>
      </c>
      <c r="N138" s="4">
        <f>'1'!N138</f>
        <v>0.786538537416128</v>
      </c>
      <c r="O138" s="4">
        <f>'1'!O138</f>
        <v>0.80634130153291195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0.80353617929954446</v>
      </c>
      <c r="W138" s="4">
        <f>'1'!W138</f>
        <v>0.48212170757972672</v>
      </c>
      <c r="X138" s="4">
        <f>'1'!X138</f>
        <v>0.98317317177015995</v>
      </c>
      <c r="Y138" s="4">
        <f>'1'!Y138</f>
        <v>0.58990390306209606</v>
      </c>
      <c r="Z138" s="4">
        <f>'1'!Z138</f>
        <v>1.00792662691614</v>
      </c>
      <c r="AA138" s="4">
        <f>'1'!AA138</f>
        <v>0.6047559761496839</v>
      </c>
      <c r="AB138" s="67">
        <f>'1'!AB138</f>
        <v>311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0.80292719880115104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1.0036589985014388</v>
      </c>
      <c r="I139" s="4">
        <f>'1'!I139</f>
        <v>0.60219539910086328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0.64010716291359782</v>
      </c>
      <c r="N139" s="4">
        <f>'1'!N139</f>
        <v>0.78320828090548833</v>
      </c>
      <c r="O139" s="4">
        <f>'1'!O139</f>
        <v>0.80292719880115104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0.80013395364199724</v>
      </c>
      <c r="W139" s="4">
        <f>'1'!W139</f>
        <v>0.48008037218519839</v>
      </c>
      <c r="X139" s="4">
        <f>'1'!X139</f>
        <v>0.97901035113186041</v>
      </c>
      <c r="Y139" s="4">
        <f>'1'!Y139</f>
        <v>0.58740621067911625</v>
      </c>
      <c r="Z139" s="4">
        <f>'1'!Z139</f>
        <v>1.0036589985014388</v>
      </c>
      <c r="AA139" s="4">
        <f>'1'!AA139</f>
        <v>0.60219539910086328</v>
      </c>
      <c r="AB139" s="67">
        <f>'1'!AB139</f>
        <v>311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0.79947909487634805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0.99934886859543504</v>
      </c>
      <c r="I140" s="4">
        <f>'1'!I140</f>
        <v>0.59960932115726107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0.63735827606055273</v>
      </c>
      <c r="N140" s="4">
        <f>'1'!N140</f>
        <v>0.77984485822985761</v>
      </c>
      <c r="O140" s="4">
        <f>'1'!O140</f>
        <v>0.79947909487634805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0.79669784507569097</v>
      </c>
      <c r="W140" s="4">
        <f>'1'!W140</f>
        <v>0.47801870704541455</v>
      </c>
      <c r="X140" s="4">
        <f>'1'!X140</f>
        <v>0.97480607278732201</v>
      </c>
      <c r="Y140" s="4">
        <f>'1'!Y140</f>
        <v>0.58488364367239321</v>
      </c>
      <c r="Z140" s="4">
        <f>'1'!Z140</f>
        <v>0.99934886859543504</v>
      </c>
      <c r="AA140" s="4">
        <f>'1'!AA140</f>
        <v>0.59960932115726107</v>
      </c>
      <c r="AB140" s="67">
        <f>'1'!AB140</f>
        <v>311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0.79586026707214197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0.99482533384017746</v>
      </c>
      <c r="I141" s="4">
        <f>'1'!I141</f>
        <v>0.59689520030410648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0.63447328523911595</v>
      </c>
      <c r="N141" s="4">
        <f>'1'!N141</f>
        <v>0.77631490444618068</v>
      </c>
      <c r="O141" s="4">
        <f>'1'!O141</f>
        <v>0.79586026707214197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0.79309160654889488</v>
      </c>
      <c r="W141" s="4">
        <f>'1'!W141</f>
        <v>0.47585496392933696</v>
      </c>
      <c r="X141" s="4">
        <f>'1'!X141</f>
        <v>0.97039363055772587</v>
      </c>
      <c r="Y141" s="4">
        <f>'1'!Y141</f>
        <v>0.58223617833463548</v>
      </c>
      <c r="Z141" s="4">
        <f>'1'!Z141</f>
        <v>0.99482533384017746</v>
      </c>
      <c r="AA141" s="4">
        <f>'1'!AA141</f>
        <v>0.59689520030410648</v>
      </c>
      <c r="AB141" s="67">
        <f>'1'!AB141</f>
        <v>311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0.79247394573254704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0.99059243216568382</v>
      </c>
      <c r="I142" s="4">
        <f>'1'!I142</f>
        <v>0.59435545929941025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0.63177365250947581</v>
      </c>
      <c r="N142" s="4">
        <f>'1'!N142</f>
        <v>0.77301174705041964</v>
      </c>
      <c r="O142" s="4">
        <f>'1'!O142</f>
        <v>0.79247394573254704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0.78971706563684474</v>
      </c>
      <c r="W142" s="4">
        <f>'1'!W142</f>
        <v>0.47383023938210689</v>
      </c>
      <c r="X142" s="4">
        <f>'1'!X142</f>
        <v>0.96626468381302455</v>
      </c>
      <c r="Y142" s="4">
        <f>'1'!Y142</f>
        <v>0.57975881028781473</v>
      </c>
      <c r="Z142" s="4">
        <f>'1'!Z142</f>
        <v>0.99059243216568382</v>
      </c>
      <c r="AA142" s="4">
        <f>'1'!AA142</f>
        <v>0.59435545929941025</v>
      </c>
      <c r="AB142" s="67">
        <f>'1'!AB142</f>
        <v>311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0.78845583747866199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0.98556979684832746</v>
      </c>
      <c r="I143" s="4">
        <f>'1'!I143</f>
        <v>0.59134187810899652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0.62857034855051874</v>
      </c>
      <c r="N143" s="4">
        <f>'1'!N143</f>
        <v>0.76909231866050309</v>
      </c>
      <c r="O143" s="4">
        <f>'1'!O143</f>
        <v>0.78845583747866199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0.78571293568814848</v>
      </c>
      <c r="W143" s="4">
        <f>'1'!W143</f>
        <v>0.47142776141288906</v>
      </c>
      <c r="X143" s="4">
        <f>'1'!X143</f>
        <v>0.96136539832562884</v>
      </c>
      <c r="Y143" s="4">
        <f>'1'!Y143</f>
        <v>0.57681923899537735</v>
      </c>
      <c r="Z143" s="4">
        <f>'1'!Z143</f>
        <v>0.98556979684832746</v>
      </c>
      <c r="AA143" s="4">
        <f>'1'!AA143</f>
        <v>0.59134187810899652</v>
      </c>
      <c r="AB143" s="67">
        <f>'1'!AB143</f>
        <v>311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0.78456310754781899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0.98070388443477374</v>
      </c>
      <c r="I144" s="4">
        <f>'1'!I144</f>
        <v>0.58842233066086425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0.62546699831435637</v>
      </c>
      <c r="N144" s="4">
        <f>'1'!N144</f>
        <v>0.76529518945412289</v>
      </c>
      <c r="O144" s="4">
        <f>'1'!O144</f>
        <v>0.78456310754781899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0.78183374789294546</v>
      </c>
      <c r="W144" s="4">
        <f>'1'!W144</f>
        <v>0.46910024873576728</v>
      </c>
      <c r="X144" s="4">
        <f>'1'!X144</f>
        <v>0.95661898681765356</v>
      </c>
      <c r="Y144" s="4">
        <f>'1'!Y144</f>
        <v>0.57397139209059223</v>
      </c>
      <c r="Z144" s="4">
        <f>'1'!Z144</f>
        <v>0.98070388443477374</v>
      </c>
      <c r="AA144" s="4">
        <f>'1'!AA144</f>
        <v>0.58842233066086425</v>
      </c>
      <c r="AB144" s="67">
        <f>'1'!AB144</f>
        <v>311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0.77955165537290805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0.97443956921613506</v>
      </c>
      <c r="I145" s="4">
        <f>'1'!I145</f>
        <v>0.58466374152968104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0.62147178375623813</v>
      </c>
      <c r="N145" s="4">
        <f>'1'!N145</f>
        <v>0.76040681246476127</v>
      </c>
      <c r="O145" s="4">
        <f>'1'!O145</f>
        <v>0.77955165537290805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0.77683972969529769</v>
      </c>
      <c r="W145" s="4">
        <f>'1'!W145</f>
        <v>0.46610383781717857</v>
      </c>
      <c r="X145" s="4">
        <f>'1'!X145</f>
        <v>0.95050851558095162</v>
      </c>
      <c r="Y145" s="4">
        <f>'1'!Y145</f>
        <v>0.57030510934857093</v>
      </c>
      <c r="Z145" s="4">
        <f>'1'!Z145</f>
        <v>0.97443956921613506</v>
      </c>
      <c r="AA145" s="4">
        <f>'1'!AA145</f>
        <v>0.58466374152968104</v>
      </c>
      <c r="AB145" s="67">
        <f>'1'!AB145</f>
        <v>311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0.77533617999467797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0.96917022499334748</v>
      </c>
      <c r="I146" s="4">
        <f>'1'!I146</f>
        <v>0.58150213499600845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0.61811113538273688</v>
      </c>
      <c r="N146" s="4">
        <f>'1'!N146</f>
        <v>0.7562948640476288</v>
      </c>
      <c r="O146" s="4">
        <f>'1'!O146</f>
        <v>0.77533617999467797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0.77263891922842109</v>
      </c>
      <c r="W146" s="4">
        <f>'1'!W146</f>
        <v>0.46358335153705266</v>
      </c>
      <c r="X146" s="4">
        <f>'1'!X146</f>
        <v>0.94536858005953595</v>
      </c>
      <c r="Y146" s="4">
        <f>'1'!Y146</f>
        <v>0.56722114803572166</v>
      </c>
      <c r="Z146" s="4">
        <f>'1'!Z146</f>
        <v>0.96917022499334748</v>
      </c>
      <c r="AA146" s="4">
        <f>'1'!AA146</f>
        <v>0.58150213499600845</v>
      </c>
      <c r="AB146" s="67">
        <f>'1'!AB146</f>
        <v>311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0.77253130627338895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0.96566413284173613</v>
      </c>
      <c r="I147" s="4">
        <f>'1'!I147</f>
        <v>0.57939847970504177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0.61587504254300507</v>
      </c>
      <c r="N147" s="4">
        <f>'1'!N147</f>
        <v>0.75355887462207716</v>
      </c>
      <c r="O147" s="4">
        <f>'1'!O147</f>
        <v>0.77253130627338895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0.76984380317875634</v>
      </c>
      <c r="W147" s="4">
        <f>'1'!W147</f>
        <v>0.4619062819072538</v>
      </c>
      <c r="X147" s="4">
        <f>'1'!X147</f>
        <v>0.94194859327759639</v>
      </c>
      <c r="Y147" s="4">
        <f>'1'!Y147</f>
        <v>0.56516915596655792</v>
      </c>
      <c r="Z147" s="4">
        <f>'1'!Z147</f>
        <v>0.96566413284173613</v>
      </c>
      <c r="AA147" s="4">
        <f>'1'!AA147</f>
        <v>0.57939847970504177</v>
      </c>
      <c r="AB147" s="67">
        <f>'1'!AB147</f>
        <v>311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0.76889559616552605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0.96111949520690754</v>
      </c>
      <c r="I148" s="4">
        <f>'1'!I148</f>
        <v>0.57667169712414457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0.61297659286313966</v>
      </c>
      <c r="N148" s="4">
        <f>'1'!N148</f>
        <v>0.75001245314363973</v>
      </c>
      <c r="O148" s="4">
        <f>'1'!O148</f>
        <v>0.76889559616552605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0.76622074107892457</v>
      </c>
      <c r="W148" s="4">
        <f>'1'!W148</f>
        <v>0.45973244464735474</v>
      </c>
      <c r="X148" s="4">
        <f>'1'!X148</f>
        <v>0.9375155664295497</v>
      </c>
      <c r="Y148" s="4">
        <f>'1'!Y148</f>
        <v>0.56250933985772977</v>
      </c>
      <c r="Z148" s="4">
        <f>'1'!Z148</f>
        <v>0.96111949520690754</v>
      </c>
      <c r="AA148" s="4">
        <f>'1'!AA148</f>
        <v>0.57667169712414457</v>
      </c>
      <c r="AB148" s="67">
        <f>'1'!AB148</f>
        <v>311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0.76427138264833006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0.95533922831041251</v>
      </c>
      <c r="I149" s="4">
        <f>'1'!I149</f>
        <v>0.5732035369862476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0.60929009152202351</v>
      </c>
      <c r="N149" s="4">
        <f>'1'!N149</f>
        <v>0.74550180470035554</v>
      </c>
      <c r="O149" s="4">
        <f>'1'!O149</f>
        <v>0.76427138264833006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0.76161261440252936</v>
      </c>
      <c r="W149" s="4">
        <f>'1'!W149</f>
        <v>0.45696756864151766</v>
      </c>
      <c r="X149" s="4">
        <f>'1'!X149</f>
        <v>0.93187725587544445</v>
      </c>
      <c r="Y149" s="4">
        <f>'1'!Y149</f>
        <v>0.55912635352526663</v>
      </c>
      <c r="Z149" s="4">
        <f>'1'!Z149</f>
        <v>0.95533922831041251</v>
      </c>
      <c r="AA149" s="4">
        <f>'1'!AA149</f>
        <v>0.5732035369862476</v>
      </c>
      <c r="AB149" s="67">
        <f>'1'!AB149</f>
        <v>311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0.76046864276331805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0.95058580345414756</v>
      </c>
      <c r="I150" s="4">
        <f>'1'!I150</f>
        <v>0.57035148207248854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0.60625848287465445</v>
      </c>
      <c r="N150" s="4">
        <f>'1'!N150</f>
        <v>0.74179245549345618</v>
      </c>
      <c r="O150" s="4">
        <f>'1'!O150</f>
        <v>0.76046864276331805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0.75782310359331806</v>
      </c>
      <c r="W150" s="4">
        <f>'1'!W150</f>
        <v>0.45469386215599084</v>
      </c>
      <c r="X150" s="4">
        <f>'1'!X150</f>
        <v>0.9272405693668202</v>
      </c>
      <c r="Y150" s="4">
        <f>'1'!Y150</f>
        <v>0.55634434162009216</v>
      </c>
      <c r="Z150" s="4">
        <f>'1'!Z150</f>
        <v>0.95058580345414756</v>
      </c>
      <c r="AA150" s="4">
        <f>'1'!AA150</f>
        <v>0.57035148207248854</v>
      </c>
      <c r="AB150" s="67">
        <f>'1'!AB150</f>
        <v>311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0.75762029058522695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0.94702536323153375</v>
      </c>
      <c r="I151" s="4">
        <f>'1'!I151</f>
        <v>0.56821521793892016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0.60398772827271918</v>
      </c>
      <c r="N151" s="4">
        <f>'1'!N151</f>
        <v>0.73901405538925369</v>
      </c>
      <c r="O151" s="4">
        <f>'1'!O151</f>
        <v>0.75762029058522695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0.75498466034089895</v>
      </c>
      <c r="W151" s="4">
        <f>'1'!W151</f>
        <v>0.45299079620453941</v>
      </c>
      <c r="X151" s="4">
        <f>'1'!X151</f>
        <v>0.92376756923656711</v>
      </c>
      <c r="Y151" s="4">
        <f>'1'!Y151</f>
        <v>0.55426054154194027</v>
      </c>
      <c r="Z151" s="4">
        <f>'1'!Z151</f>
        <v>0.94702536323153375</v>
      </c>
      <c r="AA151" s="4">
        <f>'1'!AA151</f>
        <v>0.56821521793892016</v>
      </c>
      <c r="AB151" s="67">
        <f>'1'!AB151</f>
        <v>311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0.75467916302304905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0.94334895377881134</v>
      </c>
      <c r="I152" s="4">
        <f>'1'!I152</f>
        <v>0.56600937226728676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0.60164301156315492</v>
      </c>
      <c r="N152" s="4">
        <f>'1'!N152</f>
        <v>0.73614515835184291</v>
      </c>
      <c r="O152" s="4">
        <f>'1'!O152</f>
        <v>0.75467916302304905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0.75205376445394367</v>
      </c>
      <c r="W152" s="4">
        <f>'1'!W152</f>
        <v>0.45123225867236616</v>
      </c>
      <c r="X152" s="4">
        <f>'1'!X152</f>
        <v>0.92018144793980361</v>
      </c>
      <c r="Y152" s="4">
        <f>'1'!Y152</f>
        <v>0.55210886876388221</v>
      </c>
      <c r="Z152" s="4">
        <f>'1'!Z152</f>
        <v>0.94334895377881134</v>
      </c>
      <c r="AA152" s="4">
        <f>'1'!AA152</f>
        <v>0.56600937226728676</v>
      </c>
      <c r="AB152" s="67">
        <f>'1'!AB152</f>
        <v>311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0.75114766229534302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0.93893457786917878</v>
      </c>
      <c r="I153" s="4">
        <f>'1'!I153</f>
        <v>0.56336074672150727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0.59882763936625538</v>
      </c>
      <c r="N153" s="4">
        <f>'1'!N153</f>
        <v>0.73270038699761197</v>
      </c>
      <c r="O153" s="4">
        <f>'1'!O153</f>
        <v>0.75114766229534302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0.74853454920781926</v>
      </c>
      <c r="W153" s="4">
        <f>'1'!W153</f>
        <v>0.44912072952469151</v>
      </c>
      <c r="X153" s="4">
        <f>'1'!X153</f>
        <v>0.915875483747015</v>
      </c>
      <c r="Y153" s="4">
        <f>'1'!Y153</f>
        <v>0.54952529024820895</v>
      </c>
      <c r="Z153" s="4">
        <f>'1'!Z153</f>
        <v>0.93893457786917878</v>
      </c>
      <c r="AA153" s="4">
        <f>'1'!AA153</f>
        <v>0.56336074672150727</v>
      </c>
      <c r="AB153" s="67">
        <f>'1'!AB153</f>
        <v>311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0.75066279811098802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0.93832849763873505</v>
      </c>
      <c r="I154" s="4">
        <f>'1'!I154</f>
        <v>0.56299709858324098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0.59844109742582874</v>
      </c>
      <c r="N154" s="4">
        <f>'1'!N154</f>
        <v>0.7322274304893901</v>
      </c>
      <c r="O154" s="4">
        <f>'1'!O154</f>
        <v>0.75066279811098802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0.74805137178228587</v>
      </c>
      <c r="W154" s="4">
        <f>'1'!W154</f>
        <v>0.44883082306937155</v>
      </c>
      <c r="X154" s="4">
        <f>'1'!X154</f>
        <v>0.91528428811173757</v>
      </c>
      <c r="Y154" s="4">
        <f>'1'!Y154</f>
        <v>0.54917057286704263</v>
      </c>
      <c r="Z154" s="4">
        <f>'1'!Z154</f>
        <v>0.93832849763873505</v>
      </c>
      <c r="AA154" s="4">
        <f>'1'!AA154</f>
        <v>0.56299709858324098</v>
      </c>
      <c r="AB154" s="67">
        <f>'1'!AB154</f>
        <v>311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0.74962857645574299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0.93703572056967877</v>
      </c>
      <c r="I155" s="4">
        <f>'1'!I155</f>
        <v>0.56222143234180721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0.59761659840455872</v>
      </c>
      <c r="N155" s="4">
        <f>'1'!N155</f>
        <v>0.73121860806328587</v>
      </c>
      <c r="O155" s="4">
        <f>'1'!O155</f>
        <v>0.74962857645574299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0.7470207480056984</v>
      </c>
      <c r="W155" s="4">
        <f>'1'!W155</f>
        <v>0.44821244880341904</v>
      </c>
      <c r="X155" s="4">
        <f>'1'!X155</f>
        <v>0.91402326007910739</v>
      </c>
      <c r="Y155" s="4">
        <f>'1'!Y155</f>
        <v>0.54841395604746435</v>
      </c>
      <c r="Z155" s="4">
        <f>'1'!Z155</f>
        <v>0.93703572056967877</v>
      </c>
      <c r="AA155" s="4">
        <f>'1'!AA155</f>
        <v>0.56222143234180721</v>
      </c>
      <c r="AB155" s="67">
        <f>'1'!AB155</f>
        <v>311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0.74799137278786898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0.9349892159848362</v>
      </c>
      <c r="I156" s="4">
        <f>'1'!I156</f>
        <v>0.56099352959090176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0.59631139190947502</v>
      </c>
      <c r="N156" s="4">
        <f>'1'!N156</f>
        <v>0.72962161213124832</v>
      </c>
      <c r="O156" s="4">
        <f>'1'!O156</f>
        <v>0.74799137278786898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0.7453892398868438</v>
      </c>
      <c r="W156" s="4">
        <f>'1'!W156</f>
        <v>0.44723354393210624</v>
      </c>
      <c r="X156" s="4">
        <f>'1'!X156</f>
        <v>0.91202701516406037</v>
      </c>
      <c r="Y156" s="4">
        <f>'1'!Y156</f>
        <v>0.54721620909843627</v>
      </c>
      <c r="Z156" s="4">
        <f>'1'!Z156</f>
        <v>0.9349892159848362</v>
      </c>
      <c r="AA156" s="4">
        <f>'1'!AA156</f>
        <v>0.56099352959090176</v>
      </c>
      <c r="AB156" s="67">
        <f>'1'!AB156</f>
        <v>311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0.74797650352335499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0.93497062940419373</v>
      </c>
      <c r="I157" s="4">
        <f>'1'!I157</f>
        <v>0.56098237764251624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0.59629953787994794</v>
      </c>
      <c r="N157" s="4">
        <f>'1'!N157</f>
        <v>0.72960710803783146</v>
      </c>
      <c r="O157" s="4">
        <f>'1'!O157</f>
        <v>0.74797650352335499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0.7453744223499349</v>
      </c>
      <c r="W157" s="4">
        <f>'1'!W157</f>
        <v>0.44722465340996098</v>
      </c>
      <c r="X157" s="4">
        <f>'1'!X157</f>
        <v>0.91200888504728939</v>
      </c>
      <c r="Y157" s="4">
        <f>'1'!Y157</f>
        <v>0.54720533102837354</v>
      </c>
      <c r="Z157" s="4">
        <f>'1'!Z157</f>
        <v>0.93497062940419373</v>
      </c>
      <c r="AA157" s="4">
        <f>'1'!AA157</f>
        <v>0.56098237764251624</v>
      </c>
      <c r="AB157" s="68">
        <f>'1'!AB157</f>
        <v>363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0.74884520191696502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0.9360565023962063</v>
      </c>
      <c r="I158" s="4">
        <f>'1'!I158</f>
        <v>0.56163390143772374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0.59699207895339967</v>
      </c>
      <c r="N158" s="4">
        <f>'1'!N158</f>
        <v>0.73045447225279458</v>
      </c>
      <c r="O158" s="4">
        <f>'1'!O158</f>
        <v>0.74884520191696502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0.74624009869174956</v>
      </c>
      <c r="W158" s="4">
        <f>'1'!W158</f>
        <v>0.44774405921504978</v>
      </c>
      <c r="X158" s="4">
        <f>'1'!X158</f>
        <v>0.91306809031599323</v>
      </c>
      <c r="Y158" s="4">
        <f>'1'!Y158</f>
        <v>0.54784085418959594</v>
      </c>
      <c r="Z158" s="4">
        <f>'1'!Z158</f>
        <v>0.9360565023962063</v>
      </c>
      <c r="AA158" s="4">
        <f>'1'!AA158</f>
        <v>0.56163390143772374</v>
      </c>
      <c r="AB158" s="68">
        <f>'1'!AB158</f>
        <v>363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0.74975476277354003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0.93719345346692506</v>
      </c>
      <c r="I159" s="4">
        <f>'1'!I159</f>
        <v>0.56231607208015499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0.59771719627445796</v>
      </c>
      <c r="N159" s="4">
        <f>'1'!N159</f>
        <v>0.73134169539820637</v>
      </c>
      <c r="O159" s="4">
        <f>'1'!O159</f>
        <v>0.74975476277354003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0.74714649534307243</v>
      </c>
      <c r="W159" s="4">
        <f>'1'!W159</f>
        <v>0.4482878972058435</v>
      </c>
      <c r="X159" s="4">
        <f>'1'!X159</f>
        <v>0.91417711924775791</v>
      </c>
      <c r="Y159" s="4">
        <f>'1'!Y159</f>
        <v>0.54850627154865483</v>
      </c>
      <c r="Z159" s="4">
        <f>'1'!Z159</f>
        <v>0.93719345346692506</v>
      </c>
      <c r="AA159" s="4">
        <f>'1'!AA159</f>
        <v>0.56231607208015499</v>
      </c>
      <c r="AB159" s="68">
        <f>'1'!AB159</f>
        <v>363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0.75102634631603504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0.93878293289504378</v>
      </c>
      <c r="I160" s="4">
        <f>'1'!I160</f>
        <v>0.56326975973702631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0.59873092421269369</v>
      </c>
      <c r="N160" s="4">
        <f>'1'!N160</f>
        <v>0.73258205039157587</v>
      </c>
      <c r="O160" s="4">
        <f>'1'!O160</f>
        <v>0.75102634631603504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0.74841365526586712</v>
      </c>
      <c r="W160" s="4">
        <f>'1'!W160</f>
        <v>0.44904819315952027</v>
      </c>
      <c r="X160" s="4">
        <f>'1'!X160</f>
        <v>0.91572756298946989</v>
      </c>
      <c r="Y160" s="4">
        <f>'1'!Y160</f>
        <v>0.54943653779368185</v>
      </c>
      <c r="Z160" s="4">
        <f>'1'!Z160</f>
        <v>0.93878293289504378</v>
      </c>
      <c r="AA160" s="4">
        <f>'1'!AA160</f>
        <v>0.56326975973702631</v>
      </c>
      <c r="AB160" s="68">
        <f>'1'!AB160</f>
        <v>363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0.75300913768176303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0.94126142210220376</v>
      </c>
      <c r="I161" s="4">
        <f>'1'!I161</f>
        <v>0.5647568532613223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0.6003116390740918</v>
      </c>
      <c r="N161" s="4">
        <f>'1'!N161</f>
        <v>0.73451614680687327</v>
      </c>
      <c r="O161" s="4">
        <f>'1'!O161</f>
        <v>0.75300913768176303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0.75038954884261477</v>
      </c>
      <c r="W161" s="4">
        <f>'1'!W161</f>
        <v>0.45023372930556882</v>
      </c>
      <c r="X161" s="4">
        <f>'1'!X161</f>
        <v>0.91814518350859164</v>
      </c>
      <c r="Y161" s="4">
        <f>'1'!Y161</f>
        <v>0.5508871101051549</v>
      </c>
      <c r="Z161" s="4">
        <f>'1'!Z161</f>
        <v>0.94126142210220376</v>
      </c>
      <c r="AA161" s="4">
        <f>'1'!AA161</f>
        <v>0.5647568532613223</v>
      </c>
      <c r="AB161" s="68">
        <f>'1'!AB161</f>
        <v>363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0.75439707243017495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0.94299634053771864</v>
      </c>
      <c r="I162" s="4">
        <f>'1'!I162</f>
        <v>0.56579780432263127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0.60141812416444829</v>
      </c>
      <c r="N162" s="4">
        <f>'1'!N162</f>
        <v>0.73586999556169908</v>
      </c>
      <c r="O162" s="4">
        <f>'1'!O162</f>
        <v>0.75439707243017495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0.75177265520556036</v>
      </c>
      <c r="W162" s="4">
        <f>'1'!W162</f>
        <v>0.45106359312333622</v>
      </c>
      <c r="X162" s="4">
        <f>'1'!X162</f>
        <v>0.91983749445212382</v>
      </c>
      <c r="Y162" s="4">
        <f>'1'!Y162</f>
        <v>0.55190249667127433</v>
      </c>
      <c r="Z162" s="4">
        <f>'1'!Z162</f>
        <v>0.94299634053771864</v>
      </c>
      <c r="AA162" s="4">
        <f>'1'!AA162</f>
        <v>0.56579780432263127</v>
      </c>
      <c r="AB162" s="68">
        <f>'1'!AB162</f>
        <v>363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0.75700844879521101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0.94626056099401379</v>
      </c>
      <c r="I163" s="4">
        <f>'1'!I163</f>
        <v>0.56775633659640823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0.60349995763430542</v>
      </c>
      <c r="N163" s="4">
        <f>'1'!N163</f>
        <v>0.73841723969131734</v>
      </c>
      <c r="O163" s="4">
        <f>'1'!O163</f>
        <v>0.75700844879521101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0.75437494704288177</v>
      </c>
      <c r="W163" s="4">
        <f>'1'!W163</f>
        <v>0.45262496822572906</v>
      </c>
      <c r="X163" s="4">
        <f>'1'!X163</f>
        <v>0.92302154961414673</v>
      </c>
      <c r="Y163" s="4">
        <f>'1'!Y163</f>
        <v>0.55381292976848795</v>
      </c>
      <c r="Z163" s="4">
        <f>'1'!Z163</f>
        <v>0.94626056099401379</v>
      </c>
      <c r="AA163" s="4">
        <f>'1'!AA163</f>
        <v>0.56775633659640823</v>
      </c>
      <c r="AB163" s="68">
        <f>'1'!AB163</f>
        <v>363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0.75967847396800403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0.94959809246000504</v>
      </c>
      <c r="I164" s="4">
        <f>'1'!I164</f>
        <v>0.56975885547600302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0.60562854692710344</v>
      </c>
      <c r="N164" s="4">
        <f>'1'!N164</f>
        <v>0.7410216922851266</v>
      </c>
      <c r="O164" s="4">
        <f>'1'!O164</f>
        <v>0.75967847396800403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0.7570356836588793</v>
      </c>
      <c r="W164" s="4">
        <f>'1'!W164</f>
        <v>0.45422141019532758</v>
      </c>
      <c r="X164" s="4">
        <f>'1'!X164</f>
        <v>0.92627711535640822</v>
      </c>
      <c r="Y164" s="4">
        <f>'1'!Y164</f>
        <v>0.55576626921384498</v>
      </c>
      <c r="Z164" s="4">
        <f>'1'!Z164</f>
        <v>0.94959809246000504</v>
      </c>
      <c r="AA164" s="4">
        <f>'1'!AA164</f>
        <v>0.56975885547600302</v>
      </c>
      <c r="AB164" s="68">
        <f>'1'!AB164</f>
        <v>363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0.76297264849938096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0.95371581062422617</v>
      </c>
      <c r="I165" s="4">
        <f>'1'!I165</f>
        <v>0.57222948637453575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0.608254718660444</v>
      </c>
      <c r="N165" s="4">
        <f>'1'!N165</f>
        <v>0.74423496588648741</v>
      </c>
      <c r="O165" s="4">
        <f>'1'!O165</f>
        <v>0.76297264849938096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0.76031839832555503</v>
      </c>
      <c r="W165" s="4">
        <f>'1'!W165</f>
        <v>0.45619103899533298</v>
      </c>
      <c r="X165" s="4">
        <f>'1'!X165</f>
        <v>0.93029370735810923</v>
      </c>
      <c r="Y165" s="4">
        <f>'1'!Y165</f>
        <v>0.55817622441486558</v>
      </c>
      <c r="Z165" s="4">
        <f>'1'!Z165</f>
        <v>0.95371581062422617</v>
      </c>
      <c r="AA165" s="4">
        <f>'1'!AA165</f>
        <v>0.57222948637453575</v>
      </c>
      <c r="AB165" s="68">
        <f>'1'!AB165</f>
        <v>363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0.76562588199267201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0.95703235249083995</v>
      </c>
      <c r="I166" s="4">
        <f>'1'!I166</f>
        <v>0.57421941149450406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0.61036992134192447</v>
      </c>
      <c r="N166" s="4">
        <f>'1'!N166</f>
        <v>0.74682303918407167</v>
      </c>
      <c r="O166" s="4">
        <f>'1'!O166</f>
        <v>0.76562588199267201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0.76296240167740559</v>
      </c>
      <c r="W166" s="4">
        <f>'1'!W166</f>
        <v>0.45777744100644335</v>
      </c>
      <c r="X166" s="4">
        <f>'1'!X166</f>
        <v>0.93352879898008956</v>
      </c>
      <c r="Y166" s="4">
        <f>'1'!Y166</f>
        <v>0.56011727938805378</v>
      </c>
      <c r="Z166" s="4">
        <f>'1'!Z166</f>
        <v>0.95703235249083995</v>
      </c>
      <c r="AA166" s="4">
        <f>'1'!AA166</f>
        <v>0.57421941149450406</v>
      </c>
      <c r="AB166" s="68">
        <f>'1'!AB166</f>
        <v>363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0.76738119613422096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0.95922649516777625</v>
      </c>
      <c r="I167" s="4">
        <f>'1'!I167</f>
        <v>0.57553589710066566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0.61176928750718418</v>
      </c>
      <c r="N167" s="4">
        <f>'1'!N167</f>
        <v>0.74853524493984169</v>
      </c>
      <c r="O167" s="4">
        <f>'1'!O167</f>
        <v>0.76738119613422096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0.7647116093839802</v>
      </c>
      <c r="W167" s="4">
        <f>'1'!W167</f>
        <v>0.45882696563038816</v>
      </c>
      <c r="X167" s="4">
        <f>'1'!X167</f>
        <v>0.93566905617480212</v>
      </c>
      <c r="Y167" s="4">
        <f>'1'!Y167</f>
        <v>0.56140143370488127</v>
      </c>
      <c r="Z167" s="4">
        <f>'1'!Z167</f>
        <v>0.95922649516777625</v>
      </c>
      <c r="AA167" s="4">
        <f>'1'!AA167</f>
        <v>0.57553589710066566</v>
      </c>
      <c r="AB167" s="68">
        <f>'1'!AB167</f>
        <v>363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0.77061152383766096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0.9632644047970762</v>
      </c>
      <c r="I168" s="4">
        <f>'1'!I168</f>
        <v>0.57795864287824572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0.61434455946785194</v>
      </c>
      <c r="N168" s="4">
        <f>'1'!N168</f>
        <v>0.75168623971390114</v>
      </c>
      <c r="O168" s="4">
        <f>'1'!O168</f>
        <v>0.77061152383766096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0.76793069933481495</v>
      </c>
      <c r="W168" s="4">
        <f>'1'!W168</f>
        <v>0.46075841960088892</v>
      </c>
      <c r="X168" s="4">
        <f>'1'!X168</f>
        <v>0.9396077996423764</v>
      </c>
      <c r="Y168" s="4">
        <f>'1'!Y168</f>
        <v>0.56376467978542588</v>
      </c>
      <c r="Z168" s="4">
        <f>'1'!Z168</f>
        <v>0.9632644047970762</v>
      </c>
      <c r="AA168" s="4">
        <f>'1'!AA168</f>
        <v>0.57795864287824572</v>
      </c>
      <c r="AB168" s="68">
        <f>'1'!AB168</f>
        <v>363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0.77371556182994805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0.96714445228743506</v>
      </c>
      <c r="I169" s="4">
        <f>'1'!I169</f>
        <v>0.58028667137246104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0.61681915113168595</v>
      </c>
      <c r="N169" s="4">
        <f>'1'!N169</f>
        <v>0.7547140462988996</v>
      </c>
      <c r="O169" s="4">
        <f>'1'!O169</f>
        <v>0.77371556182994805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0.77102393891460741</v>
      </c>
      <c r="W169" s="4">
        <f>'1'!W169</f>
        <v>0.46261436334876449</v>
      </c>
      <c r="X169" s="4">
        <f>'1'!X169</f>
        <v>0.94339255787362453</v>
      </c>
      <c r="Y169" s="4">
        <f>'1'!Y169</f>
        <v>0.56603553472417467</v>
      </c>
      <c r="Z169" s="4">
        <f>'1'!Z169</f>
        <v>0.96714445228743506</v>
      </c>
      <c r="AA169" s="4">
        <f>'1'!AA169</f>
        <v>0.58028667137246104</v>
      </c>
      <c r="AB169" s="68">
        <f>'1'!AB169</f>
        <v>363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0.77720343715165896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0.9715042964395737</v>
      </c>
      <c r="I170" s="4">
        <f>'1'!I170</f>
        <v>0.58290257786374422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0.61959974441599652</v>
      </c>
      <c r="N170" s="4">
        <f>'1'!N170</f>
        <v>0.75811626363418061</v>
      </c>
      <c r="O170" s="4">
        <f>'1'!O170</f>
        <v>0.77720343715165896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0.77449968051999563</v>
      </c>
      <c r="W170" s="4">
        <f>'1'!W170</f>
        <v>0.46469980831199742</v>
      </c>
      <c r="X170" s="4">
        <f>'1'!X170</f>
        <v>0.94764532954272573</v>
      </c>
      <c r="Y170" s="4">
        <f>'1'!Y170</f>
        <v>0.56858719772563548</v>
      </c>
      <c r="Z170" s="4">
        <f>'1'!Z170</f>
        <v>0.9715042964395737</v>
      </c>
      <c r="AA170" s="4">
        <f>'1'!AA170</f>
        <v>0.58290257786374422</v>
      </c>
      <c r="AB170" s="68">
        <f>'1'!AB170</f>
        <v>363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0.78011953375796095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0.97514941719745118</v>
      </c>
      <c r="I171" s="4">
        <f>'1'!I171</f>
        <v>0.58508965031847071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0.62192450602356064</v>
      </c>
      <c r="N171" s="4">
        <f>'1'!N171</f>
        <v>0.76096074444562423</v>
      </c>
      <c r="O171" s="4">
        <f>'1'!O171</f>
        <v>0.78011953375796095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0.77740563252945083</v>
      </c>
      <c r="W171" s="4">
        <f>'1'!W171</f>
        <v>0.46644337951767045</v>
      </c>
      <c r="X171" s="4">
        <f>'1'!X171</f>
        <v>0.95120093055703026</v>
      </c>
      <c r="Y171" s="4">
        <f>'1'!Y171</f>
        <v>0.5707205583342182</v>
      </c>
      <c r="Z171" s="4">
        <f>'1'!Z171</f>
        <v>0.97514941719745118</v>
      </c>
      <c r="AA171" s="4">
        <f>'1'!AA171</f>
        <v>0.58508965031847071</v>
      </c>
      <c r="AB171" s="68">
        <f>'1'!AB171</f>
        <v>363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0.78386987246733997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0.97983734058417493</v>
      </c>
      <c r="I172" s="4">
        <f>'1'!I172</f>
        <v>0.587902404350505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0.62491433956614084</v>
      </c>
      <c r="N172" s="4">
        <f>'1'!N172</f>
        <v>0.76461897938619139</v>
      </c>
      <c r="O172" s="4">
        <f>'1'!O172</f>
        <v>0.78386987246733997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0.78114292445767608</v>
      </c>
      <c r="W172" s="4">
        <f>'1'!W172</f>
        <v>0.4686857546746056</v>
      </c>
      <c r="X172" s="4">
        <f>'1'!X172</f>
        <v>0.95577372423273921</v>
      </c>
      <c r="Y172" s="4">
        <f>'1'!Y172</f>
        <v>0.57346423453964357</v>
      </c>
      <c r="Z172" s="4">
        <f>'1'!Z172</f>
        <v>0.97983734058417493</v>
      </c>
      <c r="AA172" s="4">
        <f>'1'!AA172</f>
        <v>0.587902404350505</v>
      </c>
      <c r="AB172" s="68">
        <f>'1'!AB172</f>
        <v>363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0.78756085730691905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0.98445107163364876</v>
      </c>
      <c r="I173" s="4">
        <f>'1'!I173</f>
        <v>0.59067064298018934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0.62785685519837708</v>
      </c>
      <c r="N173" s="4">
        <f>'1'!N173</f>
        <v>0.76821931811599309</v>
      </c>
      <c r="O173" s="4">
        <f>'1'!O173</f>
        <v>0.78756085730691905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0.78482106899797133</v>
      </c>
      <c r="W173" s="4">
        <f>'1'!W173</f>
        <v>0.47089264139878284</v>
      </c>
      <c r="X173" s="4">
        <f>'1'!X173</f>
        <v>0.96027414764499142</v>
      </c>
      <c r="Y173" s="4">
        <f>'1'!Y173</f>
        <v>0.57616448858699476</v>
      </c>
      <c r="Z173" s="4">
        <f>'1'!Z173</f>
        <v>0.98445107163364876</v>
      </c>
      <c r="AA173" s="4">
        <f>'1'!AA173</f>
        <v>0.59067064298018934</v>
      </c>
      <c r="AB173" s="68">
        <f>'1'!AB173</f>
        <v>363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0.79006828728379197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0.98758535910473999</v>
      </c>
      <c r="I174" s="4">
        <f>'1'!I174</f>
        <v>0.59255121546284395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0.62985582084694036</v>
      </c>
      <c r="N174" s="4">
        <f>'1'!N174</f>
        <v>0.7706651686546343</v>
      </c>
      <c r="O174" s="4">
        <f>'1'!O174</f>
        <v>0.79006828728379197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0.78731977605867542</v>
      </c>
      <c r="W174" s="4">
        <f>'1'!W174</f>
        <v>0.4723918656352053</v>
      </c>
      <c r="X174" s="4">
        <f>'1'!X174</f>
        <v>0.96333146081829291</v>
      </c>
      <c r="Y174" s="4">
        <f>'1'!Y174</f>
        <v>0.5779988764909757</v>
      </c>
      <c r="Z174" s="4">
        <f>'1'!Z174</f>
        <v>0.98758535910473999</v>
      </c>
      <c r="AA174" s="4">
        <f>'1'!AA174</f>
        <v>0.59255121546284395</v>
      </c>
      <c r="AB174" s="68">
        <f>'1'!AB174</f>
        <v>363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0.79206196839932796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0.99007746049916001</v>
      </c>
      <c r="I175" s="4">
        <f>'1'!I175</f>
        <v>0.59404647629949592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0.63144521720133662</v>
      </c>
      <c r="N175" s="4">
        <f>'1'!N175</f>
        <v>0.7726098873806958</v>
      </c>
      <c r="O175" s="4">
        <f>'1'!O175</f>
        <v>0.79206196839932796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0.7893065215016708</v>
      </c>
      <c r="W175" s="4">
        <f>'1'!W175</f>
        <v>0.47358391290100244</v>
      </c>
      <c r="X175" s="4">
        <f>'1'!X175</f>
        <v>0.96576235922586973</v>
      </c>
      <c r="Y175" s="4">
        <f>'1'!Y175</f>
        <v>0.57945741553552188</v>
      </c>
      <c r="Z175" s="4">
        <f>'1'!Z175</f>
        <v>0.99007746049916001</v>
      </c>
      <c r="AA175" s="4">
        <f>'1'!AA175</f>
        <v>0.59404647629949592</v>
      </c>
      <c r="AB175" s="68">
        <f>'1'!AB175</f>
        <v>363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0.79384325139378298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0.99230406424222872</v>
      </c>
      <c r="I176" s="4">
        <f>'1'!I176</f>
        <v>0.59538243854533723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0.63286528617599502</v>
      </c>
      <c r="N176" s="4">
        <f>'1'!N176</f>
        <v>0.77434742422584979</v>
      </c>
      <c r="O176" s="4">
        <f>'1'!O176</f>
        <v>0.79384325139378298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0.79108160771999381</v>
      </c>
      <c r="W176" s="4">
        <f>'1'!W176</f>
        <v>0.47464896463199624</v>
      </c>
      <c r="X176" s="4">
        <f>'1'!X176</f>
        <v>0.96793428028231221</v>
      </c>
      <c r="Y176" s="4">
        <f>'1'!Y176</f>
        <v>0.58076056816938737</v>
      </c>
      <c r="Z176" s="4">
        <f>'1'!Z176</f>
        <v>0.99230406424222872</v>
      </c>
      <c r="AA176" s="4">
        <f>'1'!AA176</f>
        <v>0.59538243854533723</v>
      </c>
      <c r="AB176" s="68">
        <f>'1'!AB176</f>
        <v>363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0.79621603284777798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0.9952700410597225</v>
      </c>
      <c r="I177" s="4">
        <f>'1'!I177</f>
        <v>0.59716202463583345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0.63475690774143512</v>
      </c>
      <c r="N177" s="4">
        <f>'1'!N177</f>
        <v>0.77666193304598019</v>
      </c>
      <c r="O177" s="4">
        <f>'1'!O177</f>
        <v>0.79621603284777798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0.79344613467679392</v>
      </c>
      <c r="W177" s="4">
        <f>'1'!W177</f>
        <v>0.47606768080607631</v>
      </c>
      <c r="X177" s="4">
        <f>'1'!X177</f>
        <v>0.97082741630747527</v>
      </c>
      <c r="Y177" s="4">
        <f>'1'!Y177</f>
        <v>0.58249644978448512</v>
      </c>
      <c r="Z177" s="4">
        <f>'1'!Z177</f>
        <v>0.9952700410597225</v>
      </c>
      <c r="AA177" s="4">
        <f>'1'!AA177</f>
        <v>0.59716202463583345</v>
      </c>
      <c r="AB177" s="68">
        <f>'1'!AB177</f>
        <v>363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0.79704351044739896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0.9963043880592487</v>
      </c>
      <c r="I178" s="4">
        <f>'1'!I178</f>
        <v>0.59778263283554922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0.63541658689971847</v>
      </c>
      <c r="N178" s="4">
        <f>'1'!N178</f>
        <v>0.77746908879964582</v>
      </c>
      <c r="O178" s="4">
        <f>'1'!O178</f>
        <v>0.79704351044739896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0.79427073362464806</v>
      </c>
      <c r="W178" s="4">
        <f>'1'!W178</f>
        <v>0.47656244017478888</v>
      </c>
      <c r="X178" s="4">
        <f>'1'!X178</f>
        <v>0.97183636099955728</v>
      </c>
      <c r="Y178" s="4">
        <f>'1'!Y178</f>
        <v>0.58310181659973437</v>
      </c>
      <c r="Z178" s="4">
        <f>'1'!Z178</f>
        <v>0.9963043880592487</v>
      </c>
      <c r="AA178" s="4">
        <f>'1'!AA178</f>
        <v>0.59778263283554922</v>
      </c>
      <c r="AB178" s="68">
        <f>'1'!AB178</f>
        <v>363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0.79721693806031302</v>
      </c>
      <c r="D179" s="3">
        <f>'1'!D179</f>
        <v>0.79721693806031302</v>
      </c>
      <c r="E179" s="42">
        <f>'1'!E179</f>
        <v>363</v>
      </c>
      <c r="F179" s="3">
        <f>'1'!F179</f>
        <v>0.79721693806031302</v>
      </c>
      <c r="G179" s="42">
        <f>'1'!G179</f>
        <v>363</v>
      </c>
      <c r="H179" s="4">
        <f>'1'!H179</f>
        <v>0.9965211725753913</v>
      </c>
      <c r="I179" s="4">
        <f>'1'!I179</f>
        <v>0.59791270354523474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0.63555484633026094</v>
      </c>
      <c r="N179" s="4">
        <f>'1'!N179</f>
        <v>0.77763825724078817</v>
      </c>
      <c r="O179" s="4">
        <f>'1'!O179</f>
        <v>0.79721693806031302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>
        <f>'1'!U179</f>
        <v>0.79721693806031302</v>
      </c>
      <c r="V179" s="4">
        <f>'1'!V179</f>
        <v>0.79444355791282617</v>
      </c>
      <c r="W179" s="4">
        <f>'1'!W179</f>
        <v>0.4766661347476957</v>
      </c>
      <c r="X179" s="4">
        <f>'1'!X179</f>
        <v>0.97204782155098524</v>
      </c>
      <c r="Y179" s="4">
        <f>'1'!Y179</f>
        <v>0.5832286929305911</v>
      </c>
      <c r="Z179" s="4">
        <f>'1'!Z179</f>
        <v>0.9965211725753913</v>
      </c>
      <c r="AA179" s="4">
        <f>'1'!AA179</f>
        <v>0.59791270354523474</v>
      </c>
      <c r="AB179" s="68">
        <f>'1'!AB179</f>
        <v>363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0.79707971514450404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0.99634964393063008</v>
      </c>
      <c r="I180" s="4">
        <f>'1'!I180</f>
        <v>0.597809786358378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0.63544544989748797</v>
      </c>
      <c r="N180" s="4">
        <f>'1'!N180</f>
        <v>0.77750440435331336</v>
      </c>
      <c r="O180" s="4">
        <f>'1'!O180</f>
        <v>0.79707971514450404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0.79430681237185996</v>
      </c>
      <c r="W180" s="4">
        <f>'1'!W180</f>
        <v>0.47658408742311598</v>
      </c>
      <c r="X180" s="4">
        <f>'1'!X180</f>
        <v>0.97188050544164173</v>
      </c>
      <c r="Y180" s="4">
        <f>'1'!Y180</f>
        <v>0.58312830326498499</v>
      </c>
      <c r="Z180" s="4">
        <f>'1'!Z180</f>
        <v>0.99634964393063008</v>
      </c>
      <c r="AA180" s="4">
        <f>'1'!AA180</f>
        <v>0.597809786358378</v>
      </c>
      <c r="AB180" s="68">
        <f>'1'!AB180</f>
        <v>363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0.79707534166030902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0.99634417707538625</v>
      </c>
      <c r="I181" s="4">
        <f>'1'!I181</f>
        <v>0.59780650624523179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0.63544196328180946</v>
      </c>
      <c r="N181" s="4">
        <f>'1'!N181</f>
        <v>0.77750013827658426</v>
      </c>
      <c r="O181" s="4">
        <f>'1'!O181</f>
        <v>0.79707534166030902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0.79430245410226186</v>
      </c>
      <c r="W181" s="4">
        <f>'1'!W181</f>
        <v>0.47658147246135707</v>
      </c>
      <c r="X181" s="4">
        <f>'1'!X181</f>
        <v>0.97187517284573033</v>
      </c>
      <c r="Y181" s="4">
        <f>'1'!Y181</f>
        <v>0.5831251037074382</v>
      </c>
      <c r="Z181" s="4">
        <f>'1'!Z181</f>
        <v>0.99634417707538625</v>
      </c>
      <c r="AA181" s="4">
        <f>'1'!AA181</f>
        <v>0.59780650624523179</v>
      </c>
      <c r="AB181" s="68">
        <f>'1'!AB181</f>
        <v>363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0.79615977424630702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0.99519971780788374</v>
      </c>
      <c r="I182" s="4">
        <f>'1'!I182</f>
        <v>0.59711983068473029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0.63471205743143089</v>
      </c>
      <c r="N182" s="4">
        <f>'1'!N182</f>
        <v>0.77660705608750868</v>
      </c>
      <c r="O182" s="4">
        <f>'1'!O182</f>
        <v>0.79615977424630702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0.79339007178928855</v>
      </c>
      <c r="W182" s="4">
        <f>'1'!W182</f>
        <v>0.47603404307357317</v>
      </c>
      <c r="X182" s="4">
        <f>'1'!X182</f>
        <v>0.97075882010938586</v>
      </c>
      <c r="Y182" s="4">
        <f>'1'!Y182</f>
        <v>0.58245529206563151</v>
      </c>
      <c r="Z182" s="4">
        <f>'1'!Z182</f>
        <v>0.99519971780788374</v>
      </c>
      <c r="AA182" s="4">
        <f>'1'!AA182</f>
        <v>0.59711983068473029</v>
      </c>
      <c r="AB182" s="68">
        <f>'1'!AB182</f>
        <v>363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0.79434843232775498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0.99293554040969378</v>
      </c>
      <c r="I183" s="4">
        <f>'1'!I183</f>
        <v>0.59576132424581618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0.63326802497334256</v>
      </c>
      <c r="N183" s="4">
        <f>'1'!N183</f>
        <v>0.77484019852896624</v>
      </c>
      <c r="O183" s="4">
        <f>'1'!O183</f>
        <v>0.79434843232775498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0.79158503121667823</v>
      </c>
      <c r="W183" s="4">
        <f>'1'!W183</f>
        <v>0.47495101873000689</v>
      </c>
      <c r="X183" s="4">
        <f>'1'!X183</f>
        <v>0.96855024816120783</v>
      </c>
      <c r="Y183" s="4">
        <f>'1'!Y183</f>
        <v>0.58113014889672465</v>
      </c>
      <c r="Z183" s="4">
        <f>'1'!Z183</f>
        <v>0.99293554040969378</v>
      </c>
      <c r="AA183" s="4">
        <f>'1'!AA183</f>
        <v>0.59576132424581618</v>
      </c>
      <c r="AB183" s="68">
        <f>'1'!AB183</f>
        <v>363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0.79219789839495103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0.99024737299368881</v>
      </c>
      <c r="I184" s="4">
        <f>'1'!I184</f>
        <v>0.59414842379621324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0.63155358289623786</v>
      </c>
      <c r="N184" s="4">
        <f>'1'!N184</f>
        <v>0.77274247910053584</v>
      </c>
      <c r="O184" s="4">
        <f>'1'!O184</f>
        <v>0.79219789839495103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0.7894419786202973</v>
      </c>
      <c r="W184" s="4">
        <f>'1'!W184</f>
        <v>0.47366518717217843</v>
      </c>
      <c r="X184" s="4">
        <f>'1'!X184</f>
        <v>0.96592809887566977</v>
      </c>
      <c r="Y184" s="4">
        <f>'1'!Y184</f>
        <v>0.57955685932540191</v>
      </c>
      <c r="Z184" s="4">
        <f>'1'!Z184</f>
        <v>0.99024737299368881</v>
      </c>
      <c r="AA184" s="4">
        <f>'1'!AA184</f>
        <v>0.59414842379621324</v>
      </c>
      <c r="AB184" s="68">
        <f>'1'!AB184</f>
        <v>363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0.789710591132604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0.98713823891575503</v>
      </c>
      <c r="I185" s="4">
        <f>'1'!I185</f>
        <v>0.59228294334945297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0.62957065941653434</v>
      </c>
      <c r="N185" s="4">
        <f>'1'!N185</f>
        <v>0.7703162570869645</v>
      </c>
      <c r="O185" s="4">
        <f>'1'!O185</f>
        <v>0.789710591132604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0.78696332427066795</v>
      </c>
      <c r="W185" s="4">
        <f>'1'!W185</f>
        <v>0.47217799456240073</v>
      </c>
      <c r="X185" s="4">
        <f>'1'!X185</f>
        <v>0.96289532135870559</v>
      </c>
      <c r="Y185" s="4">
        <f>'1'!Y185</f>
        <v>0.5777371928152234</v>
      </c>
      <c r="Z185" s="4">
        <f>'1'!Z185</f>
        <v>0.98713823891575503</v>
      </c>
      <c r="AA185" s="4">
        <f>'1'!AA185</f>
        <v>0.59228294334945297</v>
      </c>
      <c r="AB185" s="68">
        <f>'1'!AB185</f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0.78648455145317198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0.98310568931646491</v>
      </c>
      <c r="I186" s="4">
        <f>'1'!I186</f>
        <v>0.58986341358987904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0.62699880594123647</v>
      </c>
      <c r="N186" s="4">
        <f>'1'!N186</f>
        <v>0.76716944502824558</v>
      </c>
      <c r="O186" s="4">
        <f>'1'!O186</f>
        <v>0.78648455145317198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0.78374850742654556</v>
      </c>
      <c r="W186" s="4">
        <f>'1'!W186</f>
        <v>0.47024910445592738</v>
      </c>
      <c r="X186" s="4">
        <f>'1'!X186</f>
        <v>0.95896180628530692</v>
      </c>
      <c r="Y186" s="4">
        <f>'1'!Y186</f>
        <v>0.57537708377118424</v>
      </c>
      <c r="Z186" s="4">
        <f>'1'!Z186</f>
        <v>0.98310568931646491</v>
      </c>
      <c r="AA186" s="4">
        <f>'1'!AA186</f>
        <v>0.58986341358987904</v>
      </c>
      <c r="AB186" s="68">
        <f>'1'!AB186</f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0.78246209062991601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0.97807761328739495</v>
      </c>
      <c r="I187" s="4">
        <f>'1'!I187</f>
        <v>0.58684656797243706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0.6237920320402528</v>
      </c>
      <c r="N187" s="4">
        <f>'1'!N187</f>
        <v>0.76324577096278134</v>
      </c>
      <c r="O187" s="4">
        <f>'1'!O187</f>
        <v>0.78246209062991601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0.77974004005031605</v>
      </c>
      <c r="W187" s="4">
        <f>'1'!W187</f>
        <v>0.4678440240301896</v>
      </c>
      <c r="X187" s="4">
        <f>'1'!X187</f>
        <v>0.95405721370347663</v>
      </c>
      <c r="Y187" s="4">
        <f>'1'!Y187</f>
        <v>0.57243432822208606</v>
      </c>
      <c r="Z187" s="4">
        <f>'1'!Z187</f>
        <v>0.97807761328739495</v>
      </c>
      <c r="AA187" s="4">
        <f>'1'!AA187</f>
        <v>0.58684656797243706</v>
      </c>
      <c r="AB187" s="68">
        <f>'1'!AB187</f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0.77772157076125703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0.97215196345157129</v>
      </c>
      <c r="I188" s="4">
        <f>'1'!I188</f>
        <v>0.58329117807094277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0.62001280930574643</v>
      </c>
      <c r="N188" s="4">
        <f>'1'!N188</f>
        <v>0.75862167251092383</v>
      </c>
      <c r="O188" s="4">
        <f>'1'!O188</f>
        <v>0.77772157076125703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0.77501601163218303</v>
      </c>
      <c r="W188" s="4">
        <f>'1'!W188</f>
        <v>0.46500960697930982</v>
      </c>
      <c r="X188" s="4">
        <f>'1'!X188</f>
        <v>0.94827709063865484</v>
      </c>
      <c r="Y188" s="4">
        <f>'1'!Y188</f>
        <v>0.56896625438319282</v>
      </c>
      <c r="Z188" s="4">
        <f>'1'!Z188</f>
        <v>0.97215196345157129</v>
      </c>
      <c r="AA188" s="4">
        <f>'1'!AA188</f>
        <v>0.58329117807094277</v>
      </c>
      <c r="AB188" s="68">
        <f>'1'!AB188</f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0.77282419177950401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0.96603023972438007</v>
      </c>
      <c r="I189" s="4">
        <f>'1'!I189</f>
        <v>0.57961814383462795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0.61610853582939229</v>
      </c>
      <c r="N189" s="4">
        <f>'1'!N189</f>
        <v>0.7538445672154892</v>
      </c>
      <c r="O189" s="4">
        <f>'1'!O189</f>
        <v>0.77282419177950401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0.77013566978674031</v>
      </c>
      <c r="W189" s="4">
        <f>'1'!W189</f>
        <v>0.46208140187204422</v>
      </c>
      <c r="X189" s="4">
        <f>'1'!X189</f>
        <v>0.9423057090193615</v>
      </c>
      <c r="Y189" s="4">
        <f>'1'!Y189</f>
        <v>0.5653834254116169</v>
      </c>
      <c r="Z189" s="4">
        <f>'1'!Z189</f>
        <v>0.96603023972438007</v>
      </c>
      <c r="AA189" s="4">
        <f>'1'!AA189</f>
        <v>0.57961814383462795</v>
      </c>
      <c r="AB189" s="68">
        <f>'1'!AB189</f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0.76663435354870602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0.95829294193588255</v>
      </c>
      <c r="I190" s="4">
        <f>'1'!I190</f>
        <v>0.57497576516152948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0.61117389194794691</v>
      </c>
      <c r="N190" s="4">
        <f>'1'!N190</f>
        <v>0.74780674390216162</v>
      </c>
      <c r="O190" s="4">
        <f>'1'!O190</f>
        <v>0.76663435354870602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0.76396736493493367</v>
      </c>
      <c r="W190" s="4">
        <f>'1'!W190</f>
        <v>0.45838041896096016</v>
      </c>
      <c r="X190" s="4">
        <f>'1'!X190</f>
        <v>0.93475842987770208</v>
      </c>
      <c r="Y190" s="4">
        <f>'1'!Y190</f>
        <v>0.56085505792662116</v>
      </c>
      <c r="Z190" s="4">
        <f>'1'!Z190</f>
        <v>0.95829294193588255</v>
      </c>
      <c r="AA190" s="4">
        <f>'1'!AA190</f>
        <v>0.57497576516152948</v>
      </c>
      <c r="AB190" s="68">
        <f>'1'!AB190</f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0.75979865727934903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0.94974832159918632</v>
      </c>
      <c r="I191" s="4">
        <f>'1'!I191</f>
        <v>0.56984899295951175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0.6057243590985798</v>
      </c>
      <c r="N191" s="4">
        <f>'1'!N191</f>
        <v>0.74113892404015069</v>
      </c>
      <c r="O191" s="4">
        <f>'1'!O191</f>
        <v>0.75979865727934903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0.75715544887322472</v>
      </c>
      <c r="W191" s="4">
        <f>'1'!W191</f>
        <v>0.45429326932393488</v>
      </c>
      <c r="X191" s="4">
        <f>'1'!X191</f>
        <v>0.92642365505018831</v>
      </c>
      <c r="Y191" s="4">
        <f>'1'!Y191</f>
        <v>0.55585419303011308</v>
      </c>
      <c r="Z191" s="4">
        <f>'1'!Z191</f>
        <v>0.94974832159918632</v>
      </c>
      <c r="AA191" s="4">
        <f>'1'!AA191</f>
        <v>0.56984899295951175</v>
      </c>
      <c r="AB191" s="68">
        <f>'1'!AB191</f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0.75359631456752196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0.94199539320940251</v>
      </c>
      <c r="I192" s="4">
        <f>'1'!I192</f>
        <v>0.56519723592564142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0.60077974643305632</v>
      </c>
      <c r="N192" s="4">
        <f>'1'!N192</f>
        <v>0.73508890334067778</v>
      </c>
      <c r="O192" s="4">
        <f>'1'!O192</f>
        <v>0.75359631456752196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0.75097468304132042</v>
      </c>
      <c r="W192" s="4">
        <f>'1'!W192</f>
        <v>0.45058480982479221</v>
      </c>
      <c r="X192" s="4">
        <f>'1'!X192</f>
        <v>0.91886112917584728</v>
      </c>
      <c r="Y192" s="4">
        <f>'1'!Y192</f>
        <v>0.55131667750550828</v>
      </c>
      <c r="Z192" s="4">
        <f>'1'!Z192</f>
        <v>0.94199539320940251</v>
      </c>
      <c r="AA192" s="4">
        <f>'1'!AA192</f>
        <v>0.56519723592564142</v>
      </c>
      <c r="AB192" s="68">
        <f>'1'!AB192</f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0.74649755360339298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0.93312194200424126</v>
      </c>
      <c r="I193" s="4">
        <f>'1'!I193</f>
        <v>0.55987316520254471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0.59512049395321132</v>
      </c>
      <c r="N193" s="4">
        <f>'1'!N193</f>
        <v>0.72816447933364969</v>
      </c>
      <c r="O193" s="4">
        <f>'1'!O193</f>
        <v>0.74649755360339298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0.74390061744151414</v>
      </c>
      <c r="W193" s="4">
        <f>'1'!W193</f>
        <v>0.44634037046490849</v>
      </c>
      <c r="X193" s="4">
        <f>'1'!X193</f>
        <v>0.91020559916706212</v>
      </c>
      <c r="Y193" s="4">
        <f>'1'!Y193</f>
        <v>0.54612335950023727</v>
      </c>
      <c r="Z193" s="4">
        <f>'1'!Z193</f>
        <v>0.93312194200424126</v>
      </c>
      <c r="AA193" s="4">
        <f>'1'!AA193</f>
        <v>0.55987316520254471</v>
      </c>
      <c r="AB193" s="68">
        <f>'1'!AB193</f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0.74012712724375396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0.92515890905469245</v>
      </c>
      <c r="I194" s="4">
        <f>'1'!I194</f>
        <v>0.55509534543281547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0.59004188215664122</v>
      </c>
      <c r="N194" s="4">
        <f>'1'!N194</f>
        <v>0.72195050291683693</v>
      </c>
      <c r="O194" s="4">
        <f>'1'!O194</f>
        <v>0.74012712724375396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0.73755235269580155</v>
      </c>
      <c r="W194" s="4">
        <f>'1'!W194</f>
        <v>0.44253141161748089</v>
      </c>
      <c r="X194" s="4">
        <f>'1'!X194</f>
        <v>0.90243812864604611</v>
      </c>
      <c r="Y194" s="4">
        <f>'1'!Y194</f>
        <v>0.54146287718762776</v>
      </c>
      <c r="Z194" s="4">
        <f>'1'!Z194</f>
        <v>0.92515890905469245</v>
      </c>
      <c r="AA194" s="4">
        <f>'1'!AA194</f>
        <v>0.55509534543281547</v>
      </c>
      <c r="AB194" s="68">
        <f>'1'!AB194</f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0.73383338454472102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0.91729173068090131</v>
      </c>
      <c r="I195" s="4">
        <f>'1'!I195</f>
        <v>0.55037503840854074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0.58502440387317878</v>
      </c>
      <c r="N195" s="4">
        <f>'1'!N195</f>
        <v>0.71581132690295801</v>
      </c>
      <c r="O195" s="4">
        <f>'1'!O195</f>
        <v>0.73383338454472102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0.73128050484147344</v>
      </c>
      <c r="W195" s="4">
        <f>'1'!W195</f>
        <v>0.43876830290488411</v>
      </c>
      <c r="X195" s="4">
        <f>'1'!X195</f>
        <v>0.89476415862869751</v>
      </c>
      <c r="Y195" s="4">
        <f>'1'!Y195</f>
        <v>0.53685849517721851</v>
      </c>
      <c r="Z195" s="4">
        <f>'1'!Z195</f>
        <v>0.91729173068090131</v>
      </c>
      <c r="AA195" s="4">
        <f>'1'!AA195</f>
        <v>0.55037503840854074</v>
      </c>
      <c r="AB195" s="68">
        <f>'1'!AB195</f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0.72531542015236405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0.9066442751904551</v>
      </c>
      <c r="I196" s="4">
        <f>'1'!I196</f>
        <v>0.54398656511427301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0.57823373838179715</v>
      </c>
      <c r="N196" s="4">
        <f>'1'!N196</f>
        <v>0.70750255338212942</v>
      </c>
      <c r="O196" s="4">
        <f>'1'!O196</f>
        <v>0.72531542015236405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0.72279217297724641</v>
      </c>
      <c r="W196" s="4">
        <f>'1'!W196</f>
        <v>0.43367530378634789</v>
      </c>
      <c r="X196" s="4">
        <f>'1'!X196</f>
        <v>0.88437819172766174</v>
      </c>
      <c r="Y196" s="4">
        <f>'1'!Y196</f>
        <v>0.53062691503659709</v>
      </c>
      <c r="Z196" s="4">
        <f>'1'!Z196</f>
        <v>0.9066442751904551</v>
      </c>
      <c r="AA196" s="4">
        <f>'1'!AA196</f>
        <v>0.54398656511427301</v>
      </c>
      <c r="AB196" s="68">
        <f>'1'!AB196</f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0.71698218351920495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0.89622772939900619</v>
      </c>
      <c r="I197" s="4">
        <f>'1'!I197</f>
        <v>0.53773663763940371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0.57159034098897799</v>
      </c>
      <c r="N197" s="4">
        <f>'1'!N197</f>
        <v>0.69937397093084352</v>
      </c>
      <c r="O197" s="4">
        <f>'1'!O197</f>
        <v>0.71698218351920495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0.71448792623622248</v>
      </c>
      <c r="W197" s="4">
        <f>'1'!W197</f>
        <v>0.42869275574173349</v>
      </c>
      <c r="X197" s="4">
        <f>'1'!X197</f>
        <v>0.87421746366355446</v>
      </c>
      <c r="Y197" s="4">
        <f>'1'!Y197</f>
        <v>0.52453047819813259</v>
      </c>
      <c r="Z197" s="4">
        <f>'1'!Z197</f>
        <v>0.89622772939900619</v>
      </c>
      <c r="AA197" s="4">
        <f>'1'!AA197</f>
        <v>0.53773663763940371</v>
      </c>
      <c r="AB197" s="68">
        <f>'1'!AB197</f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0.70857001400429398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0.8857125175053675</v>
      </c>
      <c r="I198" s="4">
        <f>'1'!I198</f>
        <v>0.53142751050322046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0.56488401696585633</v>
      </c>
      <c r="N198" s="4">
        <f>'1'!N198</f>
        <v>0.69116839409362063</v>
      </c>
      <c r="O198" s="4">
        <f>'1'!O198</f>
        <v>0.70857001400429398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0.70610502120732044</v>
      </c>
      <c r="W198" s="4">
        <f>'1'!W198</f>
        <v>0.42366301272439222</v>
      </c>
      <c r="X198" s="4">
        <f>'1'!X198</f>
        <v>0.86396049261702579</v>
      </c>
      <c r="Y198" s="4">
        <f>'1'!Y198</f>
        <v>0.51837629557021547</v>
      </c>
      <c r="Z198" s="4">
        <f>'1'!Z198</f>
        <v>0.8857125175053675</v>
      </c>
      <c r="AA198" s="4">
        <f>'1'!AA198</f>
        <v>0.53142751050322046</v>
      </c>
      <c r="AB198" s="68">
        <f>'1'!AB198</f>
        <v>363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0.69969864862796005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0.87462331078495004</v>
      </c>
      <c r="I199" s="4">
        <f>'1'!I199</f>
        <v>0.52477398647097007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0.55781161422412118</v>
      </c>
      <c r="N199" s="4">
        <f>'1'!N199</f>
        <v>0.68251489868823745</v>
      </c>
      <c r="O199" s="4">
        <f>'1'!O199</f>
        <v>0.69969864862796005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0.69726451778015153</v>
      </c>
      <c r="W199" s="4">
        <f>'1'!W199</f>
        <v>0.41835871066809088</v>
      </c>
      <c r="X199" s="4">
        <f>'1'!X199</f>
        <v>0.85314362336029681</v>
      </c>
      <c r="Y199" s="4">
        <f>'1'!Y199</f>
        <v>0.51188617401617809</v>
      </c>
      <c r="Z199" s="4">
        <f>'1'!Z199</f>
        <v>0.87462331078495004</v>
      </c>
      <c r="AA199" s="4">
        <f>'1'!AA199</f>
        <v>0.52477398647097007</v>
      </c>
      <c r="AB199" s="68">
        <f>'1'!AB199</f>
        <v>363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0.69232925106002197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0.86541156382502749</v>
      </c>
      <c r="I200" s="4">
        <f>'1'!I200</f>
        <v>0.51924693829501645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0.55193660565966041</v>
      </c>
      <c r="N200" s="4">
        <f>'1'!N200</f>
        <v>0.67532648458405509</v>
      </c>
      <c r="O200" s="4">
        <f>'1'!O200</f>
        <v>0.69232925106002197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0.68992075707457556</v>
      </c>
      <c r="W200" s="4">
        <f>'1'!W200</f>
        <v>0.4139524542447453</v>
      </c>
      <c r="X200" s="4">
        <f>'1'!X200</f>
        <v>0.84415810573006889</v>
      </c>
      <c r="Y200" s="4">
        <f>'1'!Y200</f>
        <v>0.50649486343804129</v>
      </c>
      <c r="Z200" s="4">
        <f>'1'!Z200</f>
        <v>0.86541156382502749</v>
      </c>
      <c r="AA200" s="4">
        <f>'1'!AA200</f>
        <v>0.51924693829501645</v>
      </c>
      <c r="AB200" s="68">
        <f>'1'!AB200</f>
        <v>363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0.683760986580634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0.8547012332257925</v>
      </c>
      <c r="I201" s="4">
        <f>'1'!I201</f>
        <v>0.5128207399354755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0.54510584008691176</v>
      </c>
      <c r="N201" s="4">
        <f>'1'!N201</f>
        <v>0.66696864628530916</v>
      </c>
      <c r="O201" s="4">
        <f>'1'!O201</f>
        <v>0.683760986580634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0.68138230010863965</v>
      </c>
      <c r="W201" s="4">
        <f>'1'!W201</f>
        <v>0.40882938006518382</v>
      </c>
      <c r="X201" s="4">
        <f>'1'!X201</f>
        <v>0.83371080785663643</v>
      </c>
      <c r="Y201" s="4">
        <f>'1'!Y201</f>
        <v>0.5002264847139819</v>
      </c>
      <c r="Z201" s="4">
        <f>'1'!Z201</f>
        <v>0.8547012332257925</v>
      </c>
      <c r="AA201" s="4">
        <f>'1'!AA201</f>
        <v>0.5128207399354755</v>
      </c>
      <c r="AB201" s="68">
        <f>'1'!AB201</f>
        <v>363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0.67418909956503903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0.84273637445629879</v>
      </c>
      <c r="I202" s="4">
        <f>'1'!I202</f>
        <v>0.50564182467377927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0.53747496962887997</v>
      </c>
      <c r="N202" s="4">
        <f>'1'!N202</f>
        <v>0.65763183320225616</v>
      </c>
      <c r="O202" s="4">
        <f>'1'!O202</f>
        <v>0.67418909956503903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0.67184371203609994</v>
      </c>
      <c r="W202" s="4">
        <f>'1'!W202</f>
        <v>0.40310622722166001</v>
      </c>
      <c r="X202" s="4">
        <f>'1'!X202</f>
        <v>0.82203979150282014</v>
      </c>
      <c r="Y202" s="4">
        <f>'1'!Y202</f>
        <v>0.49322387490169212</v>
      </c>
      <c r="Z202" s="4">
        <f>'1'!Z202</f>
        <v>0.84273637445629879</v>
      </c>
      <c r="AA202" s="4">
        <f>'1'!AA202</f>
        <v>0.50564182467377927</v>
      </c>
      <c r="AB202" s="68">
        <f>'1'!AB202</f>
        <v>363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0.66383820056741905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0.82979775070927375</v>
      </c>
      <c r="I203" s="4">
        <f>'1'!I203</f>
        <v>0.49787865042556428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0.52922305762382571</v>
      </c>
      <c r="N203" s="4">
        <f>'1'!N203</f>
        <v>0.64753513972636356</v>
      </c>
      <c r="O203" s="4">
        <f>'1'!O203</f>
        <v>0.66383820056741905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0.66152882202978214</v>
      </c>
      <c r="W203" s="4">
        <f>'1'!W203</f>
        <v>0.39691729321786928</v>
      </c>
      <c r="X203" s="4">
        <f>'1'!X203</f>
        <v>0.8094189246579544</v>
      </c>
      <c r="Y203" s="4">
        <f>'1'!Y203</f>
        <v>0.48565135479477267</v>
      </c>
      <c r="Z203" s="4">
        <f>'1'!Z203</f>
        <v>0.82979775070927375</v>
      </c>
      <c r="AA203" s="4">
        <f>'1'!AA203</f>
        <v>0.49787865042556428</v>
      </c>
      <c r="AB203" s="68">
        <f>'1'!AB203</f>
        <v>363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0.65394162374023301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0.81742702967529124</v>
      </c>
      <c r="I204" s="4">
        <f>'1'!I204</f>
        <v>0.49045621780517479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0.52133333894837786</v>
      </c>
      <c r="N204" s="4">
        <f>'1'!N204</f>
        <v>0.63788161081958028</v>
      </c>
      <c r="O204" s="4">
        <f>'1'!O204</f>
        <v>0.65394162374023301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0.65166667368547238</v>
      </c>
      <c r="W204" s="4">
        <f>'1'!W204</f>
        <v>0.39100000421128339</v>
      </c>
      <c r="X204" s="4">
        <f>'1'!X204</f>
        <v>0.79735201352447538</v>
      </c>
      <c r="Y204" s="4">
        <f>'1'!Y204</f>
        <v>0.47841120811468518</v>
      </c>
      <c r="Z204" s="4">
        <f>'1'!Z204</f>
        <v>0.81742702967529124</v>
      </c>
      <c r="AA204" s="4">
        <f>'1'!AA204</f>
        <v>0.49045621780517479</v>
      </c>
      <c r="AB204" s="68">
        <f>'1'!AB204</f>
        <v>363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0.64536476707580004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0.80670595884475005</v>
      </c>
      <c r="I205" s="4">
        <f>'1'!I205</f>
        <v>0.48402357530685003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0.51449572354017636</v>
      </c>
      <c r="N205" s="4">
        <f>'1'!N205</f>
        <v>0.62951539134943002</v>
      </c>
      <c r="O205" s="4">
        <f>'1'!O205</f>
        <v>0.64536476707580004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0.64311965442522045</v>
      </c>
      <c r="W205" s="4">
        <f>'1'!W205</f>
        <v>0.38587179265513227</v>
      </c>
      <c r="X205" s="4">
        <f>'1'!X205</f>
        <v>0.78689423918678747</v>
      </c>
      <c r="Y205" s="4">
        <f>'1'!Y205</f>
        <v>0.47213654351207252</v>
      </c>
      <c r="Z205" s="4">
        <f>'1'!Z205</f>
        <v>0.80670595884475005</v>
      </c>
      <c r="AA205" s="4">
        <f>'1'!AA205</f>
        <v>0.48402357530685003</v>
      </c>
      <c r="AB205" s="68">
        <f>'1'!AB205</f>
        <v>363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0.63635061455265596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0.79543826819081997</v>
      </c>
      <c r="I206" s="4">
        <f>'1'!I206</f>
        <v>0.47726296091449194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0.50730948846646684</v>
      </c>
      <c r="N206" s="4">
        <f>'1'!N206</f>
        <v>0.62072261547633378</v>
      </c>
      <c r="O206" s="4">
        <f>'1'!O206</f>
        <v>0.63635061455265596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0.63413686058308349</v>
      </c>
      <c r="W206" s="4">
        <f>'1'!W206</f>
        <v>0.38048211634985013</v>
      </c>
      <c r="X206" s="4">
        <f>'1'!X206</f>
        <v>0.7759032693454172</v>
      </c>
      <c r="Y206" s="4">
        <f>'1'!Y206</f>
        <v>0.46554196160725037</v>
      </c>
      <c r="Z206" s="4">
        <f>'1'!Z206</f>
        <v>0.79543826819081997</v>
      </c>
      <c r="AA206" s="4">
        <f>'1'!AA206</f>
        <v>0.47726296091449194</v>
      </c>
      <c r="AB206" s="68">
        <f>'1'!AB206</f>
        <v>363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0.62553706209932503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0.78192132762415634</v>
      </c>
      <c r="I207" s="4">
        <f>'1'!I207</f>
        <v>0.46915279657449377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0.49868874129006779</v>
      </c>
      <c r="N207" s="4">
        <f>'1'!N207</f>
        <v>0.61017463075231382</v>
      </c>
      <c r="O207" s="4">
        <f>'1'!O207</f>
        <v>0.62553706209932503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0.6233609266125848</v>
      </c>
      <c r="W207" s="4">
        <f>'1'!W207</f>
        <v>0.37401655596755085</v>
      </c>
      <c r="X207" s="4">
        <f>'1'!X207</f>
        <v>0.76271828844039224</v>
      </c>
      <c r="Y207" s="4">
        <f>'1'!Y207</f>
        <v>0.45763097306423539</v>
      </c>
      <c r="Z207" s="4">
        <f>'1'!Z207</f>
        <v>0.78192132762415634</v>
      </c>
      <c r="AA207" s="4">
        <f>'1'!AA207</f>
        <v>0.46915279657449377</v>
      </c>
      <c r="AB207" s="68">
        <f>'1'!AB207</f>
        <v>363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0.61452854878396102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0.76816068597995124</v>
      </c>
      <c r="I208" s="4">
        <f>'1'!I208</f>
        <v>0.46089641158797079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0.48991256801219707</v>
      </c>
      <c r="N208" s="4">
        <f>'1'!N208</f>
        <v>0.5994364731685069</v>
      </c>
      <c r="O208" s="4">
        <f>'1'!O208</f>
        <v>0.61452854878396102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0.61239071001524636</v>
      </c>
      <c r="W208" s="4">
        <f>'1'!W208</f>
        <v>0.36743442600914777</v>
      </c>
      <c r="X208" s="4">
        <f>'1'!X208</f>
        <v>0.74929559146063363</v>
      </c>
      <c r="Y208" s="4">
        <f>'1'!Y208</f>
        <v>0.44957735487638018</v>
      </c>
      <c r="Z208" s="4">
        <f>'1'!Z208</f>
        <v>0.76816068597995124</v>
      </c>
      <c r="AA208" s="4">
        <f>'1'!AA208</f>
        <v>0.46089641158797079</v>
      </c>
      <c r="AB208" s="68">
        <f>'1'!AB208</f>
        <v>363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0.60387529660694195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0.75484412075867746</v>
      </c>
      <c r="I209" s="4">
        <f>'1'!I209</f>
        <v>0.45290647245520643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0.48141961493124957</v>
      </c>
      <c r="N209" s="4">
        <f>'1'!N209</f>
        <v>0.58904485194048806</v>
      </c>
      <c r="O209" s="4">
        <f>'1'!O209</f>
        <v>0.60387529660694195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0.60177451866406195</v>
      </c>
      <c r="W209" s="4">
        <f>'1'!W209</f>
        <v>0.36106471119843719</v>
      </c>
      <c r="X209" s="4">
        <f>'1'!X209</f>
        <v>0.73630606492561013</v>
      </c>
      <c r="Y209" s="4">
        <f>'1'!Y209</f>
        <v>0.44178363895536604</v>
      </c>
      <c r="Z209" s="4">
        <f>'1'!Z209</f>
        <v>0.75484412075867746</v>
      </c>
      <c r="AA209" s="4">
        <f>'1'!AA209</f>
        <v>0.45290647245520643</v>
      </c>
      <c r="AB209" s="68">
        <f>'1'!AB209</f>
        <v>363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0.59358641129273404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0.74198301411591761</v>
      </c>
      <c r="I210" s="4">
        <f>'1'!I210</f>
        <v>0.44518980846955053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0.47321714128500303</v>
      </c>
      <c r="N210" s="4">
        <f>'1'!N210</f>
        <v>0.57900864916717765</v>
      </c>
      <c r="O210" s="4">
        <f>'1'!O210</f>
        <v>0.59358641129273404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0.59152142660625384</v>
      </c>
      <c r="W210" s="4">
        <f>'1'!W210</f>
        <v>0.35491285596375227</v>
      </c>
      <c r="X210" s="4">
        <f>'1'!X210</f>
        <v>0.72376081145897209</v>
      </c>
      <c r="Y210" s="4">
        <f>'1'!Y210</f>
        <v>0.43425648687538321</v>
      </c>
      <c r="Z210" s="4">
        <f>'1'!Z210</f>
        <v>0.74198301411591761</v>
      </c>
      <c r="AA210" s="4">
        <f>'1'!AA210</f>
        <v>0.44518980846955053</v>
      </c>
      <c r="AB210" s="68">
        <f>'1'!AB210</f>
        <v>363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0.582229361871764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0.72778670233970499</v>
      </c>
      <c r="I211" s="4">
        <f>'1'!I211</f>
        <v>0.436672021403823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0.46416310912021763</v>
      </c>
      <c r="N211" s="4">
        <f>'1'!N211</f>
        <v>0.56793051510167625</v>
      </c>
      <c r="O211" s="4">
        <f>'1'!O211</f>
        <v>0.582229361871764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0.5802038864002721</v>
      </c>
      <c r="W211" s="4">
        <f>'1'!W211</f>
        <v>0.34812233184016322</v>
      </c>
      <c r="X211" s="4">
        <f>'1'!X211</f>
        <v>0.70991314387709537</v>
      </c>
      <c r="Y211" s="4">
        <f>'1'!Y211</f>
        <v>0.42594788632625719</v>
      </c>
      <c r="Z211" s="4">
        <f>'1'!Z211</f>
        <v>0.72778670233970499</v>
      </c>
      <c r="AA211" s="4">
        <f>'1'!AA211</f>
        <v>0.436672021403823</v>
      </c>
      <c r="AB211" s="68">
        <f>'1'!AB211</f>
        <v>363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0.57153792638941703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0.71442240798677126</v>
      </c>
      <c r="I212" s="4">
        <f>'1'!I212</f>
        <v>0.4286534447920628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0.45563971566151162</v>
      </c>
      <c r="N212" s="4">
        <f>'1'!N212</f>
        <v>0.55750164830398463</v>
      </c>
      <c r="O212" s="4">
        <f>'1'!O212</f>
        <v>0.57153792638941703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0.5695496445768895</v>
      </c>
      <c r="W212" s="4">
        <f>'1'!W212</f>
        <v>0.34172978674613375</v>
      </c>
      <c r="X212" s="4">
        <f>'1'!X212</f>
        <v>0.69687706037998076</v>
      </c>
      <c r="Y212" s="4">
        <f>'1'!Y212</f>
        <v>0.4181262362279885</v>
      </c>
      <c r="Z212" s="4">
        <f>'1'!Z212</f>
        <v>0.71442240798677126</v>
      </c>
      <c r="AA212" s="4">
        <f>'1'!AA212</f>
        <v>0.4286534447920628</v>
      </c>
      <c r="AB212" s="68">
        <f>'1'!AB212</f>
        <v>363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0.56007184725516201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0.70008980906895246</v>
      </c>
      <c r="I213" s="4">
        <f>'1'!I213</f>
        <v>0.42005388544137151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0.44649876316254361</v>
      </c>
      <c r="N213" s="4">
        <f>'1'!N213</f>
        <v>0.54631716216268233</v>
      </c>
      <c r="O213" s="4">
        <f>'1'!O213</f>
        <v>0.56007184725516201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0.55812345395317953</v>
      </c>
      <c r="W213" s="4">
        <f>'1'!W213</f>
        <v>0.33487407237190769</v>
      </c>
      <c r="X213" s="4">
        <f>'1'!X213</f>
        <v>0.68289645270335297</v>
      </c>
      <c r="Y213" s="4">
        <f>'1'!Y213</f>
        <v>0.40973787162201175</v>
      </c>
      <c r="Z213" s="4">
        <f>'1'!Z213</f>
        <v>0.70008980906895246</v>
      </c>
      <c r="AA213" s="4">
        <f>'1'!AA213</f>
        <v>0.42005388544137151</v>
      </c>
      <c r="AB213" s="68">
        <f>'1'!AB213</f>
        <v>363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0.54931449446800895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0.68664311808501122</v>
      </c>
      <c r="I214" s="4">
        <f>'1'!I214</f>
        <v>0.41198587085100669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0.43792281931193483</v>
      </c>
      <c r="N214" s="4">
        <f>'1'!N214</f>
        <v>0.53582399690922</v>
      </c>
      <c r="O214" s="4">
        <f>'1'!O214</f>
        <v>0.54931449446800895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0.54740352413991855</v>
      </c>
      <c r="W214" s="4">
        <f>'1'!W214</f>
        <v>0.32844211448395111</v>
      </c>
      <c r="X214" s="4">
        <f>'1'!X214</f>
        <v>0.66977999613652495</v>
      </c>
      <c r="Y214" s="4">
        <f>'1'!Y214</f>
        <v>0.401867997681915</v>
      </c>
      <c r="Z214" s="4">
        <f>'1'!Z214</f>
        <v>0.68664311808501122</v>
      </c>
      <c r="AA214" s="4">
        <f>'1'!AA214</f>
        <v>0.41198587085100669</v>
      </c>
      <c r="AB214" s="68">
        <f>'1'!AB214</f>
        <v>363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0.53858265245818804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0.67322831557273499</v>
      </c>
      <c r="I215" s="4">
        <f>'1'!I215</f>
        <v>0.40393698934364103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0.42936721308511838</v>
      </c>
      <c r="N215" s="4">
        <f>'1'!N215</f>
        <v>0.52535571591934815</v>
      </c>
      <c r="O215" s="4">
        <f>'1'!O215</f>
        <v>0.53858265245818804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0.53670901635639801</v>
      </c>
      <c r="W215" s="4">
        <f>'1'!W215</f>
        <v>0.32202540981383876</v>
      </c>
      <c r="X215" s="4">
        <f>'1'!X215</f>
        <v>0.65669464489918516</v>
      </c>
      <c r="Y215" s="4">
        <f>'1'!Y215</f>
        <v>0.39401678693951114</v>
      </c>
      <c r="Z215" s="4">
        <f>'1'!Z215</f>
        <v>0.67322831557273499</v>
      </c>
      <c r="AA215" s="4">
        <f>'1'!AA215</f>
        <v>0.40393698934364103</v>
      </c>
      <c r="AB215" s="68">
        <f>'1'!AB215</f>
        <v>363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0.52991365841084004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0.66239207301355008</v>
      </c>
      <c r="I216" s="4">
        <f>'1'!I216</f>
        <v>0.39743524380813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0.42245614419462851</v>
      </c>
      <c r="N216" s="4">
        <f>'1'!N216</f>
        <v>0.51689962184862681</v>
      </c>
      <c r="O216" s="4">
        <f>'1'!O216</f>
        <v>0.52991365841084004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0.52807018024328567</v>
      </c>
      <c r="W216" s="4">
        <f>'1'!W216</f>
        <v>0.31684210814597136</v>
      </c>
      <c r="X216" s="4">
        <f>'1'!X216</f>
        <v>0.64612452731078351</v>
      </c>
      <c r="Y216" s="4">
        <f>'1'!Y216</f>
        <v>0.38767471638647011</v>
      </c>
      <c r="Z216" s="4">
        <f>'1'!Z216</f>
        <v>0.66239207301355008</v>
      </c>
      <c r="AA216" s="4">
        <f>'1'!AA216</f>
        <v>0.39743524380813</v>
      </c>
      <c r="AB216" s="68">
        <f>'1'!AB216</f>
        <v>363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0.52570138124867405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0.65712672656084259</v>
      </c>
      <c r="I217" s="4">
        <f>'1'!I217</f>
        <v>0.39427603593650551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0.41909804549314517</v>
      </c>
      <c r="N217" s="4">
        <f>'1'!N217</f>
        <v>0.51279079310325193</v>
      </c>
      <c r="O217" s="4">
        <f>'1'!O217</f>
        <v>0.52570138124867405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0.52387255686643142</v>
      </c>
      <c r="W217" s="4">
        <f>'1'!W217</f>
        <v>0.31432353411985886</v>
      </c>
      <c r="X217" s="4">
        <f>'1'!X217</f>
        <v>0.64098849137906488</v>
      </c>
      <c r="Y217" s="4">
        <f>'1'!Y217</f>
        <v>0.38459309482743897</v>
      </c>
      <c r="Z217" s="4">
        <f>'1'!Z217</f>
        <v>0.65712672656084259</v>
      </c>
      <c r="AA217" s="4">
        <f>'1'!AA217</f>
        <v>0.39427603593650551</v>
      </c>
      <c r="AB217" s="68">
        <f>'1'!AB217</f>
        <v>363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0.51818156589245101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0.64772695736556374</v>
      </c>
      <c r="I218" s="4">
        <f>'1'!I218</f>
        <v>0.38863617441933829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0.41310312132007815</v>
      </c>
      <c r="N218" s="4">
        <f>'1'!N218</f>
        <v>0.5054556552891788</v>
      </c>
      <c r="O218" s="4">
        <f>'1'!O218</f>
        <v>0.51818156589245101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0.5163789016500977</v>
      </c>
      <c r="W218" s="4">
        <f>'1'!W218</f>
        <v>0.3098273409900586</v>
      </c>
      <c r="X218" s="4">
        <f>'1'!X218</f>
        <v>0.63181956911147352</v>
      </c>
      <c r="Y218" s="4">
        <f>'1'!Y218</f>
        <v>0.37909174146688407</v>
      </c>
      <c r="Z218" s="4">
        <f>'1'!Z218</f>
        <v>0.64772695736556374</v>
      </c>
      <c r="AA218" s="4">
        <f>'1'!AA218</f>
        <v>0.38863617441933829</v>
      </c>
      <c r="AB218" s="68">
        <f>'1'!AB218</f>
        <v>363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0.50893559689449097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0.63616949611811369</v>
      </c>
      <c r="I219" s="4">
        <f>'1'!I219</f>
        <v>0.38170169767086826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0.40573207822612384</v>
      </c>
      <c r="N219" s="4">
        <f>'1'!N219</f>
        <v>0.49643675607264959</v>
      </c>
      <c r="O219" s="4">
        <f>'1'!O219</f>
        <v>0.50893559689449097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0.50716509778265484</v>
      </c>
      <c r="W219" s="4">
        <f>'1'!W219</f>
        <v>0.30429905866959289</v>
      </c>
      <c r="X219" s="4">
        <f>'1'!X219</f>
        <v>0.62054594509081196</v>
      </c>
      <c r="Y219" s="4">
        <f>'1'!Y219</f>
        <v>0.37232756705448722</v>
      </c>
      <c r="Z219" s="4">
        <f>'1'!Z219</f>
        <v>0.63616949611811369</v>
      </c>
      <c r="AA219" s="4">
        <f>'1'!AA219</f>
        <v>0.38170169767086826</v>
      </c>
      <c r="AB219" s="68">
        <f>'1'!AB219</f>
        <v>363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0.49875753097093001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0.62344691371366245</v>
      </c>
      <c r="I220" s="4">
        <f>'1'!I220</f>
        <v>0.37406814822819751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0.39761795167516656</v>
      </c>
      <c r="N220" s="4">
        <f>'1'!N220</f>
        <v>0.48650865110019725</v>
      </c>
      <c r="O220" s="4">
        <f>'1'!O220</f>
        <v>0.49875753097093001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0.4970224395939582</v>
      </c>
      <c r="W220" s="4">
        <f>'1'!W220</f>
        <v>0.29821346375637492</v>
      </c>
      <c r="X220" s="4">
        <f>'1'!X220</f>
        <v>0.60813581387524662</v>
      </c>
      <c r="Y220" s="4">
        <f>'1'!Y220</f>
        <v>0.36488148832514794</v>
      </c>
      <c r="Z220" s="4">
        <f>'1'!Z220</f>
        <v>0.62344691371366245</v>
      </c>
      <c r="AA220" s="4">
        <f>'1'!AA220</f>
        <v>0.37406814822819751</v>
      </c>
      <c r="AB220" s="68">
        <f>'1'!AB220</f>
        <v>363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0.48931084611917403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0.61163855764896757</v>
      </c>
      <c r="I221" s="4">
        <f>'1'!I221</f>
        <v>0.36698313458938053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0.39008689450282891</v>
      </c>
      <c r="N221" s="4">
        <f>'1'!N221</f>
        <v>0.47729396536773394</v>
      </c>
      <c r="O221" s="4">
        <f>'1'!O221</f>
        <v>0.48931084611917403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0.48760861812853612</v>
      </c>
      <c r="W221" s="4">
        <f>'1'!W221</f>
        <v>0.29256517087712169</v>
      </c>
      <c r="X221" s="4">
        <f>'1'!X221</f>
        <v>0.59661745670966737</v>
      </c>
      <c r="Y221" s="4">
        <f>'1'!Y221</f>
        <v>0.35797047402580046</v>
      </c>
      <c r="Z221" s="4">
        <f>'1'!Z221</f>
        <v>0.61163855764896757</v>
      </c>
      <c r="AA221" s="4">
        <f>'1'!AA221</f>
        <v>0.36698313458938053</v>
      </c>
      <c r="AB221" s="68">
        <f>'1'!AB221</f>
        <v>363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0.48105294219126399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0.60131617773907997</v>
      </c>
      <c r="I222" s="4">
        <f>'1'!I222</f>
        <v>0.360789706643448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0.38350355361862426</v>
      </c>
      <c r="N222" s="4">
        <f>'1'!N222</f>
        <v>0.4692388655418494</v>
      </c>
      <c r="O222" s="4">
        <f>'1'!O222</f>
        <v>0.48105294219126399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0.47937944202328031</v>
      </c>
      <c r="W222" s="4">
        <f>'1'!W222</f>
        <v>0.28762766521396821</v>
      </c>
      <c r="X222" s="4">
        <f>'1'!X222</f>
        <v>0.58654858192731174</v>
      </c>
      <c r="Y222" s="4">
        <f>'1'!Y222</f>
        <v>0.35192914915638707</v>
      </c>
      <c r="Z222" s="4">
        <f>'1'!Z222</f>
        <v>0.60131617773907997</v>
      </c>
      <c r="AA222" s="4">
        <f>'1'!AA222</f>
        <v>0.360789706643448</v>
      </c>
      <c r="AB222" s="68">
        <f>'1'!AB222</f>
        <v>363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0.47165640574304202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0.58957050717880255</v>
      </c>
      <c r="I223" s="4">
        <f>'1'!I223</f>
        <v>0.35374230430728149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0.37601247560300061</v>
      </c>
      <c r="N223" s="4">
        <f>'1'!N223</f>
        <v>0.46007309662896906</v>
      </c>
      <c r="O223" s="4">
        <f>'1'!O223</f>
        <v>0.47165640574304202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0.47001559450375074</v>
      </c>
      <c r="W223" s="4">
        <f>'1'!W223</f>
        <v>0.28200935670225047</v>
      </c>
      <c r="X223" s="4">
        <f>'1'!X223</f>
        <v>0.57509137078621131</v>
      </c>
      <c r="Y223" s="4">
        <f>'1'!Y223</f>
        <v>0.34505482247172681</v>
      </c>
      <c r="Z223" s="4">
        <f>'1'!Z223</f>
        <v>0.58957050717880255</v>
      </c>
      <c r="AA223" s="4">
        <f>'1'!AA223</f>
        <v>0.35374230430728149</v>
      </c>
      <c r="AB223" s="68">
        <f>'1'!AB223</f>
        <v>363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0.46293735518336199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0.57867169397920248</v>
      </c>
      <c r="I224" s="4">
        <f>'1'!I224</f>
        <v>0.34720301638752149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0.36906150081301942</v>
      </c>
      <c r="N224" s="4">
        <f>'1'!N224</f>
        <v>0.45156817537313027</v>
      </c>
      <c r="O224" s="4">
        <f>'1'!O224</f>
        <v>0.46293735518336199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0.46132687601627426</v>
      </c>
      <c r="W224" s="4">
        <f>'1'!W224</f>
        <v>0.27679612560976458</v>
      </c>
      <c r="X224" s="4">
        <f>'1'!X224</f>
        <v>0.56446021921641287</v>
      </c>
      <c r="Y224" s="4">
        <f>'1'!Y224</f>
        <v>0.33867613152984771</v>
      </c>
      <c r="Z224" s="4">
        <f>'1'!Z224</f>
        <v>0.57867169397920248</v>
      </c>
      <c r="AA224" s="4">
        <f>'1'!AA224</f>
        <v>0.34720301638752149</v>
      </c>
      <c r="AB224" s="68">
        <f>'1'!AB224</f>
        <v>363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0.45430040497025498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0.56787550621281868</v>
      </c>
      <c r="I225" s="4">
        <f>'1'!I225</f>
        <v>0.34072530372769122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0.36217597780994687</v>
      </c>
      <c r="N225" s="4">
        <f>'1'!N225</f>
        <v>0.44314333817895629</v>
      </c>
      <c r="O225" s="4">
        <f>'1'!O225</f>
        <v>0.45430040497025498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0.4527199722624336</v>
      </c>
      <c r="W225" s="4">
        <f>'1'!W225</f>
        <v>0.27163198335746014</v>
      </c>
      <c r="X225" s="4">
        <f>'1'!X225</f>
        <v>0.55392917272369535</v>
      </c>
      <c r="Y225" s="4">
        <f>'1'!Y225</f>
        <v>0.33235750363421723</v>
      </c>
      <c r="Z225" s="4">
        <f>'1'!Z225</f>
        <v>0.56787550621281868</v>
      </c>
      <c r="AA225" s="4">
        <f>'1'!AA225</f>
        <v>0.34072530372769122</v>
      </c>
      <c r="AB225" s="68">
        <f>'1'!AB225</f>
        <v>363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0.446575148001783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0.55821893500222874</v>
      </c>
      <c r="I226" s="4">
        <f>'1'!I226</f>
        <v>0.33493136100133725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0.35601727210381257</v>
      </c>
      <c r="N226" s="4">
        <f>'1'!N226</f>
        <v>0.43560780414939043</v>
      </c>
      <c r="O226" s="4">
        <f>'1'!O226</f>
        <v>0.446575148001783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0.44502159012976572</v>
      </c>
      <c r="W226" s="4">
        <f>'1'!W226</f>
        <v>0.26701295407785941</v>
      </c>
      <c r="X226" s="4">
        <f>'1'!X226</f>
        <v>0.54450975518673805</v>
      </c>
      <c r="Y226" s="4">
        <f>'1'!Y226</f>
        <v>0.32670585311204281</v>
      </c>
      <c r="Z226" s="4">
        <f>'1'!Z226</f>
        <v>0.55821893500222874</v>
      </c>
      <c r="AA226" s="4">
        <f>'1'!AA226</f>
        <v>0.33493136100133725</v>
      </c>
      <c r="AB226" s="68">
        <f>'1'!AB226</f>
        <v>363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0.43900068541041998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0.54875085676302493</v>
      </c>
      <c r="I227" s="4">
        <f>'1'!I227</f>
        <v>0.32925051405781497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0.34997878222927375</v>
      </c>
      <c r="N227" s="4">
        <f>'1'!N227</f>
        <v>0.42821936116997461</v>
      </c>
      <c r="O227" s="4">
        <f>'1'!O227</f>
        <v>0.43900068541041998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0.43747347778659218</v>
      </c>
      <c r="W227" s="4">
        <f>'1'!W227</f>
        <v>0.26248408667195533</v>
      </c>
      <c r="X227" s="4">
        <f>'1'!X227</f>
        <v>0.53527420146246829</v>
      </c>
      <c r="Y227" s="4">
        <f>'1'!Y227</f>
        <v>0.32116452087748093</v>
      </c>
      <c r="Z227" s="4">
        <f>'1'!Z227</f>
        <v>0.54875085676302493</v>
      </c>
      <c r="AA227" s="4">
        <f>'1'!AA227</f>
        <v>0.32925051405781497</v>
      </c>
      <c r="AB227" s="68">
        <f>'1'!AB227</f>
        <v>363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0.43170837303742299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0.53963546629677872</v>
      </c>
      <c r="I228" s="4">
        <f>'1'!I228</f>
        <v>0.32378127977806725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0.34416522728789373</v>
      </c>
      <c r="N228" s="4">
        <f>'1'!N228</f>
        <v>0.4211061391418649</v>
      </c>
      <c r="O228" s="4">
        <f>'1'!O228</f>
        <v>0.43170837303742299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0.43020653410986714</v>
      </c>
      <c r="W228" s="4">
        <f>'1'!W228</f>
        <v>0.25812392046592031</v>
      </c>
      <c r="X228" s="4">
        <f>'1'!X228</f>
        <v>0.52638267392733118</v>
      </c>
      <c r="Y228" s="4">
        <f>'1'!Y228</f>
        <v>0.31582960435639867</v>
      </c>
      <c r="Z228" s="4">
        <f>'1'!Z228</f>
        <v>0.53963546629677872</v>
      </c>
      <c r="AA228" s="4">
        <f>'1'!AA228</f>
        <v>0.32378127977806725</v>
      </c>
      <c r="AB228" s="68">
        <f>'1'!AB228</f>
        <v>363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0.423796950012161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0.52974618751520119</v>
      </c>
      <c r="I229" s="4">
        <f>'1'!I229</f>
        <v>0.31784771250912075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0.33785810684799455</v>
      </c>
      <c r="N229" s="4">
        <f>'1'!N229</f>
        <v>0.41338901106800813</v>
      </c>
      <c r="O229" s="4">
        <f>'1'!O229</f>
        <v>0.423796950012161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0.42232263355999322</v>
      </c>
      <c r="W229" s="4">
        <f>'1'!W229</f>
        <v>0.25339358013599589</v>
      </c>
      <c r="X229" s="4">
        <f>'1'!X229</f>
        <v>0.51673626383501015</v>
      </c>
      <c r="Y229" s="4">
        <f>'1'!Y229</f>
        <v>0.31004175830100611</v>
      </c>
      <c r="Z229" s="4">
        <f>'1'!Z229</f>
        <v>0.52974618751520119</v>
      </c>
      <c r="AA229" s="4">
        <f>'1'!AA229</f>
        <v>0.31784771250912075</v>
      </c>
      <c r="AB229" s="68">
        <f>'1'!AB229</f>
        <v>363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0.416097923680533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0.52012240460066628</v>
      </c>
      <c r="I230" s="4">
        <f>'1'!I230</f>
        <v>0.31207344276039972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0.3317203126498483</v>
      </c>
      <c r="N230" s="4">
        <f>'1'!N230</f>
        <v>0.40587906348266817</v>
      </c>
      <c r="O230" s="4">
        <f>'1'!O230</f>
        <v>0.416097923680533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0.41465039081231037</v>
      </c>
      <c r="W230" s="4">
        <f>'1'!W230</f>
        <v>0.24879023448738624</v>
      </c>
      <c r="X230" s="4">
        <f>'1'!X230</f>
        <v>0.50734882935333525</v>
      </c>
      <c r="Y230" s="4">
        <f>'1'!Y230</f>
        <v>0.30440929761200114</v>
      </c>
      <c r="Z230" s="4">
        <f>'1'!Z230</f>
        <v>0.52012240460066628</v>
      </c>
      <c r="AA230" s="4">
        <f>'1'!AA230</f>
        <v>0.31207344276039972</v>
      </c>
      <c r="AB230" s="68">
        <f>'1'!AB230</f>
        <v>363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0.408971583343336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0.51121447917916996</v>
      </c>
      <c r="I231" s="4">
        <f>'1'!I231</f>
        <v>0.30672868750750198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0.32603907342665245</v>
      </c>
      <c r="N231" s="4">
        <f>'1'!N231</f>
        <v>0.39892773741851556</v>
      </c>
      <c r="O231" s="4">
        <f>'1'!O231</f>
        <v>0.408971583343336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0.40754884178331557</v>
      </c>
      <c r="W231" s="4">
        <f>'1'!W231</f>
        <v>0.24452930506998932</v>
      </c>
      <c r="X231" s="4">
        <f>'1'!X231</f>
        <v>0.49865967177314446</v>
      </c>
      <c r="Y231" s="4">
        <f>'1'!Y231</f>
        <v>0.29919580306388666</v>
      </c>
      <c r="Z231" s="4">
        <f>'1'!Z231</f>
        <v>0.51121447917916996</v>
      </c>
      <c r="AA231" s="4">
        <f>'1'!AA231</f>
        <v>0.30672868750750198</v>
      </c>
      <c r="AB231" s="68">
        <f>'1'!AB231</f>
        <v>363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0.40207434076746701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0.5025929259593338</v>
      </c>
      <c r="I232" s="4">
        <f>'1'!I232</f>
        <v>0.30155575557560027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0.32054047481925896</v>
      </c>
      <c r="N232" s="4">
        <f>'1'!N232</f>
        <v>0.39219988275261286</v>
      </c>
      <c r="O232" s="4">
        <f>'1'!O232</f>
        <v>0.40207434076746701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0.40067559352407367</v>
      </c>
      <c r="W232" s="4">
        <f>'1'!W232</f>
        <v>0.24040535611444422</v>
      </c>
      <c r="X232" s="4">
        <f>'1'!X232</f>
        <v>0.4902498534407661</v>
      </c>
      <c r="Y232" s="4">
        <f>'1'!Y232</f>
        <v>0.29414991206445962</v>
      </c>
      <c r="Z232" s="4">
        <f>'1'!Z232</f>
        <v>0.5025929259593338</v>
      </c>
      <c r="AA232" s="4">
        <f>'1'!AA232</f>
        <v>0.30155575557560027</v>
      </c>
      <c r="AB232" s="68">
        <f>'1'!AB232</f>
        <v>363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0.39450675583320399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0.493133444791505</v>
      </c>
      <c r="I233" s="4">
        <f>'1'!I233</f>
        <v>0.29588006687490298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0.31450746792945444</v>
      </c>
      <c r="N233" s="4">
        <f>'1'!N233</f>
        <v>0.38481814852338264</v>
      </c>
      <c r="O233" s="4">
        <f>'1'!O233</f>
        <v>0.39450675583320399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0.39313433491181804</v>
      </c>
      <c r="W233" s="4">
        <f>'1'!W233</f>
        <v>0.23588060094709085</v>
      </c>
      <c r="X233" s="4">
        <f>'1'!X233</f>
        <v>0.48102268565422829</v>
      </c>
      <c r="Y233" s="4">
        <f>'1'!Y233</f>
        <v>0.288613611392537</v>
      </c>
      <c r="Z233" s="4">
        <f>'1'!Z233</f>
        <v>0.493133444791505</v>
      </c>
      <c r="AA233" s="4">
        <f>'1'!AA233</f>
        <v>0.29588006687490298</v>
      </c>
      <c r="AB233" s="68">
        <f>'1'!AB233</f>
        <v>363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0.38709274180242398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0.48386592725302996</v>
      </c>
      <c r="I234" s="4">
        <f>'1'!I234</f>
        <v>0.290319556351818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0.3085968903650998</v>
      </c>
      <c r="N234" s="4">
        <f>'1'!N234</f>
        <v>0.37758621368255724</v>
      </c>
      <c r="O234" s="4">
        <f>'1'!O234</f>
        <v>0.38709274180242398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0.38574611295637473</v>
      </c>
      <c r="W234" s="4">
        <f>'1'!W234</f>
        <v>0.23144766777382486</v>
      </c>
      <c r="X234" s="4">
        <f>'1'!X234</f>
        <v>0.47198276710319653</v>
      </c>
      <c r="Y234" s="4">
        <f>'1'!Y234</f>
        <v>0.28318966026191794</v>
      </c>
      <c r="Z234" s="4">
        <f>'1'!Z234</f>
        <v>0.48386592725302996</v>
      </c>
      <c r="AA234" s="4">
        <f>'1'!AA234</f>
        <v>0.290319556351818</v>
      </c>
      <c r="AB234" s="68">
        <f>'1'!AB234</f>
        <v>363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0.38054706835229601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0.47568383544037002</v>
      </c>
      <c r="I235" s="4">
        <f>'1'!I235</f>
        <v>0.28541030126422201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0.30337856861964607</v>
      </c>
      <c r="N235" s="4">
        <f>'1'!N235</f>
        <v>0.37120129403118912</v>
      </c>
      <c r="O235" s="4">
        <f>'1'!O235</f>
        <v>0.38054706835229601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0.37922321077455756</v>
      </c>
      <c r="W235" s="4">
        <f>'1'!W235</f>
        <v>0.22753392646473455</v>
      </c>
      <c r="X235" s="4">
        <f>'1'!X235</f>
        <v>0.46400161753898639</v>
      </c>
      <c r="Y235" s="4">
        <f>'1'!Y235</f>
        <v>0.27840097052339186</v>
      </c>
      <c r="Z235" s="4">
        <f>'1'!Z235</f>
        <v>0.47568383544037002</v>
      </c>
      <c r="AA235" s="4">
        <f>'1'!AA235</f>
        <v>0.28541030126422201</v>
      </c>
      <c r="AB235" s="68">
        <f>'1'!AB235</f>
        <v>363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0.374143115649823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0.46767889456227874</v>
      </c>
      <c r="I236" s="4">
        <f>'1'!I236</f>
        <v>0.28060733673736726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0.2982732290546975</v>
      </c>
      <c r="N236" s="4">
        <f>'1'!N236</f>
        <v>0.3649546146378484</v>
      </c>
      <c r="O236" s="4">
        <f>'1'!O236</f>
        <v>0.374143115649823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0.37284153631837186</v>
      </c>
      <c r="W236" s="4">
        <f>'1'!W236</f>
        <v>0.22370492179102314</v>
      </c>
      <c r="X236" s="4">
        <f>'1'!X236</f>
        <v>0.45619326829731049</v>
      </c>
      <c r="Y236" s="4">
        <f>'1'!Y236</f>
        <v>0.2737159609783863</v>
      </c>
      <c r="Z236" s="4">
        <f>'1'!Z236</f>
        <v>0.46767889456227874</v>
      </c>
      <c r="AA236" s="4">
        <f>'1'!AA236</f>
        <v>0.28060733673736726</v>
      </c>
      <c r="AB236" s="68">
        <f>'1'!AB236</f>
        <v>363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0.36759070551392697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0.4594883818924087</v>
      </c>
      <c r="I237" s="4">
        <f>'1'!I237</f>
        <v>0.27569302913544524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0.29304953670924311</v>
      </c>
      <c r="N237" s="4">
        <f>'1'!N237</f>
        <v>0.35856312374554178</v>
      </c>
      <c r="O237" s="4">
        <f>'1'!O237</f>
        <v>0.36759070551392697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0.3663119208865539</v>
      </c>
      <c r="W237" s="4">
        <f>'1'!W237</f>
        <v>0.21978715253193232</v>
      </c>
      <c r="X237" s="4">
        <f>'1'!X237</f>
        <v>0.44820390468192722</v>
      </c>
      <c r="Y237" s="4">
        <f>'1'!Y237</f>
        <v>0.26892234280915633</v>
      </c>
      <c r="Z237" s="4">
        <f>'1'!Z237</f>
        <v>0.4594883818924087</v>
      </c>
      <c r="AA237" s="4">
        <f>'1'!AA237</f>
        <v>0.27569302913544524</v>
      </c>
      <c r="AB237" s="68">
        <f>'1'!AB237</f>
        <v>363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0.36116326892365902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0.45145408615457377</v>
      </c>
      <c r="I238" s="4">
        <f>'1'!I238</f>
        <v>0.27087245169274426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0.28792547539117286</v>
      </c>
      <c r="N238" s="4">
        <f>'1'!N238</f>
        <v>0.35229353720019985</v>
      </c>
      <c r="O238" s="4">
        <f>'1'!O238</f>
        <v>0.36116326892365902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0.35990684423896607</v>
      </c>
      <c r="W238" s="4">
        <f>'1'!W238</f>
        <v>0.21594410654337964</v>
      </c>
      <c r="X238" s="4">
        <f>'1'!X238</f>
        <v>0.44036692150024981</v>
      </c>
      <c r="Y238" s="4">
        <f>'1'!Y238</f>
        <v>0.26422015290014988</v>
      </c>
      <c r="Z238" s="4">
        <f>'1'!Z238</f>
        <v>0.45145408615457377</v>
      </c>
      <c r="AA238" s="4">
        <f>'1'!AA238</f>
        <v>0.27087245169274426</v>
      </c>
      <c r="AB238" s="68">
        <f>'1'!AB238</f>
        <v>363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0.35438981733295899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0.44298727166619872</v>
      </c>
      <c r="I239" s="4">
        <f>'1'!I239</f>
        <v>0.26579236299971926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0.28252556505393522</v>
      </c>
      <c r="N239" s="4">
        <f>'1'!N239</f>
        <v>0.34568643336305288</v>
      </c>
      <c r="O239" s="4">
        <f>'1'!O239</f>
        <v>0.35438981733295899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0.35315695631741906</v>
      </c>
      <c r="W239" s="4">
        <f>'1'!W239</f>
        <v>0.21189417379045142</v>
      </c>
      <c r="X239" s="4">
        <f>'1'!X239</f>
        <v>0.43210804170381611</v>
      </c>
      <c r="Y239" s="4">
        <f>'1'!Y239</f>
        <v>0.25926482502228965</v>
      </c>
      <c r="Z239" s="4">
        <f>'1'!Z239</f>
        <v>0.44298727166619872</v>
      </c>
      <c r="AA239" s="4">
        <f>'1'!AA239</f>
        <v>0.26579236299971926</v>
      </c>
      <c r="AB239" s="68">
        <f>'1'!AB239</f>
        <v>363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0.34792909919349502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0.43491137399186874</v>
      </c>
      <c r="I240" s="4">
        <f>'1'!I240</f>
        <v>0.26094682439512129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0.27737497112112103</v>
      </c>
      <c r="N240" s="4">
        <f>'1'!N240</f>
        <v>0.3393843826229862</v>
      </c>
      <c r="O240" s="4">
        <f>'1'!O240</f>
        <v>0.34792909919349502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0.3467187139014013</v>
      </c>
      <c r="W240" s="4">
        <f>'1'!W240</f>
        <v>0.20803122834084076</v>
      </c>
      <c r="X240" s="4">
        <f>'1'!X240</f>
        <v>0.42423047827873273</v>
      </c>
      <c r="Y240" s="4">
        <f>'1'!Y240</f>
        <v>0.25453828696723968</v>
      </c>
      <c r="Z240" s="4">
        <f>'1'!Z240</f>
        <v>0.43491137399186874</v>
      </c>
      <c r="AA240" s="4">
        <f>'1'!AA240</f>
        <v>0.26094682439512129</v>
      </c>
      <c r="AB240" s="68">
        <f>'1'!AB240</f>
        <v>363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0.34128986904112102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0.42661233630140127</v>
      </c>
      <c r="I241" s="4">
        <f>'1'!I241</f>
        <v>0.25596740178084076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0.27208206438796773</v>
      </c>
      <c r="N241" s="4">
        <f>'1'!N241</f>
        <v>0.33290820390847675</v>
      </c>
      <c r="O241" s="4">
        <f>'1'!O241</f>
        <v>0.34128986904112102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0.34010258048495967</v>
      </c>
      <c r="W241" s="4">
        <f>'1'!W241</f>
        <v>0.20406154829097578</v>
      </c>
      <c r="X241" s="4">
        <f>'1'!X241</f>
        <v>0.41613525488559594</v>
      </c>
      <c r="Y241" s="4">
        <f>'1'!Y241</f>
        <v>0.24968115293135756</v>
      </c>
      <c r="Z241" s="4">
        <f>'1'!Z241</f>
        <v>0.42661233630140127</v>
      </c>
      <c r="AA241" s="4">
        <f>'1'!AA241</f>
        <v>0.25596740178084076</v>
      </c>
      <c r="AB241" s="68">
        <f>'1'!AB241</f>
        <v>363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0.334485270301145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0.41810658787643123</v>
      </c>
      <c r="I242" s="4">
        <f>'1'!I242</f>
        <v>0.25086395272585876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0.26665732301575495</v>
      </c>
      <c r="N242" s="4">
        <f>'1'!N242</f>
        <v>0.32627071785825251</v>
      </c>
      <c r="O242" s="4">
        <f>'1'!O242</f>
        <v>0.334485270301145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0.33332165376969369</v>
      </c>
      <c r="W242" s="4">
        <f>'1'!W242</f>
        <v>0.19999299226181622</v>
      </c>
      <c r="X242" s="4">
        <f>'1'!X242</f>
        <v>0.40783839732281563</v>
      </c>
      <c r="Y242" s="4">
        <f>'1'!Y242</f>
        <v>0.2447030383936894</v>
      </c>
      <c r="Z242" s="4">
        <f>'1'!Z242</f>
        <v>0.41810658787643123</v>
      </c>
      <c r="AA242" s="4">
        <f>'1'!AA242</f>
        <v>0.25086395272585876</v>
      </c>
      <c r="AB242" s="68">
        <f>'1'!AB242</f>
        <v>363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0.32807655966042598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0.41009569957553249</v>
      </c>
      <c r="I243" s="4">
        <f>'1'!I243</f>
        <v>0.24605741974531947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0.2615481903418464</v>
      </c>
      <c r="N243" s="4">
        <f>'1'!N243</f>
        <v>0.32001939737585677</v>
      </c>
      <c r="O243" s="4">
        <f>'1'!O243</f>
        <v>0.32807655966042598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0.326935237927308</v>
      </c>
      <c r="W243" s="4">
        <f>'1'!W243</f>
        <v>0.1961611427563848</v>
      </c>
      <c r="X243" s="4">
        <f>'1'!X243</f>
        <v>0.40002424671982095</v>
      </c>
      <c r="Y243" s="4">
        <f>'1'!Y243</f>
        <v>0.24001454803189259</v>
      </c>
      <c r="Z243" s="4">
        <f>'1'!Z243</f>
        <v>0.41009569957553249</v>
      </c>
      <c r="AA243" s="4">
        <f>'1'!AA243</f>
        <v>0.24605741974531947</v>
      </c>
      <c r="AB243" s="68">
        <f>'1'!AB243</f>
        <v>363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0.32125304867674498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0.4015663108459312</v>
      </c>
      <c r="I244" s="4">
        <f>'1'!I244</f>
        <v>0.24093978650755873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0.25610837180861534</v>
      </c>
      <c r="N244" s="4">
        <f>'1'!N244</f>
        <v>0.31336346354368871</v>
      </c>
      <c r="O244" s="4">
        <f>'1'!O244</f>
        <v>0.32125304867674498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0.32013546476076915</v>
      </c>
      <c r="W244" s="4">
        <f>'1'!W244</f>
        <v>0.19208127885646151</v>
      </c>
      <c r="X244" s="4">
        <f>'1'!X244</f>
        <v>0.39170432942961086</v>
      </c>
      <c r="Y244" s="4">
        <f>'1'!Y244</f>
        <v>0.23502259765776654</v>
      </c>
      <c r="Z244" s="4">
        <f>'1'!Z244</f>
        <v>0.4015663108459312</v>
      </c>
      <c r="AA244" s="4">
        <f>'1'!AA244</f>
        <v>0.24093978650755873</v>
      </c>
      <c r="AB244" s="68">
        <f>'1'!AB244</f>
        <v>363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0.31471297353407501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0.39339121691759377</v>
      </c>
      <c r="I245" s="4">
        <f>'1'!I245</f>
        <v>0.23603473015055626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0.2508945131286916</v>
      </c>
      <c r="N245" s="4">
        <f>'1'!N245</f>
        <v>0.30698400471213927</v>
      </c>
      <c r="O245" s="4">
        <f>'1'!O245</f>
        <v>0.31471297353407501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0.31361814141086453</v>
      </c>
      <c r="W245" s="4">
        <f>'1'!W245</f>
        <v>0.1881708848465187</v>
      </c>
      <c r="X245" s="4">
        <f>'1'!X245</f>
        <v>0.38373000589017409</v>
      </c>
      <c r="Y245" s="4">
        <f>'1'!Y245</f>
        <v>0.23023800353410445</v>
      </c>
      <c r="Z245" s="4">
        <f>'1'!Z245</f>
        <v>0.39339121691759377</v>
      </c>
      <c r="AA245" s="4">
        <f>'1'!AA245</f>
        <v>0.23603473015055626</v>
      </c>
      <c r="AB245" s="68">
        <f>'1'!AB245</f>
        <v>363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0.30777043437632201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0.38471304297040254</v>
      </c>
      <c r="I246" s="4">
        <f>'1'!I246</f>
        <v>0.23082782578224151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0.24535980331898394</v>
      </c>
      <c r="N246" s="4">
        <f>'1'!N246</f>
        <v>0.30021196589345006</v>
      </c>
      <c r="O246" s="4">
        <f>'1'!O246</f>
        <v>0.30777043437632201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0.30669975414872991</v>
      </c>
      <c r="W246" s="4">
        <f>'1'!W246</f>
        <v>0.18401985248923797</v>
      </c>
      <c r="X246" s="4">
        <f>'1'!X246</f>
        <v>0.37526495736681259</v>
      </c>
      <c r="Y246" s="4">
        <f>'1'!Y246</f>
        <v>0.22515897442008753</v>
      </c>
      <c r="Z246" s="4">
        <f>'1'!Z246</f>
        <v>0.38471304297040254</v>
      </c>
      <c r="AA246" s="4">
        <f>'1'!AA246</f>
        <v>0.23082782578224151</v>
      </c>
      <c r="AB246" s="68">
        <f>'1'!AB246</f>
        <v>363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0.300798344603808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0.37599793075476001</v>
      </c>
      <c r="I247" s="4">
        <f>'1'!I247</f>
        <v>0.22559875845285599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0.23980153525865869</v>
      </c>
      <c r="N247" s="4">
        <f>'1'!N247</f>
        <v>0.29341110218724775</v>
      </c>
      <c r="O247" s="4">
        <f>'1'!O247</f>
        <v>0.300798344603808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0.29975191907332338</v>
      </c>
      <c r="W247" s="4">
        <f>'1'!W247</f>
        <v>0.17985115144399402</v>
      </c>
      <c r="X247" s="4">
        <f>'1'!X247</f>
        <v>0.36676387773405972</v>
      </c>
      <c r="Y247" s="4">
        <f>'1'!Y247</f>
        <v>0.22005832664043581</v>
      </c>
      <c r="Z247" s="4">
        <f>'1'!Z247</f>
        <v>0.37599793075476001</v>
      </c>
      <c r="AA247" s="4">
        <f>'1'!AA247</f>
        <v>0.22559875845285599</v>
      </c>
      <c r="AB247" s="68">
        <f>'1'!AB247</f>
        <v>363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0.29394329138110598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0.36742911422638247</v>
      </c>
      <c r="I248" s="4">
        <f>'1'!I248</f>
        <v>0.22045746853582948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0.2343365707182157</v>
      </c>
      <c r="N248" s="4">
        <f>'1'!N248</f>
        <v>0.28672440075518218</v>
      </c>
      <c r="O248" s="4">
        <f>'1'!O248</f>
        <v>0.29394329138110598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0.29292071339776965</v>
      </c>
      <c r="W248" s="4">
        <f>'1'!W248</f>
        <v>0.17575242803866178</v>
      </c>
      <c r="X248" s="4">
        <f>'1'!X248</f>
        <v>0.35840550094397772</v>
      </c>
      <c r="Y248" s="4">
        <f>'1'!Y248</f>
        <v>0.21504330056638665</v>
      </c>
      <c r="Z248" s="4">
        <f>'1'!Z248</f>
        <v>0.36742911422638247</v>
      </c>
      <c r="AA248" s="4">
        <f>'1'!AA248</f>
        <v>0.22045746853582948</v>
      </c>
      <c r="AB248" s="68">
        <f>'1'!AB248</f>
        <v>363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0.28646105830261098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0.35807632287826374</v>
      </c>
      <c r="I249" s="4">
        <f>'1'!I249</f>
        <v>0.21484579372695822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0.22837160777352433</v>
      </c>
      <c r="N249" s="4">
        <f>'1'!N249</f>
        <v>0.27942592224369067</v>
      </c>
      <c r="O249" s="4">
        <f>'1'!O249</f>
        <v>0.28646105830261098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0.2854645097169054</v>
      </c>
      <c r="W249" s="4">
        <f>'1'!W249</f>
        <v>0.17127870583014326</v>
      </c>
      <c r="X249" s="4">
        <f>'1'!X249</f>
        <v>0.34928240280461331</v>
      </c>
      <c r="Y249" s="4">
        <f>'1'!Y249</f>
        <v>0.209569441682768</v>
      </c>
      <c r="Z249" s="4">
        <f>'1'!Z249</f>
        <v>0.35807632287826374</v>
      </c>
      <c r="AA249" s="4">
        <f>'1'!AA249</f>
        <v>0.21484579372695822</v>
      </c>
      <c r="AB249" s="68">
        <f>'1'!AB249</f>
        <v>363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0.27887492752627802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0.34859365940784753</v>
      </c>
      <c r="I250" s="4">
        <f>'1'!I250</f>
        <v>0.2091561956447085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0.22232381582429106</v>
      </c>
      <c r="N250" s="4">
        <f>'1'!N250</f>
        <v>0.27202609763577201</v>
      </c>
      <c r="O250" s="4">
        <f>'1'!O250</f>
        <v>0.27887492752627802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0.27790476978036383</v>
      </c>
      <c r="W250" s="4">
        <f>'1'!W250</f>
        <v>0.1667428618682183</v>
      </c>
      <c r="X250" s="4">
        <f>'1'!X250</f>
        <v>0.34003262204471502</v>
      </c>
      <c r="Y250" s="4">
        <f>'1'!Y250</f>
        <v>0.20401957322682901</v>
      </c>
      <c r="Z250" s="4">
        <f>'1'!Z250</f>
        <v>0.34859365940784753</v>
      </c>
      <c r="AA250" s="4">
        <f>'1'!AA250</f>
        <v>0.2091561956447085</v>
      </c>
      <c r="AB250" s="68">
        <f>'1'!AB250</f>
        <v>363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0.27110537444925897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0.33888171806157374</v>
      </c>
      <c r="I251" s="4">
        <f>'1'!I251</f>
        <v>0.20332903083694423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0.21612979651013287</v>
      </c>
      <c r="N251" s="4">
        <f>'1'!N251</f>
        <v>0.26444735535634517</v>
      </c>
      <c r="O251" s="4">
        <f>'1'!O251</f>
        <v>0.27110537444925897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0.27016224563766611</v>
      </c>
      <c r="W251" s="4">
        <f>'1'!W251</f>
        <v>0.16209734738259965</v>
      </c>
      <c r="X251" s="4">
        <f>'1'!X251</f>
        <v>0.33055919419543145</v>
      </c>
      <c r="Y251" s="4">
        <f>'1'!Y251</f>
        <v>0.19833551651725889</v>
      </c>
      <c r="Z251" s="4">
        <f>'1'!Z251</f>
        <v>0.33888171806157374</v>
      </c>
      <c r="AA251" s="4">
        <f>'1'!AA251</f>
        <v>0.20332903083694423</v>
      </c>
      <c r="AB251" s="68">
        <f>'1'!AB251</f>
        <v>363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0.26347935889607099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0.32934919862008871</v>
      </c>
      <c r="I252" s="4">
        <f>'1'!I252</f>
        <v>0.19760951917205324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0.21005020774122002</v>
      </c>
      <c r="N252" s="4">
        <f>'1'!N252</f>
        <v>0.25700862549330306</v>
      </c>
      <c r="O252" s="4">
        <f>'1'!O252</f>
        <v>0.26347935889607099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0.26256275967652504</v>
      </c>
      <c r="W252" s="4">
        <f>'1'!W252</f>
        <v>0.157537655805915</v>
      </c>
      <c r="X252" s="4">
        <f>'1'!X252</f>
        <v>0.32126078186662882</v>
      </c>
      <c r="Y252" s="4">
        <f>'1'!Y252</f>
        <v>0.19275646911997729</v>
      </c>
      <c r="Z252" s="4">
        <f>'1'!Z252</f>
        <v>0.32934919862008871</v>
      </c>
      <c r="AA252" s="4">
        <f>'1'!AA252</f>
        <v>0.19760951917205324</v>
      </c>
      <c r="AB252" s="68">
        <f>'1'!AB252</f>
        <v>363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0.25580120279999602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0.31975150349999504</v>
      </c>
      <c r="I253" s="4">
        <f>'1'!I253</f>
        <v>0.191850902099997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0.20392905164835801</v>
      </c>
      <c r="N253" s="4">
        <f>'1'!N253</f>
        <v>0.24951903559585065</v>
      </c>
      <c r="O253" s="4">
        <f>'1'!O253</f>
        <v>0.25580120279999602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0.25491131456044752</v>
      </c>
      <c r="W253" s="4">
        <f>'1'!W253</f>
        <v>0.15294678873626849</v>
      </c>
      <c r="X253" s="4">
        <f>'1'!X253</f>
        <v>0.31189879449481328</v>
      </c>
      <c r="Y253" s="4">
        <f>'1'!Y253</f>
        <v>0.18713927669688799</v>
      </c>
      <c r="Z253" s="4">
        <f>'1'!Z253</f>
        <v>0.31975150349999504</v>
      </c>
      <c r="AA253" s="4">
        <f>'1'!AA253</f>
        <v>0.191850902099997</v>
      </c>
      <c r="AB253" s="68">
        <f>'1'!AB253</f>
        <v>363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0.24854828824049799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0.31068536030062249</v>
      </c>
      <c r="I254" s="4">
        <f>'1'!I254</f>
        <v>0.18641121618037348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0.19814690531122192</v>
      </c>
      <c r="N254" s="4">
        <f>'1'!N254</f>
        <v>0.24244424381873755</v>
      </c>
      <c r="O254" s="4">
        <f>'1'!O254</f>
        <v>0.24854828824049799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0.2476836316390274</v>
      </c>
      <c r="W254" s="4">
        <f>'1'!W254</f>
        <v>0.14861017898341644</v>
      </c>
      <c r="X254" s="4">
        <f>'1'!X254</f>
        <v>0.30305530477342196</v>
      </c>
      <c r="Y254" s="4">
        <f>'1'!Y254</f>
        <v>0.18183318286405317</v>
      </c>
      <c r="Z254" s="4">
        <f>'1'!Z254</f>
        <v>0.31068536030062249</v>
      </c>
      <c r="AA254" s="4">
        <f>'1'!AA254</f>
        <v>0.18641121618037348</v>
      </c>
      <c r="AB254" s="68">
        <f>'1'!AB254</f>
        <v>363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0.24062878794988199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0.30078598493735248</v>
      </c>
      <c r="I255" s="4">
        <f>'1'!I255</f>
        <v>0.1804715909624115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0.19183334553856926</v>
      </c>
      <c r="N255" s="4">
        <f>'1'!N255</f>
        <v>0.23471923684736457</v>
      </c>
      <c r="O255" s="4">
        <f>'1'!O255</f>
        <v>0.24062878794988199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0.23979168192321157</v>
      </c>
      <c r="W255" s="4">
        <f>'1'!W255</f>
        <v>0.14387500915392695</v>
      </c>
      <c r="X255" s="4">
        <f>'1'!X255</f>
        <v>0.29339904605920569</v>
      </c>
      <c r="Y255" s="4">
        <f>'1'!Y255</f>
        <v>0.17603942763552344</v>
      </c>
      <c r="Z255" s="4">
        <f>'1'!Z255</f>
        <v>0.30078598493735248</v>
      </c>
      <c r="AA255" s="4">
        <f>'1'!AA255</f>
        <v>0.1804715909624115</v>
      </c>
      <c r="AB255" s="68">
        <f>'1'!AB255</f>
        <v>363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0.23277578094277901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0.29096972617847378</v>
      </c>
      <c r="I256" s="4">
        <f>'1'!I256</f>
        <v>0.17458183570708424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0.18557279533780044</v>
      </c>
      <c r="N256" s="4">
        <f>'1'!N256</f>
        <v>0.22705909016513082</v>
      </c>
      <c r="O256" s="4">
        <f>'1'!O256</f>
        <v>0.23277578094277901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0.23196599417225056</v>
      </c>
      <c r="W256" s="4">
        <f>'1'!W256</f>
        <v>0.13917959650335032</v>
      </c>
      <c r="X256" s="4">
        <f>'1'!X256</f>
        <v>0.28382386270641352</v>
      </c>
      <c r="Y256" s="4">
        <f>'1'!Y256</f>
        <v>0.17029431762384811</v>
      </c>
      <c r="Z256" s="4">
        <f>'1'!Z256</f>
        <v>0.29096972617847378</v>
      </c>
      <c r="AA256" s="4">
        <f>'1'!AA256</f>
        <v>0.17458183570708424</v>
      </c>
      <c r="AB256" s="68">
        <f>'1'!AB256</f>
        <v>363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0.224837066718589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0.28104633339823626</v>
      </c>
      <c r="I257" s="4">
        <f>'1'!I257</f>
        <v>0.16862780003894173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0.17924391789185584</v>
      </c>
      <c r="N257" s="4">
        <f>'1'!N257</f>
        <v>0.21931534113108217</v>
      </c>
      <c r="O257" s="4">
        <f>'1'!O257</f>
        <v>0.224837066718589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0.22405489736481982</v>
      </c>
      <c r="W257" s="4">
        <f>'1'!W257</f>
        <v>0.13443293841889187</v>
      </c>
      <c r="X257" s="4">
        <f>'1'!X257</f>
        <v>0.27414417641385269</v>
      </c>
      <c r="Y257" s="4">
        <f>'1'!Y257</f>
        <v>0.16448650584831162</v>
      </c>
      <c r="Z257" s="4">
        <f>'1'!Z257</f>
        <v>0.28104633339823626</v>
      </c>
      <c r="AA257" s="4">
        <f>'1'!AA257</f>
        <v>0.16862780003894173</v>
      </c>
      <c r="AB257" s="68">
        <f>'1'!AB257</f>
        <v>363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0.21706847639106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0.27133559548882502</v>
      </c>
      <c r="I258" s="4">
        <f>'1'!I258</f>
        <v>0.16280135729329501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0.17305066609789821</v>
      </c>
      <c r="N258" s="4">
        <f>'1'!N258</f>
        <v>0.21173753795718592</v>
      </c>
      <c r="O258" s="4">
        <f>'1'!O258</f>
        <v>0.21706847639106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0.21631333262237276</v>
      </c>
      <c r="W258" s="4">
        <f>'1'!W258</f>
        <v>0.12978799957342366</v>
      </c>
      <c r="X258" s="4">
        <f>'1'!X258</f>
        <v>0.26467192244648241</v>
      </c>
      <c r="Y258" s="4">
        <f>'1'!Y258</f>
        <v>0.15880315346788942</v>
      </c>
      <c r="Z258" s="4">
        <f>'1'!Z258</f>
        <v>0.27133559548882502</v>
      </c>
      <c r="AA258" s="4">
        <f>'1'!AA258</f>
        <v>0.16280135729329501</v>
      </c>
      <c r="AB258" s="68">
        <f>'1'!AB258</f>
        <v>363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0.20981431521812699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0.26226789402265871</v>
      </c>
      <c r="I259" s="4">
        <f>'1'!I259</f>
        <v>0.15736073641359524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0.16726752593941654</v>
      </c>
      <c r="N259" s="4">
        <f>'1'!N259</f>
        <v>0.20466153018195141</v>
      </c>
      <c r="O259" s="4">
        <f>'1'!O259</f>
        <v>0.20981431521812699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0.20908440742427067</v>
      </c>
      <c r="W259" s="4">
        <f>'1'!W259</f>
        <v>0.12545064445456242</v>
      </c>
      <c r="X259" s="4">
        <f>'1'!X259</f>
        <v>0.25582691272743924</v>
      </c>
      <c r="Y259" s="4">
        <f>'1'!Y259</f>
        <v>0.15349614763646355</v>
      </c>
      <c r="Z259" s="4">
        <f>'1'!Z259</f>
        <v>0.26226789402265871</v>
      </c>
      <c r="AA259" s="4">
        <f>'1'!AA259</f>
        <v>0.15736073641359524</v>
      </c>
      <c r="AB259" s="68">
        <f>'1'!AB259</f>
        <v>363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0.20277363927116701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0.25346704908895878</v>
      </c>
      <c r="I260" s="4">
        <f>'1'!I260</f>
        <v>0.15208022945337527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0.16165457981910622</v>
      </c>
      <c r="N260" s="4">
        <f>'1'!N260</f>
        <v>0.19779376469453916</v>
      </c>
      <c r="O260" s="4">
        <f>'1'!O260</f>
        <v>0.20277363927116701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0.20206822477388278</v>
      </c>
      <c r="W260" s="4">
        <f>'1'!W260</f>
        <v>0.12124093486432966</v>
      </c>
      <c r="X260" s="4">
        <f>'1'!X260</f>
        <v>0.24724220586817394</v>
      </c>
      <c r="Y260" s="4">
        <f>'1'!Y260</f>
        <v>0.14834532352090438</v>
      </c>
      <c r="Z260" s="4">
        <f>'1'!Z260</f>
        <v>0.25346704908895878</v>
      </c>
      <c r="AA260" s="4">
        <f>'1'!AA260</f>
        <v>0.15208022945337527</v>
      </c>
      <c r="AB260" s="68">
        <f>'1'!AB260</f>
        <v>363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0.19620204690142601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0.24525255862678252</v>
      </c>
      <c r="I261" s="4">
        <f>'1'!I261</f>
        <v>0.14715153517606949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0.15641559507192077</v>
      </c>
      <c r="N261" s="4">
        <f>'1'!N261</f>
        <v>0.19138356266077899</v>
      </c>
      <c r="O261" s="4">
        <f>'1'!O261</f>
        <v>0.19620204690142601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0.19551949383990097</v>
      </c>
      <c r="W261" s="4">
        <f>'1'!W261</f>
        <v>0.11731169630394057</v>
      </c>
      <c r="X261" s="4">
        <f>'1'!X261</f>
        <v>0.23922945332597373</v>
      </c>
      <c r="Y261" s="4">
        <f>'1'!Y261</f>
        <v>0.14353767199558426</v>
      </c>
      <c r="Z261" s="4">
        <f>'1'!Z261</f>
        <v>0.24525255862678252</v>
      </c>
      <c r="AA261" s="4">
        <f>'1'!AA261</f>
        <v>0.14715153517606949</v>
      </c>
      <c r="AB261" s="68">
        <f>'1'!AB261</f>
        <v>363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0.189789864079702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0.2372373300996275</v>
      </c>
      <c r="I262" s="4">
        <f>'1'!I262</f>
        <v>0.1423423980597765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0.15130369431650301</v>
      </c>
      <c r="N262" s="4">
        <f>'1'!N262</f>
        <v>0.18512885526993134</v>
      </c>
      <c r="O262" s="4">
        <f>'1'!O262</f>
        <v>0.189789864079702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0.18912961789562877</v>
      </c>
      <c r="W262" s="4">
        <f>'1'!W262</f>
        <v>0.11347777073737725</v>
      </c>
      <c r="X262" s="4">
        <f>'1'!X262</f>
        <v>0.23141106908741416</v>
      </c>
      <c r="Y262" s="4">
        <f>'1'!Y262</f>
        <v>0.13884664145244852</v>
      </c>
      <c r="Z262" s="4">
        <f>'1'!Z262</f>
        <v>0.2372373300996275</v>
      </c>
      <c r="AA262" s="4">
        <f>'1'!AA262</f>
        <v>0.1423423980597765</v>
      </c>
      <c r="AB262" s="68">
        <f>'1'!AB262</f>
        <v>363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0.18348765715486201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0.22935957144357752</v>
      </c>
      <c r="I263" s="4">
        <f>'1'!I263</f>
        <v>0.1376157428661465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0.14627946820885959</v>
      </c>
      <c r="N263" s="4">
        <f>'1'!N263</f>
        <v>0.1789814229013624</v>
      </c>
      <c r="O263" s="4">
        <f>'1'!O263</f>
        <v>0.18348765715486201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0.1828493352610745</v>
      </c>
      <c r="W263" s="4">
        <f>'1'!W263</f>
        <v>0.10970960115664469</v>
      </c>
      <c r="X263" s="4">
        <f>'1'!X263</f>
        <v>0.22372677862670301</v>
      </c>
      <c r="Y263" s="4">
        <f>'1'!Y263</f>
        <v>0.13423606717602179</v>
      </c>
      <c r="Z263" s="4">
        <f>'1'!Z263</f>
        <v>0.22935957144357752</v>
      </c>
      <c r="AA263" s="4">
        <f>'1'!AA263</f>
        <v>0.1376157428661465</v>
      </c>
      <c r="AB263" s="68">
        <f>'1'!AB263</f>
        <v>363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0.17745629449929601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0.22182036812412001</v>
      </c>
      <c r="I264" s="4">
        <f>'1'!I264</f>
        <v>0.13309222087447201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0.14147116374025792</v>
      </c>
      <c r="N264" s="4">
        <f>'1'!N264</f>
        <v>0.17309818319540085</v>
      </c>
      <c r="O264" s="4">
        <f>'1'!O264</f>
        <v>0.17745629449929601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0.1768389546753224</v>
      </c>
      <c r="W264" s="4">
        <f>'1'!W264</f>
        <v>0.10610337280519344</v>
      </c>
      <c r="X264" s="4">
        <f>'1'!X264</f>
        <v>0.21637272899425106</v>
      </c>
      <c r="Y264" s="4">
        <f>'1'!Y264</f>
        <v>0.12982363739655065</v>
      </c>
      <c r="Z264" s="4">
        <f>'1'!Z264</f>
        <v>0.22182036812412001</v>
      </c>
      <c r="AA264" s="4">
        <f>'1'!AA264</f>
        <v>0.13309222087447201</v>
      </c>
      <c r="AB264" s="68">
        <f>'1'!AB264</f>
        <v>363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0.17103487854184499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0.21379359817730623</v>
      </c>
      <c r="I265" s="4">
        <f>'1'!I265</f>
        <v>0.12827615890638375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0.1363519021726472</v>
      </c>
      <c r="N265" s="4">
        <f>'1'!N265</f>
        <v>0.16683446942343805</v>
      </c>
      <c r="O265" s="4">
        <f>'1'!O265</f>
        <v>0.17103487854184499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0.17043987771580899</v>
      </c>
      <c r="W265" s="4">
        <f>'1'!W265</f>
        <v>0.1022639266294854</v>
      </c>
      <c r="X265" s="4">
        <f>'1'!X265</f>
        <v>0.20854308677929756</v>
      </c>
      <c r="Y265" s="4">
        <f>'1'!Y265</f>
        <v>0.12512585206757854</v>
      </c>
      <c r="Z265" s="4">
        <f>'1'!Z265</f>
        <v>0.21379359817730623</v>
      </c>
      <c r="AA265" s="4">
        <f>'1'!AA265</f>
        <v>0.12827615890638375</v>
      </c>
      <c r="AB265" s="68">
        <f>'1'!AB265</f>
        <v>363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0.165250913363019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0.20656364170377375</v>
      </c>
      <c r="I266" s="4">
        <f>'1'!I266</f>
        <v>0.12393818502226425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0.13174082716293609</v>
      </c>
      <c r="N266" s="4">
        <f>'1'!N266</f>
        <v>0.16119255141232908</v>
      </c>
      <c r="O266" s="4">
        <f>'1'!O266</f>
        <v>0.165250913363019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0.16467603395367011</v>
      </c>
      <c r="W266" s="4">
        <f>'1'!W266</f>
        <v>9.8805620372202058E-2</v>
      </c>
      <c r="X266" s="4">
        <f>'1'!X266</f>
        <v>0.20149068926541136</v>
      </c>
      <c r="Y266" s="4">
        <f>'1'!Y266</f>
        <v>0.12089441355924681</v>
      </c>
      <c r="Z266" s="4">
        <f>'1'!Z266</f>
        <v>0.20656364170377375</v>
      </c>
      <c r="AA266" s="4">
        <f>'1'!AA266</f>
        <v>0.12393818502226425</v>
      </c>
      <c r="AB266" s="68">
        <f>'1'!AB266</f>
        <v>363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0.15997098816802899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0.19996373521003624</v>
      </c>
      <c r="I267" s="4">
        <f>'1'!I267</f>
        <v>0.11997824112602173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0.12753158136579865</v>
      </c>
      <c r="N267" s="4">
        <f>'1'!N267</f>
        <v>0.15604229477455159</v>
      </c>
      <c r="O267" s="4">
        <f>'1'!O267</f>
        <v>0.15997098816802899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0.15941447670724831</v>
      </c>
      <c r="W267" s="4">
        <f>'1'!W267</f>
        <v>9.5648686024348978E-2</v>
      </c>
      <c r="X267" s="4">
        <f>'1'!X267</f>
        <v>0.19505286846818948</v>
      </c>
      <c r="Y267" s="4">
        <f>'1'!Y267</f>
        <v>0.1170317210809137</v>
      </c>
      <c r="Z267" s="4">
        <f>'1'!Z267</f>
        <v>0.19996373521003624</v>
      </c>
      <c r="AA267" s="4">
        <f>'1'!AA267</f>
        <v>0.11997824112602173</v>
      </c>
      <c r="AB267" s="68">
        <f>'1'!AB267</f>
        <v>363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0.15484660457547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0.19355825571933749</v>
      </c>
      <c r="I268" s="4">
        <f>'1'!I268</f>
        <v>0.1161349534316025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0.12344633596869226</v>
      </c>
      <c r="N268" s="4">
        <f>'1'!N268</f>
        <v>0.15104375982615165</v>
      </c>
      <c r="O268" s="4">
        <f>'1'!O268</f>
        <v>0.15484660457547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0.15430791996086532</v>
      </c>
      <c r="W268" s="4">
        <f>'1'!W268</f>
        <v>9.2584751976519192E-2</v>
      </c>
      <c r="X268" s="4">
        <f>'1'!X268</f>
        <v>0.18880469978268954</v>
      </c>
      <c r="Y268" s="4">
        <f>'1'!Y268</f>
        <v>0.11328281986961374</v>
      </c>
      <c r="Z268" s="4">
        <f>'1'!Z268</f>
        <v>0.19355825571933749</v>
      </c>
      <c r="AA268" s="4">
        <f>'1'!AA268</f>
        <v>0.1161349534316025</v>
      </c>
      <c r="AB268" s="68">
        <f>'1'!AB268</f>
        <v>363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0.150067511617445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0.18758438952180626</v>
      </c>
      <c r="I269" s="4">
        <f>'1'!I269</f>
        <v>0.11255063371308374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0.11963636211398995</v>
      </c>
      <c r="N269" s="4">
        <f>'1'!N269</f>
        <v>0.14638203559320626</v>
      </c>
      <c r="O269" s="4">
        <f>'1'!O269</f>
        <v>0.150067511617445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0.14954545264248745</v>
      </c>
      <c r="W269" s="4">
        <f>'1'!W269</f>
        <v>8.9727271585492457E-2</v>
      </c>
      <c r="X269" s="4">
        <f>'1'!X269</f>
        <v>0.18297754449150783</v>
      </c>
      <c r="Y269" s="4">
        <f>'1'!Y269</f>
        <v>0.10978652669490468</v>
      </c>
      <c r="Z269" s="4">
        <f>'1'!Z269</f>
        <v>0.18758438952180626</v>
      </c>
      <c r="AA269" s="4">
        <f>'1'!AA269</f>
        <v>0.11255063371308374</v>
      </c>
      <c r="AB269" s="68">
        <f>'1'!AB269</f>
        <v>363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0.14519303183118501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0.18149128978898127</v>
      </c>
      <c r="I270" s="4">
        <f>'1'!I270</f>
        <v>0.10889477387338875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0.11575034426415087</v>
      </c>
      <c r="N270" s="4">
        <f>'1'!N270</f>
        <v>0.14162726711680457</v>
      </c>
      <c r="O270" s="4">
        <f>'1'!O270</f>
        <v>0.14519303183118501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0.14468793033018859</v>
      </c>
      <c r="W270" s="4">
        <f>'1'!W270</f>
        <v>8.6812758198113155E-2</v>
      </c>
      <c r="X270" s="4">
        <f>'1'!X270</f>
        <v>0.17703408389600572</v>
      </c>
      <c r="Y270" s="4">
        <f>'1'!Y270</f>
        <v>0.10622045033760343</v>
      </c>
      <c r="Z270" s="4">
        <f>'1'!Z270</f>
        <v>0.18149128978898127</v>
      </c>
      <c r="AA270" s="4">
        <f>'1'!AA270</f>
        <v>0.10889477387338875</v>
      </c>
      <c r="AB270" s="68">
        <f>'1'!AB270</f>
        <v>363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0.14055735156003399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0.17569668945004249</v>
      </c>
      <c r="I271" s="4">
        <f>'1'!I271</f>
        <v>0.10541801367002548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0.11205470143255726</v>
      </c>
      <c r="N271" s="4">
        <f>'1'!N271</f>
        <v>0.13710543352913102</v>
      </c>
      <c r="O271" s="4">
        <f>'1'!O271</f>
        <v>0.14055735156003399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0.14006837679069659</v>
      </c>
      <c r="W271" s="4">
        <f>'1'!W271</f>
        <v>8.4041026074417949E-2</v>
      </c>
      <c r="X271" s="4">
        <f>'1'!X271</f>
        <v>0.17138179191141378</v>
      </c>
      <c r="Y271" s="4">
        <f>'1'!Y271</f>
        <v>0.10282907514684826</v>
      </c>
      <c r="Z271" s="4">
        <f>'1'!Z271</f>
        <v>0.17569668945004249</v>
      </c>
      <c r="AA271" s="4">
        <f>'1'!AA271</f>
        <v>0.10541801367002548</v>
      </c>
      <c r="AB271" s="68">
        <f>'1'!AB271</f>
        <v>363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0.13661329953326001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0.17076662441657503</v>
      </c>
      <c r="I272" s="4">
        <f>'1'!I272</f>
        <v>0.10245997464994501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0.10891043635222193</v>
      </c>
      <c r="N272" s="4">
        <f>'1'!N272</f>
        <v>0.13325824263523223</v>
      </c>
      <c r="O272" s="4">
        <f>'1'!O272</f>
        <v>0.13661329953326001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0.13613804544027741</v>
      </c>
      <c r="W272" s="4">
        <f>'1'!W272</f>
        <v>8.1682827264166452E-2</v>
      </c>
      <c r="X272" s="4">
        <f>'1'!X272</f>
        <v>0.16657280329404028</v>
      </c>
      <c r="Y272" s="4">
        <f>'1'!Y272</f>
        <v>9.994368197642417E-2</v>
      </c>
      <c r="Z272" s="4">
        <f>'1'!Z272</f>
        <v>0.17076662441657503</v>
      </c>
      <c r="AA272" s="4">
        <f>'1'!AA272</f>
        <v>0.10245997464994501</v>
      </c>
      <c r="AB272" s="68">
        <f>'1'!AB272</f>
        <v>363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0.13235545084192499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0.16544431355240624</v>
      </c>
      <c r="I273" s="4">
        <f>'1'!I273</f>
        <v>9.9266588131443734E-2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0.10551600725579172</v>
      </c>
      <c r="N273" s="4">
        <f>'1'!N273</f>
        <v>0.12910496154215759</v>
      </c>
      <c r="O273" s="4">
        <f>'1'!O273</f>
        <v>0.13235545084192499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0.13189500906973964</v>
      </c>
      <c r="W273" s="4">
        <f>'1'!W273</f>
        <v>7.9137005441843794E-2</v>
      </c>
      <c r="X273" s="4">
        <f>'1'!X273</f>
        <v>0.16138120192769698</v>
      </c>
      <c r="Y273" s="4">
        <f>'1'!Y273</f>
        <v>9.6828721156618197E-2</v>
      </c>
      <c r="Z273" s="4">
        <f>'1'!Z273</f>
        <v>0.16544431355240624</v>
      </c>
      <c r="AA273" s="4">
        <f>'1'!AA273</f>
        <v>9.9266588131443734E-2</v>
      </c>
      <c r="AB273" s="68">
        <f>'1'!AB273</f>
        <v>363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0.128348690569939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0.16043586321242376</v>
      </c>
      <c r="I274" s="4">
        <f>'1'!I274</f>
        <v>9.6261517927454243E-2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0.10232175010021734</v>
      </c>
      <c r="N274" s="4">
        <f>'1'!N274</f>
        <v>0.1251966024414719</v>
      </c>
      <c r="O274" s="4">
        <f>'1'!O274</f>
        <v>0.128348690569939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0.12790218762527167</v>
      </c>
      <c r="W274" s="4">
        <f>'1'!W274</f>
        <v>7.6741312575163007E-2</v>
      </c>
      <c r="X274" s="4">
        <f>'1'!X274</f>
        <v>0.15649575305183988</v>
      </c>
      <c r="Y274" s="4">
        <f>'1'!Y274</f>
        <v>9.3897451831103929E-2</v>
      </c>
      <c r="Z274" s="4">
        <f>'1'!Z274</f>
        <v>0.16043586321242376</v>
      </c>
      <c r="AA274" s="4">
        <f>'1'!AA274</f>
        <v>9.6261517927454243E-2</v>
      </c>
      <c r="AB274" s="68">
        <f>'1'!AB274</f>
        <v>363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0.124559541045818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0.15569942630727249</v>
      </c>
      <c r="I275" s="4">
        <f>'1'!I275</f>
        <v>9.3419655784363495E-2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9.9300975918744899E-2</v>
      </c>
      <c r="N275" s="4">
        <f>'1'!N275</f>
        <v>0.1215005098326878</v>
      </c>
      <c r="O275" s="4">
        <f>'1'!O275</f>
        <v>0.124559541045818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0.12412621989843112</v>
      </c>
      <c r="W275" s="4">
        <f>'1'!W275</f>
        <v>7.4475731939058681E-2</v>
      </c>
      <c r="X275" s="4">
        <f>'1'!X275</f>
        <v>0.15187563729085976</v>
      </c>
      <c r="Y275" s="4">
        <f>'1'!Y275</f>
        <v>9.1125382374515854E-2</v>
      </c>
      <c r="Z275" s="4">
        <f>'1'!Z275</f>
        <v>0.15569942630727249</v>
      </c>
      <c r="AA275" s="4">
        <f>'1'!AA275</f>
        <v>9.3419655784363495E-2</v>
      </c>
      <c r="AB275" s="68">
        <f>'1'!AB275</f>
        <v>363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0.12144968890562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0.151812111132025</v>
      </c>
      <c r="I276" s="4">
        <f>'1'!I276</f>
        <v>9.108726667921499E-2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9.6821749117715947E-2</v>
      </c>
      <c r="N276" s="4">
        <f>'1'!N276</f>
        <v>0.11846703188819742</v>
      </c>
      <c r="O276" s="4">
        <f>'1'!O276</f>
        <v>0.12144968890562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0.12102718639714494</v>
      </c>
      <c r="W276" s="4">
        <f>'1'!W276</f>
        <v>7.2616311838286957E-2</v>
      </c>
      <c r="X276" s="4">
        <f>'1'!X276</f>
        <v>0.14808378986024678</v>
      </c>
      <c r="Y276" s="4">
        <f>'1'!Y276</f>
        <v>8.8850273916148068E-2</v>
      </c>
      <c r="Z276" s="4">
        <f>'1'!Z276</f>
        <v>0.151812111132025</v>
      </c>
      <c r="AA276" s="4">
        <f>'1'!AA276</f>
        <v>9.108726667921499E-2</v>
      </c>
      <c r="AB276" s="68">
        <f>'1'!AB276</f>
        <v>363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0.11907513670461101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0.14884392088076376</v>
      </c>
      <c r="I277" s="4">
        <f>'1'!I277</f>
        <v>8.9306352528458255E-2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9.4928715882763179E-2</v>
      </c>
      <c r="N277" s="4">
        <f>'1'!N277</f>
        <v>0.11615079580845145</v>
      </c>
      <c r="O277" s="4">
        <f>'1'!O277</f>
        <v>0.11907513670461101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0.11866089485345398</v>
      </c>
      <c r="W277" s="4">
        <f>'1'!W277</f>
        <v>7.1196536912072381E-2</v>
      </c>
      <c r="X277" s="4">
        <f>'1'!X277</f>
        <v>0.14518849476056431</v>
      </c>
      <c r="Y277" s="4">
        <f>'1'!Y277</f>
        <v>8.7113096856338584E-2</v>
      </c>
      <c r="Z277" s="4">
        <f>'1'!Z277</f>
        <v>0.14884392088076376</v>
      </c>
      <c r="AA277" s="4">
        <f>'1'!AA277</f>
        <v>8.9306352528458255E-2</v>
      </c>
      <c r="AB277" s="68">
        <f>'1'!AB277</f>
        <v>363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0.116323055812508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0.14540381976563499</v>
      </c>
      <c r="I278" s="4">
        <f>'1'!I278</f>
        <v>8.7242291859380997E-2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9.2734710380666524E-2</v>
      </c>
      <c r="N278" s="4">
        <f>'1'!N278</f>
        <v>0.11346630268424898</v>
      </c>
      <c r="O278" s="4">
        <f>'1'!O278</f>
        <v>0.116323055812508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0.11591838797583315</v>
      </c>
      <c r="W278" s="4">
        <f>'1'!W278</f>
        <v>6.95510327854999E-2</v>
      </c>
      <c r="X278" s="4">
        <f>'1'!X278</f>
        <v>0.14183287835531122</v>
      </c>
      <c r="Y278" s="4">
        <f>'1'!Y278</f>
        <v>8.5099727013186743E-2</v>
      </c>
      <c r="Z278" s="4">
        <f>'1'!Z278</f>
        <v>0.14540381976563499</v>
      </c>
      <c r="AA278" s="4">
        <f>'1'!AA278</f>
        <v>8.7242291859380997E-2</v>
      </c>
      <c r="AB278" s="68">
        <f>'1'!AB278</f>
        <v>363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0.11355238967584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0.14194048709480001</v>
      </c>
      <c r="I279" s="4">
        <f>'1'!I279</f>
        <v>8.5164292256879992E-2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9.0525888406804658E-2</v>
      </c>
      <c r="N279" s="4">
        <f>'1'!N279</f>
        <v>0.11076368074654051</v>
      </c>
      <c r="O279" s="4">
        <f>'1'!O279</f>
        <v>0.11355238967584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0.11315736050850582</v>
      </c>
      <c r="W279" s="4">
        <f>'1'!W279</f>
        <v>6.7894416305103497E-2</v>
      </c>
      <c r="X279" s="4">
        <f>'1'!X279</f>
        <v>0.13845460093317563</v>
      </c>
      <c r="Y279" s="4">
        <f>'1'!Y279</f>
        <v>8.3072760559905381E-2</v>
      </c>
      <c r="Z279" s="4">
        <f>'1'!Z279</f>
        <v>0.14194048709480001</v>
      </c>
      <c r="AA279" s="4">
        <f>'1'!AA279</f>
        <v>8.5164292256879992E-2</v>
      </c>
      <c r="AB279" s="68">
        <f>'1'!AB279</f>
        <v>363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0.11131666432440999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0.13914583040551248</v>
      </c>
      <c r="I280" s="4">
        <f>'1'!I280</f>
        <v>8.3487498243307492E-2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8.8743530287793818E-2</v>
      </c>
      <c r="N280" s="4">
        <f>'1'!N280</f>
        <v>0.10858286209737185</v>
      </c>
      <c r="O280" s="4">
        <f>'1'!O280</f>
        <v>0.11131666432440999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0.11092941285974227</v>
      </c>
      <c r="W280" s="4">
        <f>'1'!W280</f>
        <v>6.6557647715845367E-2</v>
      </c>
      <c r="X280" s="4">
        <f>'1'!X280</f>
        <v>0.13572857762171481</v>
      </c>
      <c r="Y280" s="4">
        <f>'1'!Y280</f>
        <v>8.143714657302889E-2</v>
      </c>
      <c r="Z280" s="4">
        <f>'1'!Z280</f>
        <v>0.13914583040551248</v>
      </c>
      <c r="AA280" s="4">
        <f>'1'!AA280</f>
        <v>8.3487498243307492E-2</v>
      </c>
      <c r="AB280" s="68">
        <f>'1'!AB280</f>
        <v>363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0.109260622710851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0.13657577838856375</v>
      </c>
      <c r="I281" s="4">
        <f>'1'!I281</f>
        <v>8.194546703313825E-2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8.7104419088107732E-2</v>
      </c>
      <c r="N281" s="4">
        <f>'1'!N281</f>
        <v>0.10657731437146341</v>
      </c>
      <c r="O281" s="4">
        <f>'1'!O281</f>
        <v>0.109260622710851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0.10888052386013466</v>
      </c>
      <c r="W281" s="4">
        <f>'1'!W281</f>
        <v>6.5328314316080799E-2</v>
      </c>
      <c r="X281" s="4">
        <f>'1'!X281</f>
        <v>0.13322164296432926</v>
      </c>
      <c r="Y281" s="4">
        <f>'1'!Y281</f>
        <v>7.9932985778597559E-2</v>
      </c>
      <c r="Z281" s="4">
        <f>'1'!Z281</f>
        <v>0.13657577838856375</v>
      </c>
      <c r="AA281" s="4">
        <f>'1'!AA281</f>
        <v>8.194546703313825E-2</v>
      </c>
      <c r="AB281" s="68">
        <f>'1'!AB281</f>
        <v>363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0.10733538914379299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0.13416923642974124</v>
      </c>
      <c r="I282" s="4">
        <f>'1'!I282</f>
        <v>8.0501541857844749E-2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8.556959027872682E-2</v>
      </c>
      <c r="N282" s="4">
        <f>'1'!N282</f>
        <v>0.10469936220512949</v>
      </c>
      <c r="O282" s="4">
        <f>'1'!O282</f>
        <v>0.10733538914379299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0.10696198784840852</v>
      </c>
      <c r="W282" s="4">
        <f>'1'!W282</f>
        <v>6.4177192709045122E-2</v>
      </c>
      <c r="X282" s="4">
        <f>'1'!X282</f>
        <v>0.13087420275641187</v>
      </c>
      <c r="Y282" s="4">
        <f>'1'!Y282</f>
        <v>7.8524521653847115E-2</v>
      </c>
      <c r="Z282" s="4">
        <f>'1'!Z282</f>
        <v>0.13416923642974124</v>
      </c>
      <c r="AA282" s="4">
        <f>'1'!AA282</f>
        <v>8.0501541857844749E-2</v>
      </c>
      <c r="AB282" s="68">
        <f>'1'!AB282</f>
        <v>363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0.105237119883462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0.13154639985432751</v>
      </c>
      <c r="I283" s="4">
        <f>'1'!I283</f>
        <v>7.8927839912596498E-2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8.3896814483779669E-2</v>
      </c>
      <c r="N283" s="4">
        <f>'1'!N283</f>
        <v>0.10265262389222342</v>
      </c>
      <c r="O283" s="4">
        <f>'1'!O283</f>
        <v>0.105237119883462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0.10487101810472459</v>
      </c>
      <c r="W283" s="4">
        <f>'1'!W283</f>
        <v>6.2922610862834752E-2</v>
      </c>
      <c r="X283" s="4">
        <f>'1'!X283</f>
        <v>0.12831577986527928</v>
      </c>
      <c r="Y283" s="4">
        <f>'1'!Y283</f>
        <v>7.6989467919167567E-2</v>
      </c>
      <c r="Z283" s="4">
        <f>'1'!Z283</f>
        <v>0.13154639985432751</v>
      </c>
      <c r="AA283" s="4">
        <f>'1'!AA283</f>
        <v>7.8927839912596498E-2</v>
      </c>
      <c r="AB283" s="68">
        <f>'1'!AB283</f>
        <v>363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0.103399260128636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0.12924907516079501</v>
      </c>
      <c r="I284" s="4">
        <f>'1'!I284</f>
        <v>7.7549445096477002E-2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8.2431641557453E-2</v>
      </c>
      <c r="N284" s="4">
        <f>'1'!N284</f>
        <v>0.10085989974329451</v>
      </c>
      <c r="O284" s="4">
        <f>'1'!O284</f>
        <v>0.103399260128636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0.10303955194681624</v>
      </c>
      <c r="W284" s="4">
        <f>'1'!W284</f>
        <v>6.182373116808975E-2</v>
      </c>
      <c r="X284" s="4">
        <f>'1'!X284</f>
        <v>0.12607487467911815</v>
      </c>
      <c r="Y284" s="4">
        <f>'1'!Y284</f>
        <v>7.5644924807470884E-2</v>
      </c>
      <c r="Z284" s="4">
        <f>'1'!Z284</f>
        <v>0.12924907516079501</v>
      </c>
      <c r="AA284" s="4">
        <f>'1'!AA284</f>
        <v>7.7549445096477002E-2</v>
      </c>
      <c r="AB284" s="68">
        <f>'1'!AB284</f>
        <v>363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0.102174274872809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0.12771784359101124</v>
      </c>
      <c r="I285" s="4">
        <f>'1'!I285</f>
        <v>7.6630706154606751E-2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8.1455062562633573E-2</v>
      </c>
      <c r="N285" s="4">
        <f>'1'!N285</f>
        <v>9.9664998639205207E-2</v>
      </c>
      <c r="O285" s="4">
        <f>'1'!O285</f>
        <v>0.102174274872809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0.10181882820329197</v>
      </c>
      <c r="W285" s="4">
        <f>'1'!W285</f>
        <v>6.109129692197518E-2</v>
      </c>
      <c r="X285" s="4">
        <f>'1'!X285</f>
        <v>0.12458124829900651</v>
      </c>
      <c r="Y285" s="4">
        <f>'1'!Y285</f>
        <v>7.4748748979403909E-2</v>
      </c>
      <c r="Z285" s="4">
        <f>'1'!Z285</f>
        <v>0.12771784359101124</v>
      </c>
      <c r="AA285" s="4">
        <f>'1'!AA285</f>
        <v>7.6630706154606751E-2</v>
      </c>
      <c r="AB285" s="68">
        <f>'1'!AB285</f>
        <v>363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0.100724051237793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0.12590506404724125</v>
      </c>
      <c r="I286" s="4">
        <f>'1'!I286</f>
        <v>7.5543038428344755E-2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8.0298919716823416E-2</v>
      </c>
      <c r="N286" s="4">
        <f>'1'!N286</f>
        <v>9.82503907372618E-2</v>
      </c>
      <c r="O286" s="4">
        <f>'1'!O286</f>
        <v>0.100724051237793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0.10037364964602927</v>
      </c>
      <c r="W286" s="4">
        <f>'1'!W286</f>
        <v>6.0224189787617566E-2</v>
      </c>
      <c r="X286" s="4">
        <f>'1'!X286</f>
        <v>0.12281298842157726</v>
      </c>
      <c r="Y286" s="4">
        <f>'1'!Y286</f>
        <v>7.3687793052946343E-2</v>
      </c>
      <c r="Z286" s="4">
        <f>'1'!Z286</f>
        <v>0.12590506404724125</v>
      </c>
      <c r="AA286" s="4">
        <f>'1'!AA286</f>
        <v>7.5543038428344755E-2</v>
      </c>
      <c r="AB286" s="68">
        <f>'1'!AB286</f>
        <v>363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9.9410454678845406E-2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0.12426306834855676</v>
      </c>
      <c r="I287" s="4">
        <f>'1'!I287</f>
        <v>7.4557841009134054E-2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7.9251698290252651E-2</v>
      </c>
      <c r="N287" s="4">
        <f>'1'!N287</f>
        <v>9.6969054516153785E-2</v>
      </c>
      <c r="O287" s="4">
        <f>'1'!O287</f>
        <v>9.9410454678845406E-2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9.906462286281581E-2</v>
      </c>
      <c r="W287" s="4">
        <f>'1'!W287</f>
        <v>5.9438773717689491E-2</v>
      </c>
      <c r="X287" s="4">
        <f>'1'!X287</f>
        <v>0.12121131814519223</v>
      </c>
      <c r="Y287" s="4">
        <f>'1'!Y287</f>
        <v>7.2726790887115339E-2</v>
      </c>
      <c r="Z287" s="4">
        <f>'1'!Z287</f>
        <v>0.12426306834855676</v>
      </c>
      <c r="AA287" s="4">
        <f>'1'!AA287</f>
        <v>7.4557841009134054E-2</v>
      </c>
      <c r="AB287" s="68">
        <f>'1'!AB287</f>
        <v>363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9.8023422807409305E-2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0.12252927850926162</v>
      </c>
      <c r="I288" s="4">
        <f>'1'!I288</f>
        <v>7.3517567105556986E-2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7.8145932988714292E-2</v>
      </c>
      <c r="N288" s="4">
        <f>'1'!N288</f>
        <v>9.5616086464740666E-2</v>
      </c>
      <c r="O288" s="4">
        <f>'1'!O288</f>
        <v>9.8023422807409305E-2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9.7682416235892869E-2</v>
      </c>
      <c r="W288" s="4">
        <f>'1'!W288</f>
        <v>5.8609449741535716E-2</v>
      </c>
      <c r="X288" s="4">
        <f>'1'!X288</f>
        <v>0.11952010808092584</v>
      </c>
      <c r="Y288" s="4">
        <f>'1'!Y288</f>
        <v>7.1712064848555496E-2</v>
      </c>
      <c r="Z288" s="4">
        <f>'1'!Z288</f>
        <v>0.12252927850926162</v>
      </c>
      <c r="AA288" s="4">
        <f>'1'!AA288</f>
        <v>7.3517567105556986E-2</v>
      </c>
      <c r="AB288" s="68">
        <f>'1'!AB288</f>
        <v>363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9.6735587202739906E-2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0.12091948400342488</v>
      </c>
      <c r="I289" s="4">
        <f>'1'!I289</f>
        <v>7.2551690402054933E-2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7.7119248631234705E-2</v>
      </c>
      <c r="N289" s="4">
        <f>'1'!N289</f>
        <v>9.4359878540126826E-2</v>
      </c>
      <c r="O289" s="4">
        <f>'1'!O289</f>
        <v>9.6735587202739906E-2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9.6399060789043381E-2</v>
      </c>
      <c r="W289" s="4">
        <f>'1'!W289</f>
        <v>5.7839436473426029E-2</v>
      </c>
      <c r="X289" s="4">
        <f>'1'!X289</f>
        <v>0.11794984817515854</v>
      </c>
      <c r="Y289" s="4">
        <f>'1'!Y289</f>
        <v>7.0769908905095116E-2</v>
      </c>
      <c r="Z289" s="4">
        <f>'1'!Z289</f>
        <v>0.12091948400342488</v>
      </c>
      <c r="AA289" s="4">
        <f>'1'!AA289</f>
        <v>7.2551690402054933E-2</v>
      </c>
      <c r="AB289" s="68">
        <f>'1'!AB289</f>
        <v>363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9.5640051147326696E-2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0.11955006393415837</v>
      </c>
      <c r="I290" s="4">
        <f>'1'!I290</f>
        <v>7.1730038360495019E-2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7.6245868731603522E-2</v>
      </c>
      <c r="N290" s="4">
        <f>'1'!N290</f>
        <v>9.3291247521136197E-2</v>
      </c>
      <c r="O290" s="4">
        <f>'1'!O290</f>
        <v>9.5640051147326696E-2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9.530733591450441E-2</v>
      </c>
      <c r="W290" s="4">
        <f>'1'!W290</f>
        <v>5.7184401548702642E-2</v>
      </c>
      <c r="X290" s="4">
        <f>'1'!X290</f>
        <v>0.11661405940142025</v>
      </c>
      <c r="Y290" s="4">
        <f>'1'!Y290</f>
        <v>6.9968435640852145E-2</v>
      </c>
      <c r="Z290" s="4">
        <f>'1'!Z290</f>
        <v>0.11955006393415837</v>
      </c>
      <c r="AA290" s="4">
        <f>'1'!AA290</f>
        <v>7.1730038360495019E-2</v>
      </c>
      <c r="AB290" s="68">
        <f>'1'!AB290</f>
        <v>363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9.4446224629105999E-2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0.1180577807863825</v>
      </c>
      <c r="I291" s="4">
        <f>'1'!I291</f>
        <v>7.0834668471829496E-2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7.5294130010172405E-2</v>
      </c>
      <c r="N291" s="4">
        <f>'1'!N291</f>
        <v>9.2126739933859197E-2</v>
      </c>
      <c r="O291" s="4">
        <f>'1'!O291</f>
        <v>9.4446224629105999E-2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9.41176625127155E-2</v>
      </c>
      <c r="W291" s="4">
        <f>'1'!W291</f>
        <v>5.6470597507629304E-2</v>
      </c>
      <c r="X291" s="4">
        <f>'1'!X291</f>
        <v>0.115158424917324</v>
      </c>
      <c r="Y291" s="4">
        <f>'1'!Y291</f>
        <v>6.9095054950394391E-2</v>
      </c>
      <c r="Z291" s="4">
        <f>'1'!Z291</f>
        <v>0.1180577807863825</v>
      </c>
      <c r="AA291" s="4">
        <f>'1'!AA291</f>
        <v>7.0834668471829496E-2</v>
      </c>
      <c r="AB291" s="68">
        <f>'1'!AB291</f>
        <v>363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9.3435626172739997E-2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0.11679453271592499</v>
      </c>
      <c r="I292" s="4">
        <f>'1'!I292</f>
        <v>7.0076719629555001E-2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7.4488463803179819E-2</v>
      </c>
      <c r="N292" s="4">
        <f>'1'!N292</f>
        <v>9.1140960549529013E-2</v>
      </c>
      <c r="O292" s="4">
        <f>'1'!O292</f>
        <v>9.3435626172739997E-2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9.311057975397477E-2</v>
      </c>
      <c r="W292" s="4">
        <f>'1'!W292</f>
        <v>5.5866347852384868E-2</v>
      </c>
      <c r="X292" s="4">
        <f>'1'!X292</f>
        <v>0.11392620068691127</v>
      </c>
      <c r="Y292" s="4">
        <f>'1'!Y292</f>
        <v>6.8355720412146756E-2</v>
      </c>
      <c r="Z292" s="4">
        <f>'1'!Z292</f>
        <v>0.11679453271592499</v>
      </c>
      <c r="AA292" s="4">
        <f>'1'!AA292</f>
        <v>7.0076719629555001E-2</v>
      </c>
      <c r="AB292" s="68">
        <f>'1'!AB292</f>
        <v>363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9.3077387793923202E-2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0.11634673474240401</v>
      </c>
      <c r="I293" s="4">
        <f>'1'!I293</f>
        <v>6.9808040845442398E-2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7.4202870099723803E-2</v>
      </c>
      <c r="N293" s="4">
        <f>'1'!N293</f>
        <v>9.0791520070683113E-2</v>
      </c>
      <c r="O293" s="4">
        <f>'1'!O293</f>
        <v>9.3077387793923202E-2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9.2753587624654757E-2</v>
      </c>
      <c r="W293" s="4">
        <f>'1'!W293</f>
        <v>5.5652152574792849E-2</v>
      </c>
      <c r="X293" s="4">
        <f>'1'!X293</f>
        <v>0.1134894000883539</v>
      </c>
      <c r="Y293" s="4">
        <f>'1'!Y293</f>
        <v>6.8093640053012328E-2</v>
      </c>
      <c r="Z293" s="4">
        <f>'1'!Z293</f>
        <v>0.11634673474240401</v>
      </c>
      <c r="AA293" s="4">
        <f>'1'!AA293</f>
        <v>6.9808040845442398E-2</v>
      </c>
      <c r="AB293" s="68">
        <f>'1'!AB293</f>
        <v>363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9.2038723828904698E-2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0.11504840478613088</v>
      </c>
      <c r="I294" s="4">
        <f>'1'!I294</f>
        <v>6.902904287167852E-2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7.3374829593858173E-2</v>
      </c>
      <c r="N294" s="4">
        <f>'1'!N294</f>
        <v>8.9778364432544014E-2</v>
      </c>
      <c r="O294" s="4">
        <f>'1'!O294</f>
        <v>9.2038723828904698E-2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9.1718536992322713E-2</v>
      </c>
      <c r="W294" s="4">
        <f>'1'!W294</f>
        <v>5.5031122195393634E-2</v>
      </c>
      <c r="X294" s="4">
        <f>'1'!X294</f>
        <v>0.11222295554068001</v>
      </c>
      <c r="Y294" s="4">
        <f>'1'!Y294</f>
        <v>6.7333773324408014E-2</v>
      </c>
      <c r="Z294" s="4">
        <f>'1'!Z294</f>
        <v>0.11504840478613088</v>
      </c>
      <c r="AA294" s="4">
        <f>'1'!AA294</f>
        <v>6.902904287167852E-2</v>
      </c>
      <c r="AB294" s="68">
        <f>'1'!AB294</f>
        <v>363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9.0864703360886395E-2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0.11358087920110799</v>
      </c>
      <c r="I295" s="4">
        <f>'1'!I295</f>
        <v>6.8148527520664803E-2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7.243888059112448E-2</v>
      </c>
      <c r="N295" s="4">
        <f>'1'!N295</f>
        <v>8.8633176482905016E-2</v>
      </c>
      <c r="O295" s="4">
        <f>'1'!O295</f>
        <v>9.0864703360886395E-2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9.0548600738905596E-2</v>
      </c>
      <c r="W295" s="4">
        <f>'1'!W295</f>
        <v>5.4329160443343363E-2</v>
      </c>
      <c r="X295" s="4">
        <f>'1'!X295</f>
        <v>0.11079147060363127</v>
      </c>
      <c r="Y295" s="4">
        <f>'1'!Y295</f>
        <v>6.6474882362178758E-2</v>
      </c>
      <c r="Z295" s="4">
        <f>'1'!Z295</f>
        <v>0.11358087920110799</v>
      </c>
      <c r="AA295" s="4">
        <f>'1'!AA295</f>
        <v>6.8148527520664803E-2</v>
      </c>
      <c r="AB295" s="68">
        <f>'1'!AB295</f>
        <v>363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9.0312383728011106E-2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0.11289047966001388</v>
      </c>
      <c r="I296" s="4">
        <f>'1'!I296</f>
        <v>6.7734287796008333E-2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7.1998562024573054E-2</v>
      </c>
      <c r="N296" s="4">
        <f>'1'!N296</f>
        <v>8.8094421150141974E-2</v>
      </c>
      <c r="O296" s="4">
        <f>'1'!O296</f>
        <v>9.0312383728011106E-2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8.9998202530716317E-2</v>
      </c>
      <c r="W296" s="4">
        <f>'1'!W296</f>
        <v>5.399892151842979E-2</v>
      </c>
      <c r="X296" s="4">
        <f>'1'!X296</f>
        <v>0.11011802643767747</v>
      </c>
      <c r="Y296" s="4">
        <f>'1'!Y296</f>
        <v>6.6070815862606477E-2</v>
      </c>
      <c r="Z296" s="4">
        <f>'1'!Z296</f>
        <v>0.11289047966001388</v>
      </c>
      <c r="AA296" s="4">
        <f>'1'!AA296</f>
        <v>6.7734287796008333E-2</v>
      </c>
      <c r="AB296" s="68">
        <f>'1'!AB296</f>
        <v>363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8.9679365511739204E-2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0.11209920688967401</v>
      </c>
      <c r="I297" s="4">
        <f>'1'!I297</f>
        <v>6.7259524133804399E-2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7.1493909180460363E-2</v>
      </c>
      <c r="N297" s="4">
        <f>'1'!N297</f>
        <v>8.7476949093287473E-2</v>
      </c>
      <c r="O297" s="4">
        <f>'1'!O297</f>
        <v>8.9679365511739204E-2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8.9367386475575461E-2</v>
      </c>
      <c r="W297" s="4">
        <f>'1'!W297</f>
        <v>5.3620431885345272E-2</v>
      </c>
      <c r="X297" s="4">
        <f>'1'!X297</f>
        <v>0.10934618636660934</v>
      </c>
      <c r="Y297" s="4">
        <f>'1'!Y297</f>
        <v>6.5607711819965608E-2</v>
      </c>
      <c r="Z297" s="4">
        <f>'1'!Z297</f>
        <v>0.11209920688967401</v>
      </c>
      <c r="AA297" s="4">
        <f>'1'!AA297</f>
        <v>6.7259524133804399E-2</v>
      </c>
      <c r="AB297" s="68">
        <f>'1'!AB297</f>
        <v>363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8.8870736591904698E-2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0.11108842073988087</v>
      </c>
      <c r="I298" s="4">
        <f>'1'!I298</f>
        <v>6.6653052443928523E-2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7.0849256508962885E-2</v>
      </c>
      <c r="N298" s="4">
        <f>'1'!N298</f>
        <v>8.6688179118699915E-2</v>
      </c>
      <c r="O298" s="4">
        <f>'1'!O298</f>
        <v>8.8870736591904698E-2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8.856157063620361E-2</v>
      </c>
      <c r="W298" s="4">
        <f>'1'!W298</f>
        <v>5.313694238172216E-2</v>
      </c>
      <c r="X298" s="4">
        <f>'1'!X298</f>
        <v>0.10836022389837489</v>
      </c>
      <c r="Y298" s="4">
        <f>'1'!Y298</f>
        <v>6.5016134339024936E-2</v>
      </c>
      <c r="Z298" s="4">
        <f>'1'!Z298</f>
        <v>0.11108842073988087</v>
      </c>
      <c r="AA298" s="4">
        <f>'1'!AA298</f>
        <v>6.6653052443928523E-2</v>
      </c>
      <c r="AB298" s="68">
        <f>'1'!AB298</f>
        <v>363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8.8072759175328905E-2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0.11009094896916113</v>
      </c>
      <c r="I299" s="4">
        <f>'1'!I299</f>
        <v>6.6054569381496675E-2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7.0213095396279054E-2</v>
      </c>
      <c r="N299" s="4">
        <f>'1'!N299</f>
        <v>8.5909799059373376E-2</v>
      </c>
      <c r="O299" s="4">
        <f>'1'!O299</f>
        <v>8.8072759175328905E-2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8.7766369245348821E-2</v>
      </c>
      <c r="W299" s="4">
        <f>'1'!W299</f>
        <v>5.2659821547209287E-2</v>
      </c>
      <c r="X299" s="4">
        <f>'1'!X299</f>
        <v>0.10738724882421671</v>
      </c>
      <c r="Y299" s="4">
        <f>'1'!Y299</f>
        <v>6.4432349294530039E-2</v>
      </c>
      <c r="Z299" s="4">
        <f>'1'!Z299</f>
        <v>0.11009094896916113</v>
      </c>
      <c r="AA299" s="4">
        <f>'1'!AA299</f>
        <v>6.6054569381496675E-2</v>
      </c>
      <c r="AB299" s="68">
        <f>'1'!AB299</f>
        <v>363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8.7704533844550306E-2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0.10963066730568788</v>
      </c>
      <c r="I300" s="4">
        <f>'1'!I300</f>
        <v>6.5778400383412733E-2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6.9919539925559493E-2</v>
      </c>
      <c r="N300" s="4">
        <f>'1'!N300</f>
        <v>8.5550616895989737E-2</v>
      </c>
      <c r="O300" s="4">
        <f>'1'!O300</f>
        <v>8.7704533844550306E-2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8.7399424906949366E-2</v>
      </c>
      <c r="W300" s="4">
        <f>'1'!W300</f>
        <v>5.243965494416962E-2</v>
      </c>
      <c r="X300" s="4">
        <f>'1'!X300</f>
        <v>0.10693827111998717</v>
      </c>
      <c r="Y300" s="4">
        <f>'1'!Y300</f>
        <v>6.4162962671992299E-2</v>
      </c>
      <c r="Z300" s="4">
        <f>'1'!Z300</f>
        <v>0.10963066730568788</v>
      </c>
      <c r="AA300" s="4">
        <f>'1'!AA300</f>
        <v>6.5778400383412733E-2</v>
      </c>
      <c r="AB300" s="68">
        <f>'1'!AB300</f>
        <v>363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8.7327015451005394E-2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0.10915876931375675</v>
      </c>
      <c r="I301" s="4">
        <f>'1'!I301</f>
        <v>6.5495261588254042E-2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6.961857586779617E-2</v>
      </c>
      <c r="N301" s="4">
        <f>'1'!N301</f>
        <v>8.5182369896187035E-2</v>
      </c>
      <c r="O301" s="4">
        <f>'1'!O301</f>
        <v>8.7327015451005394E-2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8.7023219834745216E-2</v>
      </c>
      <c r="W301" s="4">
        <f>'1'!W301</f>
        <v>5.2213931900847124E-2</v>
      </c>
      <c r="X301" s="4">
        <f>'1'!X301</f>
        <v>0.1064779623702338</v>
      </c>
      <c r="Y301" s="4">
        <f>'1'!Y301</f>
        <v>6.3886777422140273E-2</v>
      </c>
      <c r="Z301" s="4">
        <f>'1'!Z301</f>
        <v>0.10915876931375675</v>
      </c>
      <c r="AA301" s="4">
        <f>'1'!AA301</f>
        <v>6.5495261588254042E-2</v>
      </c>
      <c r="AB301" s="68">
        <f>'1'!AB301</f>
        <v>363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8.6805688180104798E-2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0.108507110225131</v>
      </c>
      <c r="I302" s="4">
        <f>'1'!I302</f>
        <v>6.5104266135078595E-2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6.9202964937161451E-2</v>
      </c>
      <c r="N302" s="4">
        <f>'1'!N302</f>
        <v>8.4673845790588356E-2</v>
      </c>
      <c r="O302" s="4">
        <f>'1'!O302</f>
        <v>8.6805688180104798E-2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8.6503706171451811E-2</v>
      </c>
      <c r="W302" s="4">
        <f>'1'!W302</f>
        <v>5.1902223702871092E-2</v>
      </c>
      <c r="X302" s="4">
        <f>'1'!X302</f>
        <v>0.10584230723823544</v>
      </c>
      <c r="Y302" s="4">
        <f>'1'!Y302</f>
        <v>6.3505384342941271E-2</v>
      </c>
      <c r="Z302" s="4">
        <f>'1'!Z302</f>
        <v>0.108507110225131</v>
      </c>
      <c r="AA302" s="4">
        <f>'1'!AA302</f>
        <v>6.5104266135078595E-2</v>
      </c>
      <c r="AB302" s="68">
        <f>'1'!AB302</f>
        <v>363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8.6249578691150103E-2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0.10781197336393764</v>
      </c>
      <c r="I303" s="4">
        <f>'1'!I303</f>
        <v>6.468718401836257E-2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6.8759625033150709E-2</v>
      </c>
      <c r="N303" s="4">
        <f>'1'!N303</f>
        <v>8.4131393676013397E-2</v>
      </c>
      <c r="O303" s="4">
        <f>'1'!O303</f>
        <v>8.6249578691150103E-2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8.5949531291438383E-2</v>
      </c>
      <c r="W303" s="4">
        <f>'1'!W303</f>
        <v>5.1569718774863035E-2</v>
      </c>
      <c r="X303" s="4">
        <f>'1'!X303</f>
        <v>0.10516424209501675</v>
      </c>
      <c r="Y303" s="4">
        <f>'1'!Y303</f>
        <v>6.3098545257010044E-2</v>
      </c>
      <c r="Z303" s="4">
        <f>'1'!Z303</f>
        <v>0.10781197336393764</v>
      </c>
      <c r="AA303" s="4">
        <f>'1'!AA303</f>
        <v>6.468718401836257E-2</v>
      </c>
      <c r="AB303" s="68">
        <f>'1'!AB303</f>
        <v>363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8.5987487079367E-2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0.10748435884920875</v>
      </c>
      <c r="I304" s="4">
        <f>'1'!I304</f>
        <v>6.4490615309525254E-2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6.8550681160913687E-2</v>
      </c>
      <c r="N304" s="4">
        <f>'1'!N304</f>
        <v>8.3875738716247566E-2</v>
      </c>
      <c r="O304" s="4">
        <f>'1'!O304</f>
        <v>8.5987487079367E-2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8.5688351451142106E-2</v>
      </c>
      <c r="W304" s="4">
        <f>'1'!W304</f>
        <v>5.1413010870685269E-2</v>
      </c>
      <c r="X304" s="4">
        <f>'1'!X304</f>
        <v>0.10484467339530945</v>
      </c>
      <c r="Y304" s="4">
        <f>'1'!Y304</f>
        <v>6.2906804037185682E-2</v>
      </c>
      <c r="Z304" s="4">
        <f>'1'!Z304</f>
        <v>0.10748435884920875</v>
      </c>
      <c r="AA304" s="4">
        <f>'1'!AA304</f>
        <v>6.4490615309525254E-2</v>
      </c>
      <c r="AB304" s="68">
        <f>'1'!AB304</f>
        <v>363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8.5418828515341605E-2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0.10677353564417701</v>
      </c>
      <c r="I305" s="4">
        <f>'1'!I305</f>
        <v>6.4064121386506204E-2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6.8097336921699586E-2</v>
      </c>
      <c r="N305" s="4">
        <f>'1'!N305</f>
        <v>8.3321045716661171E-2</v>
      </c>
      <c r="O305" s="4">
        <f>'1'!O305</f>
        <v>8.5418828515341605E-2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8.512167115212449E-2</v>
      </c>
      <c r="W305" s="4">
        <f>'1'!W305</f>
        <v>5.107300269127469E-2</v>
      </c>
      <c r="X305" s="4">
        <f>'1'!X305</f>
        <v>0.10415130714582646</v>
      </c>
      <c r="Y305" s="4">
        <f>'1'!Y305</f>
        <v>6.2490784287495882E-2</v>
      </c>
      <c r="Z305" s="4">
        <f>'1'!Z305</f>
        <v>0.10677353564417701</v>
      </c>
      <c r="AA305" s="4">
        <f>'1'!AA305</f>
        <v>6.4064121386506204E-2</v>
      </c>
      <c r="AB305" s="68">
        <f>'1'!AB305</f>
        <v>363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8.4923249122275904E-2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0.10615406140284488</v>
      </c>
      <c r="I306" s="4">
        <f>'1'!I306</f>
        <v>6.3692436841706931E-2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6.7702252635393964E-2</v>
      </c>
      <c r="N306" s="4">
        <f>'1'!N306</f>
        <v>8.283763715225495E-2</v>
      </c>
      <c r="O306" s="4">
        <f>'1'!O306</f>
        <v>8.4923249122275904E-2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8.4627815794242459E-2</v>
      </c>
      <c r="W306" s="4">
        <f>'1'!W306</f>
        <v>5.077668947654547E-2</v>
      </c>
      <c r="X306" s="4">
        <f>'1'!X306</f>
        <v>0.10354704644031869</v>
      </c>
      <c r="Y306" s="4">
        <f>'1'!Y306</f>
        <v>6.2128227864191213E-2</v>
      </c>
      <c r="Z306" s="4">
        <f>'1'!Z306</f>
        <v>0.10615406140284488</v>
      </c>
      <c r="AA306" s="4">
        <f>'1'!AA306</f>
        <v>6.3692436841706931E-2</v>
      </c>
      <c r="AB306" s="68">
        <f>'1'!AB306</f>
        <v>363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8.4421706717263095E-2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0.10552713339657888</v>
      </c>
      <c r="I307" s="4">
        <f>'1'!I307</f>
        <v>6.3316280037947315E-2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6.7302414534962246E-2</v>
      </c>
      <c r="N307" s="4">
        <f>'1'!N307</f>
        <v>8.2348412020240749E-2</v>
      </c>
      <c r="O307" s="4">
        <f>'1'!O307</f>
        <v>8.4421706717263095E-2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8.4128018168702801E-2</v>
      </c>
      <c r="W307" s="4">
        <f>'1'!W307</f>
        <v>5.0476810901221685E-2</v>
      </c>
      <c r="X307" s="4">
        <f>'1'!X307</f>
        <v>0.10293551502530093</v>
      </c>
      <c r="Y307" s="4">
        <f>'1'!Y307</f>
        <v>6.1761309015180565E-2</v>
      </c>
      <c r="Z307" s="4">
        <f>'1'!Z307</f>
        <v>0.10552713339657888</v>
      </c>
      <c r="AA307" s="4">
        <f>'1'!AA307</f>
        <v>6.3316280037947315E-2</v>
      </c>
      <c r="AB307" s="68">
        <f>'1'!AB307</f>
        <v>363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8.3952535498234601E-2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0.10494066937279325</v>
      </c>
      <c r="I308" s="4">
        <f>'1'!I308</f>
        <v>6.2964401623675947E-2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6.6928383292302329E-2</v>
      </c>
      <c r="N308" s="4">
        <f>'1'!N308</f>
        <v>8.1890763077155634E-2</v>
      </c>
      <c r="O308" s="4">
        <f>'1'!O308</f>
        <v>8.3952535498234601E-2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8.3660479115377911E-2</v>
      </c>
      <c r="W308" s="4">
        <f>'1'!W308</f>
        <v>5.0196287469226747E-2</v>
      </c>
      <c r="X308" s="4">
        <f>'1'!X308</f>
        <v>0.10236345384644455</v>
      </c>
      <c r="Y308" s="4">
        <f>'1'!Y308</f>
        <v>6.1418072307866722E-2</v>
      </c>
      <c r="Z308" s="4">
        <f>'1'!Z308</f>
        <v>0.10494066937279325</v>
      </c>
      <c r="AA308" s="4">
        <f>'1'!AA308</f>
        <v>6.2964401623675947E-2</v>
      </c>
      <c r="AB308" s="68">
        <f>'1'!AB308</f>
        <v>363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8.3682541703767793E-2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0.10460317712970973</v>
      </c>
      <c r="I309" s="4">
        <f>'1'!I309</f>
        <v>6.2761906277825852E-2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6.6713139666182211E-2</v>
      </c>
      <c r="N309" s="4">
        <f>'1'!N309</f>
        <v>8.1627400002725933E-2</v>
      </c>
      <c r="O309" s="4">
        <f>'1'!O309</f>
        <v>8.3682541703767793E-2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8.3391424582727761E-2</v>
      </c>
      <c r="W309" s="4">
        <f>'1'!W309</f>
        <v>5.0034854749636662E-2</v>
      </c>
      <c r="X309" s="4">
        <f>'1'!X309</f>
        <v>0.10203425000340742</v>
      </c>
      <c r="Y309" s="4">
        <f>'1'!Y309</f>
        <v>6.1220550002044447E-2</v>
      </c>
      <c r="Z309" s="4">
        <f>'1'!Z309</f>
        <v>0.10460317712970973</v>
      </c>
      <c r="AA309" s="4">
        <f>'1'!AA309</f>
        <v>6.2761906277825852E-2</v>
      </c>
      <c r="AB309" s="68">
        <f>'1'!AB309</f>
        <v>363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8.3366482108700096E-2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0.10420810263587513</v>
      </c>
      <c r="I310" s="4">
        <f>'1'!I310</f>
        <v>6.2524861581525065E-2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6.6461171603557759E-2</v>
      </c>
      <c r="N310" s="4">
        <f>'1'!N310</f>
        <v>8.1319102447871328E-2</v>
      </c>
      <c r="O310" s="4">
        <f>'1'!O310</f>
        <v>8.3366482108700096E-2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8.3076464504447195E-2</v>
      </c>
      <c r="W310" s="4">
        <f>'1'!W310</f>
        <v>4.9845878702668323E-2</v>
      </c>
      <c r="X310" s="4">
        <f>'1'!X310</f>
        <v>0.10164887805983916</v>
      </c>
      <c r="Y310" s="4">
        <f>'1'!Y310</f>
        <v>6.0989326835903496E-2</v>
      </c>
      <c r="Z310" s="4">
        <f>'1'!Z310</f>
        <v>0.10420810263587513</v>
      </c>
      <c r="AA310" s="4">
        <f>'1'!AA310</f>
        <v>6.2524861581525065E-2</v>
      </c>
      <c r="AB310" s="68">
        <f>'1'!AB310</f>
        <v>363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8.2711305405154603E-2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0.10338913175644325</v>
      </c>
      <c r="I311" s="4">
        <f>'1'!I311</f>
        <v>6.2033479053865956E-2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6.593885363806877E-2</v>
      </c>
      <c r="N311" s="4">
        <f>'1'!N311</f>
        <v>8.068001608930811E-2</v>
      </c>
      <c r="O311" s="4">
        <f>'1'!O311</f>
        <v>8.2711305405154603E-2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8.2423567047585966E-2</v>
      </c>
      <c r="W311" s="4">
        <f>'1'!W311</f>
        <v>4.9454140228551574E-2</v>
      </c>
      <c r="X311" s="4">
        <f>'1'!X311</f>
        <v>0.10085002011163513</v>
      </c>
      <c r="Y311" s="4">
        <f>'1'!Y311</f>
        <v>6.0510012066981082E-2</v>
      </c>
      <c r="Z311" s="4">
        <f>'1'!Z311</f>
        <v>0.10338913175644325</v>
      </c>
      <c r="AA311" s="4">
        <f>'1'!AA311</f>
        <v>6.2033479053865956E-2</v>
      </c>
      <c r="AB311" s="68">
        <f>'1'!AB311</f>
        <v>363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8.2382428784741099E-2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0.10297803598092638</v>
      </c>
      <c r="I312" s="4">
        <f>'1'!I312</f>
        <v>6.1786821588555821E-2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6.567666762574309E-2</v>
      </c>
      <c r="N312" s="4">
        <f>'1'!N312</f>
        <v>8.0359216279700649E-2</v>
      </c>
      <c r="O312" s="4">
        <f>'1'!O312</f>
        <v>8.2382428784741099E-2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8.2095834532178863E-2</v>
      </c>
      <c r="W312" s="4">
        <f>'1'!W312</f>
        <v>4.9257500719307318E-2</v>
      </c>
      <c r="X312" s="4">
        <f>'1'!X312</f>
        <v>0.10044902034962581</v>
      </c>
      <c r="Y312" s="4">
        <f>'1'!Y312</f>
        <v>6.0269412209775483E-2</v>
      </c>
      <c r="Z312" s="4">
        <f>'1'!Z312</f>
        <v>0.10297803598092638</v>
      </c>
      <c r="AA312" s="4">
        <f>'1'!AA312</f>
        <v>6.1786821588555821E-2</v>
      </c>
      <c r="AB312" s="68">
        <f>'1'!AB312</f>
        <v>363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8.2134342444917602E-2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0.102667928056147</v>
      </c>
      <c r="I313" s="4">
        <f>'1'!I313</f>
        <v>6.1600756833688201E-2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6.547888899353442E-2</v>
      </c>
      <c r="N313" s="4">
        <f>'1'!N313</f>
        <v>8.0117222639406224E-2</v>
      </c>
      <c r="O313" s="4">
        <f>'1'!O313</f>
        <v>8.2134342444917602E-2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8.1848611241918029E-2</v>
      </c>
      <c r="W313" s="4">
        <f>'1'!W313</f>
        <v>4.9109166745150812E-2</v>
      </c>
      <c r="X313" s="4">
        <f>'1'!X313</f>
        <v>0.10014652829925778</v>
      </c>
      <c r="Y313" s="4">
        <f>'1'!Y313</f>
        <v>6.0087916979554665E-2</v>
      </c>
      <c r="Z313" s="4">
        <f>'1'!Z313</f>
        <v>0.102667928056147</v>
      </c>
      <c r="AA313" s="4">
        <f>'1'!AA313</f>
        <v>6.1600756833688201E-2</v>
      </c>
      <c r="AB313" s="68">
        <f>'1'!AB313</f>
        <v>363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8.1723652485868298E-2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0.10215456560733538</v>
      </c>
      <c r="I314" s="4">
        <f>'1'!I314</f>
        <v>6.1292739364401223E-2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6.5151480001889014E-2</v>
      </c>
      <c r="N314" s="4">
        <f>'1'!N314</f>
        <v>7.9716618727504351E-2</v>
      </c>
      <c r="O314" s="4">
        <f>'1'!O314</f>
        <v>8.1723652485868298E-2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8.1439350002361272E-2</v>
      </c>
      <c r="W314" s="4">
        <f>'1'!W314</f>
        <v>4.8863610001416757E-2</v>
      </c>
      <c r="X314" s="4">
        <f>'1'!X314</f>
        <v>9.9645773409380439E-2</v>
      </c>
      <c r="Y314" s="4">
        <f>'1'!Y314</f>
        <v>5.9787464045628264E-2</v>
      </c>
      <c r="Z314" s="4">
        <f>'1'!Z314</f>
        <v>0.10215456560733538</v>
      </c>
      <c r="AA314" s="4">
        <f>'1'!AA314</f>
        <v>6.1292739364401223E-2</v>
      </c>
      <c r="AB314" s="68">
        <f>'1'!AB314</f>
        <v>363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8.1467380821726998E-2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0.10183422602715875</v>
      </c>
      <c r="I315" s="4">
        <f>'1'!I315</f>
        <v>6.1100535616295248E-2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6.4947175890490663E-2</v>
      </c>
      <c r="N315" s="4">
        <f>'1'!N315</f>
        <v>7.9466640784526976E-2</v>
      </c>
      <c r="O315" s="4">
        <f>'1'!O315</f>
        <v>8.1467380821726998E-2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8.1183969863113326E-2</v>
      </c>
      <c r="W315" s="4">
        <f>'1'!W315</f>
        <v>4.8710381917868001E-2</v>
      </c>
      <c r="X315" s="4">
        <f>'1'!X315</f>
        <v>9.933330098065872E-2</v>
      </c>
      <c r="Y315" s="4">
        <f>'1'!Y315</f>
        <v>5.9599980588395232E-2</v>
      </c>
      <c r="Z315" s="4">
        <f>'1'!Z315</f>
        <v>0.10183422602715875</v>
      </c>
      <c r="AA315" s="4">
        <f>'1'!AA315</f>
        <v>6.1100535616295248E-2</v>
      </c>
      <c r="AB315" s="68">
        <f>'1'!AB315</f>
        <v>363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8.0984350340329997E-2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0.1012304379254125</v>
      </c>
      <c r="I316" s="4">
        <f>'1'!I316</f>
        <v>6.0738262755247498E-2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6.4562095809121547E-2</v>
      </c>
      <c r="N316" s="4">
        <f>'1'!N316</f>
        <v>7.8995472945743148E-2</v>
      </c>
      <c r="O316" s="4">
        <f>'1'!O316</f>
        <v>8.0984350340329997E-2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8.0702619761401931E-2</v>
      </c>
      <c r="W316" s="4">
        <f>'1'!W316</f>
        <v>4.8421571856841164E-2</v>
      </c>
      <c r="X316" s="4">
        <f>'1'!X316</f>
        <v>9.8744341182178938E-2</v>
      </c>
      <c r="Y316" s="4">
        <f>'1'!Y316</f>
        <v>5.9246604709307357E-2</v>
      </c>
      <c r="Z316" s="4">
        <f>'1'!Z316</f>
        <v>0.1012304379254125</v>
      </c>
      <c r="AA316" s="4">
        <f>'1'!AA316</f>
        <v>6.0738262755247498E-2</v>
      </c>
      <c r="AB316" s="68">
        <f>'1'!AB316</f>
        <v>363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8.0606885175593404E-2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0.10075860646949175</v>
      </c>
      <c r="I317" s="5">
        <f>'1'!I317</f>
        <v>6.0455163881695057E-2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6.4261174186265813E-2</v>
      </c>
      <c r="N317" s="4">
        <f>'1'!N317</f>
        <v>0</v>
      </c>
      <c r="O317" s="4">
        <f>'1'!O317</f>
        <v>8.0606885175593404E-2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0.10075860646949175</v>
      </c>
      <c r="AA317" s="4">
        <f>'1'!AA317</f>
        <v>6.0455163881695057E-2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8.0357372076744996E-2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0.10044671509593124</v>
      </c>
      <c r="I318" s="5">
        <f>'1'!I318</f>
        <v>6.026802905755875E-2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6.4062258117595944E-2</v>
      </c>
      <c r="N318" s="4">
        <f>'1'!N318</f>
        <v>0</v>
      </c>
      <c r="O318" s="4">
        <f>'1'!O318</f>
        <v>8.0357372076744996E-2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0.10044671509593124</v>
      </c>
      <c r="AA318" s="4">
        <f>'1'!AA318</f>
        <v>6.026802905755875E-2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8.00699161418547E-2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0.10008739517731838</v>
      </c>
      <c r="I319" s="5">
        <f>'1'!I319</f>
        <v>6.0052437106391021E-2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6.3833093377355432E-2</v>
      </c>
      <c r="N319" s="4">
        <f>'1'!N319</f>
        <v>0</v>
      </c>
      <c r="O319" s="4">
        <f>'1'!O319</f>
        <v>8.00699161418547E-2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0.10008739517731838</v>
      </c>
      <c r="AA319" s="4">
        <f>'1'!AA319</f>
        <v>6.0052437106391021E-2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7.9903636569362196E-2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9.9879545711702739E-2</v>
      </c>
      <c r="I320" s="5">
        <f>'1'!I320</f>
        <v>5.9927727427021647E-2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6.3700532485710989E-2</v>
      </c>
      <c r="N320" s="4">
        <f>'1'!N320</f>
        <v>0</v>
      </c>
      <c r="O320" s="4">
        <f>'1'!O320</f>
        <v>7.9903636569362196E-2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9.9879545711702739E-2</v>
      </c>
      <c r="AA320" s="4">
        <f>'1'!AA320</f>
        <v>5.9927727427021647E-2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7.9737363551193E-2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9.9671704438991246E-2</v>
      </c>
      <c r="I321" s="5">
        <f>'1'!I321</f>
        <v>5.9803022663394753E-2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6.3567976819284097E-2</v>
      </c>
      <c r="N321" s="4">
        <f>'1'!N321</f>
        <v>0</v>
      </c>
      <c r="O321" s="4">
        <f>'1'!O321</f>
        <v>7.9737363551193E-2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9.9671704438991246E-2</v>
      </c>
      <c r="AA321" s="4">
        <f>'1'!AA321</f>
        <v>5.9803022663394753E-2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7.9572968144210804E-2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9.9466210180263498E-2</v>
      </c>
      <c r="I322" s="5">
        <f>'1'!I322</f>
        <v>5.9679726108158103E-2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6.3436918016298569E-2</v>
      </c>
      <c r="N322" s="4">
        <f>'1'!N322</f>
        <v>0</v>
      </c>
      <c r="O322" s="4">
        <f>'1'!O322</f>
        <v>7.9572968144210804E-2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9.9466210180263498E-2</v>
      </c>
      <c r="AA322" s="4">
        <f>'1'!AA322</f>
        <v>5.9679726108158103E-2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7.9011998657027904E-2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9.876499832128488E-2</v>
      </c>
      <c r="I323" s="5">
        <f>'1'!I323</f>
        <v>5.9258998992770928E-2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6.2989703639381348E-2</v>
      </c>
      <c r="N323" s="4">
        <f>'1'!N323</f>
        <v>0</v>
      </c>
      <c r="O323" s="4">
        <f>'1'!O323</f>
        <v>7.9011998657027904E-2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9.876499832128488E-2</v>
      </c>
      <c r="AA323" s="4">
        <f>'1'!AA323</f>
        <v>5.9258998992770928E-2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7.8891153890904606E-2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9.861394236363076E-2</v>
      </c>
      <c r="I324" s="5">
        <f>'1'!I324</f>
        <v>5.9168365418178451E-2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6.2893364144951919E-2</v>
      </c>
      <c r="N324" s="4">
        <f>'1'!N324</f>
        <v>0</v>
      </c>
      <c r="O324" s="4">
        <f>'1'!O324</f>
        <v>7.8891153890904606E-2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9.861394236363076E-2</v>
      </c>
      <c r="AA324" s="4">
        <f>'1'!AA324</f>
        <v>5.9168365418178451E-2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7.8686066372494395E-2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9.8357582965618001E-2</v>
      </c>
      <c r="I325" s="5">
        <f>'1'!I325</f>
        <v>5.9014549779370797E-2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6.2729864901490545E-2</v>
      </c>
      <c r="N325" s="4">
        <f>'1'!N325</f>
        <v>0</v>
      </c>
      <c r="O325" s="4">
        <f>'1'!O325</f>
        <v>7.8686066372494395E-2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9.8357582965618001E-2</v>
      </c>
      <c r="AA325" s="4">
        <f>'1'!AA325</f>
        <v>5.9014549779370797E-2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7.8314319595349999E-2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9.7892899494187502E-2</v>
      </c>
      <c r="I326" s="5">
        <f>'1'!I326</f>
        <v>5.8735739696512496E-2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6.2433502074081701E-2</v>
      </c>
      <c r="N326" s="4">
        <f>'1'!N326</f>
        <v>0</v>
      </c>
      <c r="O326" s="4">
        <f>'1'!O326</f>
        <v>7.8314319595349999E-2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9.7892899494187502E-2</v>
      </c>
      <c r="AA326" s="4">
        <f>'1'!AA326</f>
        <v>5.8735739696512496E-2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7.7948720718885603E-2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9.7435900898607E-2</v>
      </c>
      <c r="I327" s="5">
        <f>'1'!I327</f>
        <v>5.8461540539164206E-2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6.2142040457228459E-2</v>
      </c>
      <c r="N327" s="4">
        <f>'1'!N327</f>
        <v>0</v>
      </c>
      <c r="O327" s="4">
        <f>'1'!O327</f>
        <v>7.7948720718885603E-2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9.7435900898607E-2</v>
      </c>
      <c r="AA327" s="4">
        <f>'1'!AA327</f>
        <v>5.8461540539164206E-2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7.7310000844850901E-2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9.6637501056063627E-2</v>
      </c>
      <c r="I328" s="5">
        <f>'1'!I328</f>
        <v>5.7982500633638176E-2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6.163284215497225E-2</v>
      </c>
      <c r="N328" s="4">
        <f>'1'!N328</f>
        <v>0</v>
      </c>
      <c r="O328" s="4">
        <f>'1'!O328</f>
        <v>7.7310000844850901E-2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9.6637501056063627E-2</v>
      </c>
      <c r="AA328" s="4">
        <f>'1'!AA328</f>
        <v>5.7982500633638176E-2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7.6899917112025096E-2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9.612489639003137E-2</v>
      </c>
      <c r="I329" s="5">
        <f>'1'!I329</f>
        <v>5.7674937834018822E-2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6.1305916457140515E-2</v>
      </c>
      <c r="N329" s="4">
        <f>'1'!N329</f>
        <v>0</v>
      </c>
      <c r="O329" s="4">
        <f>'1'!O329</f>
        <v>7.6899917112025096E-2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9.612489639003137E-2</v>
      </c>
      <c r="AA329" s="4">
        <f>'1'!AA329</f>
        <v>5.7674937834018822E-2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7.6920779475930096E-2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9.6150974344912626E-2</v>
      </c>
      <c r="I330" s="5">
        <f>'1'!I330</f>
        <v>5.7690584606947572E-2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6.1322548287013563E-2</v>
      </c>
      <c r="N330" s="4">
        <f>'1'!N330</f>
        <v>0</v>
      </c>
      <c r="O330" s="4">
        <f>'1'!O330</f>
        <v>7.6920779475930096E-2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9.6150974344912626E-2</v>
      </c>
      <c r="AA330" s="4">
        <f>'1'!AA330</f>
        <v>5.7690584606947572E-2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7.6477881582528495E-2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9.5597351978160619E-2</v>
      </c>
      <c r="I331" s="5">
        <f>'1'!I331</f>
        <v>5.7358411186896371E-2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6.0969462584562574E-2</v>
      </c>
      <c r="N331" s="4">
        <f>'1'!N331</f>
        <v>0</v>
      </c>
      <c r="O331" s="4">
        <f>'1'!O331</f>
        <v>7.6477881582528495E-2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9.5597351978160619E-2</v>
      </c>
      <c r="AA331" s="4">
        <f>'1'!AA331</f>
        <v>5.7358411186896371E-2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7.6189037541965099E-2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9.5236296927456374E-2</v>
      </c>
      <c r="I332" s="5">
        <f>'1'!I332</f>
        <v>5.7141778156473824E-2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6.0739191222967656E-2</v>
      </c>
      <c r="N332" s="4">
        <f>'1'!N332</f>
        <v>0</v>
      </c>
      <c r="O332" s="4">
        <f>'1'!O332</f>
        <v>7.6189037541965099E-2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9.5236296927456374E-2</v>
      </c>
      <c r="AA332" s="4">
        <f>'1'!AA332</f>
        <v>5.7141778156473824E-2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7.6186918917246604E-2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9.5233648646558255E-2</v>
      </c>
      <c r="I333" s="5">
        <f>'1'!I333</f>
        <v>5.7140189187934953E-2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6.0737502219456674E-2</v>
      </c>
      <c r="N333" s="4">
        <f>'1'!N333</f>
        <v>0</v>
      </c>
      <c r="O333" s="4">
        <f>'1'!O333</f>
        <v>7.6186918917246604E-2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9.5233648646558255E-2</v>
      </c>
      <c r="AA333" s="4">
        <f>'1'!AA333</f>
        <v>5.7140189187934953E-2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7.5865931938036799E-2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9.4832414922546002E-2</v>
      </c>
      <c r="I334" s="5">
        <f>'1'!I334</f>
        <v>5.6899448953527595E-2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6.0481605962733803E-2</v>
      </c>
      <c r="N334" s="4">
        <f>'1'!N334</f>
        <v>0</v>
      </c>
      <c r="O334" s="4">
        <f>'1'!O334</f>
        <v>7.5865931938036799E-2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9.4832414922546002E-2</v>
      </c>
      <c r="AA334" s="4">
        <f>'1'!AA334</f>
        <v>5.6899448953527595E-2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7.5467134491303905E-2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9.4333918114129889E-2</v>
      </c>
      <c r="I335" s="5">
        <f>'1'!I335</f>
        <v>5.6600350868477929E-2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6.016367788334314E-2</v>
      </c>
      <c r="N335" s="4">
        <f>'1'!N335</f>
        <v>0</v>
      </c>
      <c r="O335" s="4">
        <f>'1'!O335</f>
        <v>7.5467134491303905E-2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9.4333918114129889E-2</v>
      </c>
      <c r="AA335" s="4">
        <f>'1'!AA335</f>
        <v>5.6600350868477929E-2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7.4859216351689406E-2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9.3574020439611758E-2</v>
      </c>
      <c r="I336" s="5">
        <f>'1'!I336</f>
        <v>5.6144412263767055E-2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5.9679035245488343E-2</v>
      </c>
      <c r="N336" s="4">
        <f>'1'!N336</f>
        <v>0</v>
      </c>
      <c r="O336" s="4">
        <f>'1'!O336</f>
        <v>7.4859216351689406E-2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9.3574020439611758E-2</v>
      </c>
      <c r="AA336" s="4">
        <f>'1'!AA336</f>
        <v>5.6144412263767055E-2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7.4672906592187199E-2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9.3341133240233992E-2</v>
      </c>
      <c r="I337" s="5">
        <f>'1'!I337</f>
        <v>5.6004679944140399E-2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5.9530505949487243E-2</v>
      </c>
      <c r="N337" s="4">
        <f>'1'!N337</f>
        <v>0</v>
      </c>
      <c r="O337" s="4">
        <f>'1'!O337</f>
        <v>7.4672906592187199E-2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9.3341133240233992E-2</v>
      </c>
      <c r="AA337" s="4">
        <f>'1'!AA337</f>
        <v>5.6004679944140399E-2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7.4337747454822301E-2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9.2922184318527876E-2</v>
      </c>
      <c r="I338" s="5">
        <f>'1'!I338</f>
        <v>5.5753310591116725E-2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5.9263311408234265E-2</v>
      </c>
      <c r="N338" s="4">
        <f>'1'!N338</f>
        <v>0</v>
      </c>
      <c r="O338" s="4">
        <f>'1'!O338</f>
        <v>7.4337747454822301E-2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9.2922184318527876E-2</v>
      </c>
      <c r="AA338" s="4">
        <f>'1'!AA338</f>
        <v>5.5753310591116725E-2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7.39519401295404E-2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9.2439925161925507E-2</v>
      </c>
      <c r="I339" s="5">
        <f>'1'!I339</f>
        <v>5.54639550971553E-2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5.8955739273691785E-2</v>
      </c>
      <c r="N339" s="4">
        <f>'1'!N339</f>
        <v>0</v>
      </c>
      <c r="O339" s="4">
        <f>'1'!O339</f>
        <v>7.39519401295404E-2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9.2439925161925507E-2</v>
      </c>
      <c r="AA339" s="4">
        <f>'1'!AA339</f>
        <v>5.54639550971553E-2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7.36745624460384E-2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9.2093203057548007E-2</v>
      </c>
      <c r="I340" s="5">
        <f>'1'!I340</f>
        <v>5.52559218345288E-2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5.8734609086164055E-2</v>
      </c>
      <c r="N340" s="4">
        <f>'1'!N340</f>
        <v>0</v>
      </c>
      <c r="O340" s="4">
        <f>'1'!O340</f>
        <v>7.36745624460384E-2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9.2093203057548007E-2</v>
      </c>
      <c r="AA340" s="4">
        <f>'1'!AA340</f>
        <v>5.52559218345288E-2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7.3427911268627993E-2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9.1784889085784999E-2</v>
      </c>
      <c r="I341" s="5">
        <f>'1'!I341</f>
        <v>5.5070933451470995E-2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5.8537974589739965E-2</v>
      </c>
      <c r="N341" s="4">
        <f>'1'!N341</f>
        <v>0</v>
      </c>
      <c r="O341" s="4">
        <f>'1'!O341</f>
        <v>7.3427911268627993E-2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9.1784889085784999E-2</v>
      </c>
      <c r="AA341" s="4">
        <f>'1'!AA341</f>
        <v>5.5070933451470995E-2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7.3039112967068304E-2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9.1298891208835387E-2</v>
      </c>
      <c r="I342" s="5">
        <f>'1'!I342</f>
        <v>5.4779334725301228E-2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5.8228017998247499E-2</v>
      </c>
      <c r="N342" s="4">
        <f>'1'!N342</f>
        <v>0</v>
      </c>
      <c r="O342" s="4">
        <f>'1'!O342</f>
        <v>7.3039112967068304E-2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9.1298891208835387E-2</v>
      </c>
      <c r="AA342" s="4">
        <f>'1'!AA342</f>
        <v>5.4779334725301228E-2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7.2968407571552804E-2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9.1210509464441009E-2</v>
      </c>
      <c r="I343" s="5">
        <f>'1'!I343</f>
        <v>5.47263056786646E-2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5.8171650459330287E-2</v>
      </c>
      <c r="N343" s="4">
        <f>'1'!N343</f>
        <v>0</v>
      </c>
      <c r="O343" s="4">
        <f>'1'!O343</f>
        <v>7.2968407571552804E-2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9.1210509464441009E-2</v>
      </c>
      <c r="AA343" s="4">
        <f>'1'!AA343</f>
        <v>5.47263056786646E-2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7.2735206178488304E-2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9.0919007723110373E-2</v>
      </c>
      <c r="I344" s="5">
        <f>'1'!I344</f>
        <v>5.4551404633866228E-2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5.7985738358800006E-2</v>
      </c>
      <c r="N344" s="4">
        <f>'1'!N344</f>
        <v>0</v>
      </c>
      <c r="O344" s="4">
        <f>'1'!O344</f>
        <v>7.2735206178488304E-2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9.0919007723110373E-2</v>
      </c>
      <c r="AA344" s="4">
        <f>'1'!AA344</f>
        <v>5.4551404633866228E-2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7.2240257485528994E-2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9.0300321856911239E-2</v>
      </c>
      <c r="I345" s="5">
        <f>'1'!I345</f>
        <v>5.4180193114146749E-2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5.7591156877302034E-2</v>
      </c>
      <c r="N345" s="4">
        <f>'1'!N345</f>
        <v>0</v>
      </c>
      <c r="O345" s="4">
        <f>'1'!O345</f>
        <v>7.2240257485528994E-2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9.0300321856911239E-2</v>
      </c>
      <c r="AA345" s="4">
        <f>'1'!AA345</f>
        <v>5.4180193114146749E-2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7.1915136244420003E-2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8.989392030552501E-2</v>
      </c>
      <c r="I346" s="5">
        <f>'1'!I346</f>
        <v>5.3936352183315002E-2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5.7331964716966756E-2</v>
      </c>
      <c r="N346" s="4">
        <f>'1'!N346</f>
        <v>0</v>
      </c>
      <c r="O346" s="4">
        <f>'1'!O346</f>
        <v>7.1915136244420003E-2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8.989392030552501E-2</v>
      </c>
      <c r="AA346" s="4">
        <f>'1'!AA346</f>
        <v>5.3936352183315002E-2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7.1951604920855394E-2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8.9939506151069243E-2</v>
      </c>
      <c r="I347" s="5">
        <f>'1'!I347</f>
        <v>5.3963703690641546E-2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5.7361038163529686E-2</v>
      </c>
      <c r="N347" s="4">
        <f>'1'!N347</f>
        <v>0</v>
      </c>
      <c r="O347" s="4">
        <f>'1'!O347</f>
        <v>7.1951604920855394E-2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8.9939506151069243E-2</v>
      </c>
      <c r="AA347" s="4">
        <f>'1'!AA347</f>
        <v>5.3963703690641546E-2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7.1480601014591999E-2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8.9350751268239992E-2</v>
      </c>
      <c r="I348" s="5">
        <f>'1'!I348</f>
        <v>5.3610450760943999E-2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5.6985545871563938E-2</v>
      </c>
      <c r="N348" s="4">
        <f>'1'!N348</f>
        <v>0</v>
      </c>
      <c r="O348" s="4">
        <f>'1'!O348</f>
        <v>7.1480601014591999E-2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8.9350751268239992E-2</v>
      </c>
      <c r="AA348" s="4">
        <f>'1'!AA348</f>
        <v>5.3610450760943999E-2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7.1149490729324097E-2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8.8936863411655118E-2</v>
      </c>
      <c r="I349" s="5">
        <f>'1'!I349</f>
        <v>5.3362118046993076E-2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5.6721579143782383E-2</v>
      </c>
      <c r="N349" s="4">
        <f>'1'!N349</f>
        <v>0</v>
      </c>
      <c r="O349" s="4">
        <f>'1'!O349</f>
        <v>7.1149490729324097E-2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8.8936863411655118E-2</v>
      </c>
      <c r="AA349" s="4">
        <f>'1'!AA349</f>
        <v>5.3362118046993076E-2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7.0995238466193294E-2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8.8744048082741611E-2</v>
      </c>
      <c r="I350" s="5">
        <f>'1'!I350</f>
        <v>5.3246428849644971E-2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5.659860662688037E-2</v>
      </c>
      <c r="N350" s="4">
        <f>'1'!N350</f>
        <v>0</v>
      </c>
      <c r="O350" s="4">
        <f>'1'!O350</f>
        <v>7.0995238466193294E-2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8.8744048082741611E-2</v>
      </c>
      <c r="AA350" s="4">
        <f>'1'!AA350</f>
        <v>5.3246428849644971E-2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7.0642562610807105E-2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8.8303203263508878E-2</v>
      </c>
      <c r="I351" s="5">
        <f>'1'!I351</f>
        <v>5.2981921958105332E-2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5.6317447461321592E-2</v>
      </c>
      <c r="N351" s="4">
        <f>'1'!N351</f>
        <v>0</v>
      </c>
      <c r="O351" s="4">
        <f>'1'!O351</f>
        <v>7.0642562610807105E-2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8.8303203263508878E-2</v>
      </c>
      <c r="AA351" s="4">
        <f>'1'!AA351</f>
        <v>5.2981921958105332E-2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7.0034085111620098E-2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8.7542606389525129E-2</v>
      </c>
      <c r="I352" s="5">
        <f>'1'!I352</f>
        <v>5.2525563833715073E-2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5.583235889254113E-2</v>
      </c>
      <c r="N352" s="4">
        <f>'1'!N352</f>
        <v>0</v>
      </c>
      <c r="O352" s="4">
        <f>'1'!O352</f>
        <v>7.0034085111620098E-2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8.7542606389525129E-2</v>
      </c>
      <c r="AA352" s="4">
        <f>'1'!AA352</f>
        <v>5.2525563833715073E-2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6.9919675602628906E-2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8.7399594503286132E-2</v>
      </c>
      <c r="I353" s="5">
        <f>'1'!I353</f>
        <v>5.2439756701971679E-2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5.5741149694098185E-2</v>
      </c>
      <c r="N353" s="4">
        <f>'1'!N353</f>
        <v>0</v>
      </c>
      <c r="O353" s="4">
        <f>'1'!O353</f>
        <v>6.9919675602628906E-2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8.7399594503286132E-2</v>
      </c>
      <c r="AA353" s="4">
        <f>'1'!AA353</f>
        <v>5.2439756701971679E-2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6.9613928024319496E-2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8.7017410030399367E-2</v>
      </c>
      <c r="I354" s="5">
        <f>'1'!I354</f>
        <v>5.2210446018239626E-2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5.5497402545899008E-2</v>
      </c>
      <c r="N354" s="4">
        <f>'1'!N354</f>
        <v>0</v>
      </c>
      <c r="O354" s="4">
        <f>'1'!O354</f>
        <v>6.9613928024319496E-2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8.7017410030399367E-2</v>
      </c>
      <c r="AA354" s="4">
        <f>'1'!AA354</f>
        <v>5.2210446018239626E-2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6.9302074757925602E-2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8.6627593447407003E-2</v>
      </c>
      <c r="I355" s="5">
        <f>'1'!I355</f>
        <v>5.1976556068444202E-2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5.5248787839740354E-2</v>
      </c>
      <c r="N355" s="4">
        <f>'1'!N355</f>
        <v>0</v>
      </c>
      <c r="O355" s="4">
        <f>'1'!O355</f>
        <v>6.9302074757925602E-2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8.6627593447407003E-2</v>
      </c>
      <c r="AA355" s="4">
        <f>'1'!AA355</f>
        <v>5.1976556068444202E-2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6.8818661330834002E-2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8.602332666354251E-2</v>
      </c>
      <c r="I356" s="5">
        <f>'1'!I356</f>
        <v>5.1613995998125502E-2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5.4863402467577149E-2</v>
      </c>
      <c r="N356" s="4">
        <f>'1'!N356</f>
        <v>0</v>
      </c>
      <c r="O356" s="4">
        <f>'1'!O356</f>
        <v>6.8818661330834002E-2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8.602332666354251E-2</v>
      </c>
      <c r="AA356" s="4">
        <f>'1'!AA356</f>
        <v>5.1613995998125502E-2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6.8681322980655907E-2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8.5851653725819876E-2</v>
      </c>
      <c r="I357" s="5">
        <f>'1'!I357</f>
        <v>5.151099223549193E-2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5.4753914008569916E-2</v>
      </c>
      <c r="N357" s="4">
        <f>'1'!N357</f>
        <v>0</v>
      </c>
      <c r="O357" s="4">
        <f>'1'!O357</f>
        <v>6.8681322980655907E-2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8.5851653725819876E-2</v>
      </c>
      <c r="AA357" s="4">
        <f>'1'!AA357</f>
        <v>5.151099223549193E-2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6.8598493004100203E-2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8.5748116255125253E-2</v>
      </c>
      <c r="I358" s="5">
        <f>'1'!I358</f>
        <v>5.1448869753075152E-2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5.4687880548280568E-2</v>
      </c>
      <c r="N358" s="4">
        <f>'1'!N358</f>
        <v>0</v>
      </c>
      <c r="O358" s="4">
        <f>'1'!O358</f>
        <v>6.8598493004100203E-2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8.5748116255125253E-2</v>
      </c>
      <c r="AA358" s="4">
        <f>'1'!AA358</f>
        <v>5.1448869753075152E-2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6.81523228553432E-2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8.5190403569179007E-2</v>
      </c>
      <c r="I359" s="5">
        <f>'1'!I359</f>
        <v>5.11142421415074E-2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5.4332186148434596E-2</v>
      </c>
      <c r="N359" s="4">
        <f>'1'!N359</f>
        <v>0</v>
      </c>
      <c r="O359" s="4">
        <f>'1'!O359</f>
        <v>6.81523228553432E-2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8.5190403569179007E-2</v>
      </c>
      <c r="AA359" s="4">
        <f>'1'!AA359</f>
        <v>5.11142421415074E-2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6.7757218074589801E-2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8.4696522593237247E-2</v>
      </c>
      <c r="I360" s="5">
        <f>'1'!I360</f>
        <v>5.0817913555942354E-2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5.4017201924909379E-2</v>
      </c>
      <c r="N360" s="4">
        <f>'1'!N360</f>
        <v>0</v>
      </c>
      <c r="O360" s="4">
        <f>'1'!O360</f>
        <v>6.7757218074589801E-2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8.4696522593237247E-2</v>
      </c>
      <c r="AA360" s="4">
        <f>'1'!AA360</f>
        <v>5.0817913555942354E-2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6.7559544278059602E-2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8.4449430347574503E-2</v>
      </c>
      <c r="I361" s="5">
        <f>'1'!I361</f>
        <v>5.0669658208544702E-2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5.3859613026104813E-2</v>
      </c>
      <c r="N361" s="4">
        <f>'1'!N361</f>
        <v>0</v>
      </c>
      <c r="O361" s="4">
        <f>'1'!O361</f>
        <v>6.7559544278059602E-2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8.4449430347574503E-2</v>
      </c>
      <c r="AA361" s="4">
        <f>'1'!AA361</f>
        <v>5.0669658208544702E-2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6.7058458193830203E-2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8.3823072742287758E-2</v>
      </c>
      <c r="I362" s="5">
        <f>'1'!I362</f>
        <v>5.0293843645372649E-2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5.3460138712330824E-2</v>
      </c>
      <c r="N362" s="4">
        <f>'1'!N362</f>
        <v>0</v>
      </c>
      <c r="O362" s="4">
        <f>'1'!O362</f>
        <v>6.7058458193830203E-2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8.3823072742287758E-2</v>
      </c>
      <c r="AA362" s="4">
        <f>'1'!AA362</f>
        <v>5.0293843645372649E-2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6.66082525932499E-2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8.3260315741562368E-2</v>
      </c>
      <c r="I363" s="5">
        <f>'1'!I363</f>
        <v>4.9956189444937425E-2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5.310122718193859E-2</v>
      </c>
      <c r="N363" s="4">
        <f>'1'!N363</f>
        <v>0</v>
      </c>
      <c r="O363" s="4">
        <f>'1'!O363</f>
        <v>6.66082525932499E-2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8.3260315741562368E-2</v>
      </c>
      <c r="AA363" s="4">
        <f>'1'!AA363</f>
        <v>4.9956189444937425E-2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6.6214205662149403E-2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8.2767757077686757E-2</v>
      </c>
      <c r="I364" s="5">
        <f>'1'!I364</f>
        <v>4.9660654246612049E-2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5.2787086294074588E-2</v>
      </c>
      <c r="N364" s="4">
        <f>'1'!N364</f>
        <v>0</v>
      </c>
      <c r="O364" s="4">
        <f>'1'!O364</f>
        <v>6.6214205662149403E-2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8.2767757077686757E-2</v>
      </c>
      <c r="AA364" s="4">
        <f>'1'!AA364</f>
        <v>4.9660654246612049E-2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6.6055110674802395E-2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8.2568888343502997E-2</v>
      </c>
      <c r="I365" s="5">
        <f>'1'!I365</f>
        <v>4.9541333006101793E-2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5.2660253075401064E-2</v>
      </c>
      <c r="N365" s="4">
        <f>'1'!N365</f>
        <v>0</v>
      </c>
      <c r="O365" s="4">
        <f>'1'!O365</f>
        <v>6.6055110674802395E-2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8.2568888343502997E-2</v>
      </c>
      <c r="AA365" s="4">
        <f>'1'!AA365</f>
        <v>4.9541333006101793E-2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6.6111005215591004E-2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8.2638756519488751E-2</v>
      </c>
      <c r="I366" s="5">
        <f>'1'!I366</f>
        <v>4.9583253911693256E-2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5.2704813150062847E-2</v>
      </c>
      <c r="N366" s="4">
        <f>'1'!N366</f>
        <v>0</v>
      </c>
      <c r="O366" s="4">
        <f>'1'!O366</f>
        <v>6.6111005215591004E-2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8.2638756519488751E-2</v>
      </c>
      <c r="AA366" s="4">
        <f>'1'!AA366</f>
        <v>4.9583253911693256E-2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6.5814909545209396E-2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8.2268636931511749E-2</v>
      </c>
      <c r="I367" s="5">
        <f>'1'!I367</f>
        <v>4.9361182158907044E-2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5.2468760666348306E-2</v>
      </c>
      <c r="N367" s="4">
        <f>'1'!N367</f>
        <v>0</v>
      </c>
      <c r="O367" s="4">
        <f>'1'!O367</f>
        <v>6.5814909545209396E-2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8.2268636931511749E-2</v>
      </c>
      <c r="AA367" s="4">
        <f>'1'!AA367</f>
        <v>4.9361182158907044E-2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6.53123854870198E-2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8.1640481858774747E-2</v>
      </c>
      <c r="I368" s="5">
        <f>'1'!I368</f>
        <v>4.8984289115264854E-2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5.2068139975376751E-2</v>
      </c>
      <c r="N368" s="4">
        <f>'1'!N368</f>
        <v>0</v>
      </c>
      <c r="O368" s="4">
        <f>'1'!O368</f>
        <v>6.53123854870198E-2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8.1640481858774747E-2</v>
      </c>
      <c r="AA368" s="4">
        <f>'1'!AA368</f>
        <v>4.8984289115264854E-2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6.4809025409960197E-2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8.1011281762450246E-2</v>
      </c>
      <c r="I369" s="5">
        <f>'1'!I369</f>
        <v>4.8606769057470148E-2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5.1666852796001493E-2</v>
      </c>
      <c r="N369" s="4">
        <f>'1'!N369</f>
        <v>0</v>
      </c>
      <c r="O369" s="4">
        <f>'1'!O369</f>
        <v>6.4809025409960197E-2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8.1011281762450246E-2</v>
      </c>
      <c r="AA369" s="4">
        <f>'1'!AA369</f>
        <v>4.8606769057470148E-2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6.4479410603407103E-2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8.0599263254258882E-2</v>
      </c>
      <c r="I370" s="5">
        <f>'1'!I370</f>
        <v>4.8359557952555324E-2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5.1404078289181893E-2</v>
      </c>
      <c r="N370" s="4">
        <f>'1'!N370</f>
        <v>0</v>
      </c>
      <c r="O370" s="4">
        <f>'1'!O370</f>
        <v>6.4479410603407103E-2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8.0599263254258882E-2</v>
      </c>
      <c r="AA370" s="4">
        <f>'1'!AA370</f>
        <v>4.8359557952555324E-2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6.4014729508384993E-2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8.0018411885481242E-2</v>
      </c>
      <c r="I371" s="5">
        <f>'1'!I371</f>
        <v>4.8011047131288745E-2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5.1033626649433853E-2</v>
      </c>
      <c r="N371" s="4">
        <f>'1'!N371</f>
        <v>0</v>
      </c>
      <c r="O371" s="4">
        <f>'1'!O371</f>
        <v>6.4014729508384993E-2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8.0018411885481242E-2</v>
      </c>
      <c r="AA371" s="4">
        <f>'1'!AA371</f>
        <v>4.8011047131288745E-2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6.3927881502911593E-2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7.9909851878639498E-2</v>
      </c>
      <c r="I372" s="5">
        <f>'1'!I372</f>
        <v>4.7945911127183695E-2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5.0964389948433698E-2</v>
      </c>
      <c r="N372" s="4">
        <f>'1'!N372</f>
        <v>0</v>
      </c>
      <c r="O372" s="4">
        <f>'1'!O372</f>
        <v>6.3927881502911593E-2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7.9909851878639498E-2</v>
      </c>
      <c r="AA372" s="4">
        <f>'1'!AA372</f>
        <v>4.7945911127183695E-2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6.3557491610094094E-2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7.9446864512617621E-2</v>
      </c>
      <c r="I373" s="5">
        <f>'1'!I373</f>
        <v>4.7668118707570567E-2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5.0669108852193251E-2</v>
      </c>
      <c r="N373" s="4">
        <f>'1'!N373</f>
        <v>0</v>
      </c>
      <c r="O373" s="4">
        <f>'1'!O373</f>
        <v>6.3557491610094094E-2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7.9446864512617621E-2</v>
      </c>
      <c r="AA373" s="4">
        <f>'1'!AA373</f>
        <v>4.7668118707570567E-2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6.3338858504817394E-2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7.9173573131021746E-2</v>
      </c>
      <c r="I374" s="5">
        <f>'1'!I374</f>
        <v>4.7504143878613042E-2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5.049481083744594E-2</v>
      </c>
      <c r="N374" s="4">
        <f>'1'!N374</f>
        <v>0</v>
      </c>
      <c r="O374" s="4">
        <f>'1'!O374</f>
        <v>6.3338858504817394E-2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7.9173573131021746E-2</v>
      </c>
      <c r="AA374" s="4">
        <f>'1'!AA374</f>
        <v>4.7504143878613042E-2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6.2881164662082004E-2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7.8601455827602501E-2</v>
      </c>
      <c r="I375" s="5">
        <f>'1'!I375</f>
        <v>4.7160873496561506E-2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5.0129929553571373E-2</v>
      </c>
      <c r="N375" s="4">
        <f>'1'!N375</f>
        <v>0</v>
      </c>
      <c r="O375" s="4">
        <f>'1'!O375</f>
        <v>6.2881164662082004E-2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7.8601455827602501E-2</v>
      </c>
      <c r="AA375" s="4">
        <f>'1'!AA375</f>
        <v>4.7160873496561506E-2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6.2439448835299699E-2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7.8049311044124631E-2</v>
      </c>
      <c r="I376" s="5">
        <f>'1'!I376</f>
        <v>4.6829586626474774E-2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4.9777786214651204E-2</v>
      </c>
      <c r="N376" s="4">
        <f>'1'!N376</f>
        <v>0</v>
      </c>
      <c r="O376" s="4">
        <f>'1'!O376</f>
        <v>6.2439448835299699E-2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7.8049311044124631E-2</v>
      </c>
      <c r="AA376" s="4">
        <f>'1'!AA376</f>
        <v>4.6829586626474774E-2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6.2160934286226502E-2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7.7701167857783124E-2</v>
      </c>
      <c r="I377" s="5">
        <f>'1'!I377</f>
        <v>4.662070071466988E-2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4.9555749698633821E-2</v>
      </c>
      <c r="N377" s="4">
        <f>'1'!N377</f>
        <v>0</v>
      </c>
      <c r="O377" s="4">
        <f>'1'!O377</f>
        <v>6.2160934286226502E-2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7.7701167857783124E-2</v>
      </c>
      <c r="AA377" s="4">
        <f>'1'!AA377</f>
        <v>4.662070071466988E-2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6.1820175354981702E-2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7.7275219193727124E-2</v>
      </c>
      <c r="I378" s="5">
        <f>'1'!I378</f>
        <v>4.636513151623628E-2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4.9284090906850139E-2</v>
      </c>
      <c r="N378" s="4">
        <f>'1'!N378</f>
        <v>0</v>
      </c>
      <c r="O378" s="4">
        <f>'1'!O378</f>
        <v>6.1820175354981702E-2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7.7275219193727124E-2</v>
      </c>
      <c r="AA378" s="4">
        <f>'1'!AA378</f>
        <v>4.636513151623628E-2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6.1393124458209103E-2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7.6741405572761379E-2</v>
      </c>
      <c r="I379" s="5">
        <f>'1'!I379</f>
        <v>4.6044843343656827E-2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4.8943638698529177E-2</v>
      </c>
      <c r="N379" s="4">
        <f>'1'!N379</f>
        <v>0</v>
      </c>
      <c r="O379" s="4">
        <f>'1'!O379</f>
        <v>6.1393124458209103E-2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7.6741405572761379E-2</v>
      </c>
      <c r="AA379" s="4">
        <f>'1'!AA379</f>
        <v>4.6044843343656827E-2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6.1426387391043002E-2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7.6782984238803753E-2</v>
      </c>
      <c r="I380" s="5">
        <f>'1'!I380</f>
        <v>4.6069790543282252E-2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4.8970156471993924E-2</v>
      </c>
      <c r="N380" s="4">
        <f>'1'!N380</f>
        <v>0</v>
      </c>
      <c r="O380" s="4">
        <f>'1'!O380</f>
        <v>6.1426387391043002E-2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7.6782984238803753E-2</v>
      </c>
      <c r="AA380" s="4">
        <f>'1'!AA380</f>
        <v>4.6069790543282252E-2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6.09957860168873E-2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7.6244732521109124E-2</v>
      </c>
      <c r="I381" s="5">
        <f>'1'!I381</f>
        <v>4.5746839512665477E-2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4.8626873762964949E-2</v>
      </c>
      <c r="N381" s="4">
        <f>'1'!N381</f>
        <v>0</v>
      </c>
      <c r="O381" s="4">
        <f>'1'!O381</f>
        <v>6.09957860168873E-2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7.6244732521109124E-2</v>
      </c>
      <c r="AA381" s="4">
        <f>'1'!AA381</f>
        <v>4.5746839512665477E-2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6.0660495811314198E-2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7.5825619764142746E-2</v>
      </c>
      <c r="I382" s="5">
        <f>'1'!I382</f>
        <v>4.549537185848565E-2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4.8359574731916349E-2</v>
      </c>
      <c r="N382" s="4">
        <f>'1'!N382</f>
        <v>0</v>
      </c>
      <c r="O382" s="4">
        <f>'1'!O382</f>
        <v>6.0660495811314198E-2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7.5825619764142746E-2</v>
      </c>
      <c r="AA382" s="4">
        <f>'1'!AA382</f>
        <v>4.549537185848565E-2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6.0434819308571801E-2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7.5543524135714746E-2</v>
      </c>
      <c r="I383" s="5">
        <f>'1'!I383</f>
        <v>4.5326114481428849E-2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4.8179661601407894E-2</v>
      </c>
      <c r="N383" s="4">
        <f>'1'!N383</f>
        <v>0</v>
      </c>
      <c r="O383" s="4">
        <f>'1'!O383</f>
        <v>6.0434819308571801E-2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7.5543524135714746E-2</v>
      </c>
      <c r="AA383" s="4">
        <f>'1'!AA383</f>
        <v>4.5326114481428849E-2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5.9931023498928697E-2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7.4913779373660866E-2</v>
      </c>
      <c r="I384" s="5">
        <f>'1'!I384</f>
        <v>4.4948267624196521E-2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4.7778027048636602E-2</v>
      </c>
      <c r="N384" s="4">
        <f>'1'!N384</f>
        <v>0</v>
      </c>
      <c r="O384" s="4">
        <f>'1'!O384</f>
        <v>5.9931023498928697E-2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7.4913779373660866E-2</v>
      </c>
      <c r="AA384" s="4">
        <f>'1'!AA384</f>
        <v>4.4948267624196521E-2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5.9597680257963997E-2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7.449710032245499E-2</v>
      </c>
      <c r="I385" s="5">
        <f>'1'!I385</f>
        <v>4.4698260193472998E-2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4.7512280170751625E-2</v>
      </c>
      <c r="N385" s="4">
        <f>'1'!N385</f>
        <v>0</v>
      </c>
      <c r="O385" s="4">
        <f>'1'!O385</f>
        <v>5.9597680257963997E-2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7.449710032245499E-2</v>
      </c>
      <c r="AA385" s="4">
        <f>'1'!AA385</f>
        <v>4.4698260193472998E-2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5.9364336468425198E-2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7.4205420585531492E-2</v>
      </c>
      <c r="I386" s="5">
        <f>'1'!I386</f>
        <v>4.4523252351318897E-2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4.7326254549340113E-2</v>
      </c>
      <c r="N386" s="4">
        <f>'1'!N386</f>
        <v>0</v>
      </c>
      <c r="O386" s="4">
        <f>'1'!O386</f>
        <v>5.9364336468425198E-2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7.4205420585531492E-2</v>
      </c>
      <c r="AA386" s="4">
        <f>'1'!AA386</f>
        <v>4.4523252351318897E-2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5.9286794034021498E-2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7.4108492542526869E-2</v>
      </c>
      <c r="I387" s="5">
        <f>'1'!I387</f>
        <v>4.4465095525516127E-2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4.7264436407215053E-2</v>
      </c>
      <c r="N387" s="4">
        <f>'1'!N387</f>
        <v>0</v>
      </c>
      <c r="O387" s="4">
        <f>'1'!O387</f>
        <v>5.9286794034021498E-2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7.4108492542526869E-2</v>
      </c>
      <c r="AA387" s="4">
        <f>'1'!AA387</f>
        <v>4.4465095525516127E-2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5.9237695670819802E-2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7.4047119588524751E-2</v>
      </c>
      <c r="I388" s="5">
        <f>'1'!I388</f>
        <v>4.4428271753114854E-2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4.7225294360439624E-2</v>
      </c>
      <c r="N388" s="4">
        <f>'1'!N388</f>
        <v>0</v>
      </c>
      <c r="O388" s="4">
        <f>'1'!O388</f>
        <v>5.9237695670819802E-2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7.4047119588524751E-2</v>
      </c>
      <c r="AA388" s="4">
        <f>'1'!AA388</f>
        <v>4.4428271753114854E-2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5.8751151762443103E-2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7.3438939703053874E-2</v>
      </c>
      <c r="I389" s="5">
        <f>'1'!I389</f>
        <v>4.4063363821832326E-2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4.6837413315571653E-2</v>
      </c>
      <c r="N389" s="4">
        <f>'1'!N389</f>
        <v>0</v>
      </c>
      <c r="O389" s="4">
        <f>'1'!O389</f>
        <v>5.8751151762443103E-2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7.3438939703053874E-2</v>
      </c>
      <c r="AA389" s="4">
        <f>'1'!AA389</f>
        <v>4.4063363821832326E-2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5.8314096398314801E-2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7.2892620497893496E-2</v>
      </c>
      <c r="I390" s="5">
        <f>'1'!I390</f>
        <v>4.3735572298736099E-2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4.6488985376418455E-2</v>
      </c>
      <c r="N390" s="4">
        <f>'1'!N390</f>
        <v>0</v>
      </c>
      <c r="O390" s="4">
        <f>'1'!O390</f>
        <v>5.8314096398314801E-2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7.2892620497893496E-2</v>
      </c>
      <c r="AA390" s="4">
        <f>'1'!AA390</f>
        <v>4.3735572298736099E-2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5.8098032565093799E-2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7.2622540706367256E-2</v>
      </c>
      <c r="I391" s="5">
        <f>'1'!I391</f>
        <v>4.3573524423820349E-2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4.6316735628872431E-2</v>
      </c>
      <c r="N391" s="4">
        <f>'1'!N391</f>
        <v>0</v>
      </c>
      <c r="O391" s="4">
        <f>'1'!O391</f>
        <v>5.8098032565093799E-2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7.2622540706367256E-2</v>
      </c>
      <c r="AA391" s="4">
        <f>'1'!AA391</f>
        <v>4.3573524423820349E-2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5.7886405662238197E-2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7.2358007077797742E-2</v>
      </c>
      <c r="I392" s="5">
        <f>'1'!I392</f>
        <v>4.3414804246678651E-2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4.61480230773667E-2</v>
      </c>
      <c r="N392" s="4">
        <f>'1'!N392</f>
        <v>0</v>
      </c>
      <c r="O392" s="4">
        <f>'1'!O392</f>
        <v>5.7886405662238197E-2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7.2358007077797742E-2</v>
      </c>
      <c r="AA392" s="4">
        <f>'1'!AA392</f>
        <v>4.3414804246678651E-2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5.7528958705784401E-2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7.1911198382230507E-2</v>
      </c>
      <c r="I393" s="5">
        <f>'1'!I393</f>
        <v>4.3146719029338303E-2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4.586306030922363E-2</v>
      </c>
      <c r="N393" s="4">
        <f>'1'!N393</f>
        <v>0</v>
      </c>
      <c r="O393" s="4">
        <f>'1'!O393</f>
        <v>5.7528958705784401E-2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7.1911198382230507E-2</v>
      </c>
      <c r="AA393" s="4">
        <f>'1'!AA393</f>
        <v>4.3146719029338303E-2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5.71668123311262E-2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7.1458515413907756E-2</v>
      </c>
      <c r="I394" s="5">
        <f>'1'!I394</f>
        <v>4.2875109248344652E-2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4.5574351085288976E-2</v>
      </c>
      <c r="N394" s="4">
        <f>'1'!N394</f>
        <v>0</v>
      </c>
      <c r="O394" s="4">
        <f>'1'!O394</f>
        <v>5.71668123311262E-2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7.1458515413907756E-2</v>
      </c>
      <c r="AA394" s="4">
        <f>'1'!AA394</f>
        <v>4.2875109248344652E-2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5.7107767686085602E-2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7.1384709607606997E-2</v>
      </c>
      <c r="I395" s="5">
        <f>'1'!I395</f>
        <v>4.28308257645642E-2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4.5527279694160851E-2</v>
      </c>
      <c r="N395" s="4">
        <f>'1'!N395</f>
        <v>0</v>
      </c>
      <c r="O395" s="4">
        <f>'1'!O395</f>
        <v>5.7107767686085602E-2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7.1384709607606997E-2</v>
      </c>
      <c r="AA395" s="4">
        <f>'1'!AA395</f>
        <v>4.28308257645642E-2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5.6866354240236602E-2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7.1082942800295756E-2</v>
      </c>
      <c r="I396" s="5">
        <f>'1'!I396</f>
        <v>4.2649765680177448E-2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4.533482080605452E-2</v>
      </c>
      <c r="N396" s="4">
        <f>'1'!N396</f>
        <v>0</v>
      </c>
      <c r="O396" s="4">
        <f>'1'!O396</f>
        <v>5.6866354240236602E-2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7.1082942800295756E-2</v>
      </c>
      <c r="AA396" s="4">
        <f>'1'!AA396</f>
        <v>4.2649765680177448E-2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5.6327602812868999E-2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7.0409503516086241E-2</v>
      </c>
      <c r="I397" s="5">
        <f>'1'!I397</f>
        <v>4.2245702109651749E-2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4.4905319042752898E-2</v>
      </c>
      <c r="N397" s="4">
        <f>'1'!N397</f>
        <v>0</v>
      </c>
      <c r="O397" s="4">
        <f>'1'!O397</f>
        <v>5.6327602812868999E-2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7.0409503516086241E-2</v>
      </c>
      <c r="AA397" s="4">
        <f>'1'!AA397</f>
        <v>4.2245702109651749E-2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5.58815340388195E-2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6.9851917548524378E-2</v>
      </c>
      <c r="I398" s="5">
        <f>'1'!I398</f>
        <v>4.1911150529114621E-2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4.4549705460540837E-2</v>
      </c>
      <c r="N398" s="4">
        <f>'1'!N398</f>
        <v>0</v>
      </c>
      <c r="O398" s="4">
        <f>'1'!O398</f>
        <v>5.58815340388195E-2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6.9851917548524378E-2</v>
      </c>
      <c r="AA398" s="4">
        <f>'1'!AA398</f>
        <v>4.1911150529114621E-2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5.5963559119532699E-2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6.9954448899415878E-2</v>
      </c>
      <c r="I399" s="5">
        <f>'1'!I399</f>
        <v>4.1972669339649521E-2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4.4615097244231162E-2</v>
      </c>
      <c r="N399" s="4">
        <f>'1'!N399</f>
        <v>0</v>
      </c>
      <c r="O399" s="4">
        <f>'1'!O399</f>
        <v>5.5963559119532699E-2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6.9954448899415878E-2</v>
      </c>
      <c r="AA399" s="4">
        <f>'1'!AA399</f>
        <v>4.1972669339649521E-2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5.5769424969952699E-2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6.9711781212440871E-2</v>
      </c>
      <c r="I400" s="5">
        <f>'1'!I400</f>
        <v>4.1827068727464528E-2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4.4460330211930056E-2</v>
      </c>
      <c r="N400" s="4">
        <f>'1'!N400</f>
        <v>0</v>
      </c>
      <c r="O400" s="4">
        <f>'1'!O400</f>
        <v>5.5769424969952699E-2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6.9711781212440871E-2</v>
      </c>
      <c r="AA400" s="4">
        <f>'1'!AA400</f>
        <v>4.1827068727464528E-2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5.52772767787909E-2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6.909659597348862E-2</v>
      </c>
      <c r="I401" s="5">
        <f>'1'!I401</f>
        <v>4.1457957584093173E-2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4.4067981337900124E-2</v>
      </c>
      <c r="N401" s="4">
        <f>'1'!N401</f>
        <v>0</v>
      </c>
      <c r="O401" s="4">
        <f>'1'!O401</f>
        <v>5.52772767787909E-2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6.909659597348862E-2</v>
      </c>
      <c r="AA401" s="4">
        <f>'1'!AA401</f>
        <v>4.1457957584093173E-2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5.4821989079602299E-2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6.852748634950287E-2</v>
      </c>
      <c r="I402" s="5">
        <f>'1'!I402</f>
        <v>4.1116491809701727E-2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4.3705018272416463E-2</v>
      </c>
      <c r="N402" s="4">
        <f>'1'!N402</f>
        <v>0</v>
      </c>
      <c r="O402" s="4">
        <f>'1'!O402</f>
        <v>5.4821989079602299E-2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6.852748634950287E-2</v>
      </c>
      <c r="AA402" s="4">
        <f>'1'!AA402</f>
        <v>4.1116491809701727E-2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5.47715658995774E-2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6.8464457374471752E-2</v>
      </c>
      <c r="I403" s="5">
        <f>'1'!I403</f>
        <v>4.1078674424683048E-2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4.3664820059229746E-2</v>
      </c>
      <c r="N403" s="4">
        <f>'1'!N403</f>
        <v>0</v>
      </c>
      <c r="O403" s="4">
        <f>'1'!O403</f>
        <v>5.47715658995774E-2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6.8464457374471752E-2</v>
      </c>
      <c r="AA403" s="4">
        <f>'1'!AA403</f>
        <v>4.1078674424683048E-2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5.4630103710190399E-2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6.8287629637738004E-2</v>
      </c>
      <c r="I404" s="5">
        <f>'1'!I404</f>
        <v>4.0972577782642801E-2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4.3552044005755339E-2</v>
      </c>
      <c r="N404" s="4">
        <f>'1'!N404</f>
        <v>0</v>
      </c>
      <c r="O404" s="4">
        <f>'1'!O404</f>
        <v>5.4630103710190399E-2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6.8287629637738004E-2</v>
      </c>
      <c r="AA404" s="4">
        <f>'1'!AA404</f>
        <v>4.0972577782642801E-2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5.43997755434198E-2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6.7999719429274755E-2</v>
      </c>
      <c r="I405" s="5">
        <f>'1'!I405</f>
        <v>4.0799831657564851E-2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4.3368422489893435E-2</v>
      </c>
      <c r="N405" s="4">
        <f>'1'!N405</f>
        <v>0</v>
      </c>
      <c r="O405" s="4">
        <f>'1'!O405</f>
        <v>5.43997755434198E-2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6.7999719429274755E-2</v>
      </c>
      <c r="AA405" s="4">
        <f>'1'!AA405</f>
        <v>4.0799831657564851E-2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5.4072397068717602E-2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6.7590496335897005E-2</v>
      </c>
      <c r="I406" s="5">
        <f>'1'!I406</f>
        <v>4.05542978015382E-2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4.3107430824704494E-2</v>
      </c>
      <c r="N406" s="4">
        <f>'1'!N406</f>
        <v>0</v>
      </c>
      <c r="O406" s="4">
        <f>'1'!O406</f>
        <v>5.4072397068717602E-2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6.7590496335897005E-2</v>
      </c>
      <c r="AA406" s="4">
        <f>'1'!AA406</f>
        <v>4.05542978015382E-2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5.3907475550323998E-2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6.7384344437905003E-2</v>
      </c>
      <c r="I407" s="5">
        <f>'1'!I407</f>
        <v>4.0430606662743E-2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4.2975952596790483E-2</v>
      </c>
      <c r="N407" s="4">
        <f>'1'!N407</f>
        <v>0</v>
      </c>
      <c r="O407" s="4">
        <f>'1'!O407</f>
        <v>5.3907475550323998E-2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6.7384344437905003E-2</v>
      </c>
      <c r="AA407" s="4">
        <f>'1'!AA407</f>
        <v>4.0430606662743E-2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5.3698864428431498E-2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6.7123580535539379E-2</v>
      </c>
      <c r="I408" s="5">
        <f>'1'!I408</f>
        <v>4.0274148321323623E-2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4.2809644276950019E-2</v>
      </c>
      <c r="N408" s="4">
        <f>'1'!N408</f>
        <v>0</v>
      </c>
      <c r="O408" s="4">
        <f>'1'!O408</f>
        <v>5.3698864428431498E-2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6.7123580535539379E-2</v>
      </c>
      <c r="AA408" s="4">
        <f>'1'!AA408</f>
        <v>4.0274148321323623E-2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5.3426792720848E-2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6.6783490901060005E-2</v>
      </c>
      <c r="I409" s="5">
        <f>'1'!I409</f>
        <v>4.0070094540636002E-2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4.2592744103297463E-2</v>
      </c>
      <c r="N409" s="4">
        <f>'1'!N409</f>
        <v>0</v>
      </c>
      <c r="O409" s="4">
        <f>'1'!O409</f>
        <v>5.3426792720848E-2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6.6783490901060005E-2</v>
      </c>
      <c r="AA409" s="4">
        <f>'1'!AA409</f>
        <v>4.0070094540636002E-2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5.3470040922461701E-2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6.6837551153077129E-2</v>
      </c>
      <c r="I410" s="5">
        <f>'1'!I410</f>
        <v>4.0102530691846272E-2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4.262722230216455E-2</v>
      </c>
      <c r="N410" s="4">
        <f>'1'!N410</f>
        <v>0</v>
      </c>
      <c r="O410" s="4">
        <f>'1'!O410</f>
        <v>5.3470040922461701E-2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6.6837551153077129E-2</v>
      </c>
      <c r="AA410" s="4">
        <f>'1'!AA410</f>
        <v>4.0102530691846272E-2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5.3501942328376503E-2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6.6877427910470633E-2</v>
      </c>
      <c r="I411" s="5">
        <f>'1'!I411</f>
        <v>4.0126456746282374E-2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4.2652654643307773E-2</v>
      </c>
      <c r="N411" s="4">
        <f>'1'!N411</f>
        <v>0</v>
      </c>
      <c r="O411" s="4">
        <f>'1'!O411</f>
        <v>5.3501942328376503E-2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6.6877427910470633E-2</v>
      </c>
      <c r="AA411" s="4">
        <f>'1'!AA411</f>
        <v>4.0126456746282374E-2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5.3313764616595802E-2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6.6642205770744756E-2</v>
      </c>
      <c r="I412" s="5">
        <f>'1'!I412</f>
        <v>3.9985323462446848E-2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4.2502636184110765E-2</v>
      </c>
      <c r="N412" s="4">
        <f>'1'!N412</f>
        <v>0</v>
      </c>
      <c r="O412" s="4">
        <f>'1'!O412</f>
        <v>5.3313764616595802E-2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6.6642205770744756E-2</v>
      </c>
      <c r="AA412" s="4">
        <f>'1'!AA412</f>
        <v>3.9985323462446848E-2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5.2786754605279103E-2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6.5983443256598884E-2</v>
      </c>
      <c r="I413" s="5">
        <f>'1'!I413</f>
        <v>3.9590065953959329E-2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4.2082494876561731E-2</v>
      </c>
      <c r="N413" s="4">
        <f>'1'!N413</f>
        <v>0</v>
      </c>
      <c r="O413" s="4">
        <f>'1'!O413</f>
        <v>5.2786754605279103E-2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6.5983443256598884E-2</v>
      </c>
      <c r="AA413" s="4">
        <f>'1'!AA413</f>
        <v>3.9590065953959329E-2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5.2503328866475199E-2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6.5629161083093995E-2</v>
      </c>
      <c r="I414" s="5">
        <f>'1'!I414</f>
        <v>3.9377496649856403E-2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4.1856543076905006E-2</v>
      </c>
      <c r="N414" s="4">
        <f>'1'!N414</f>
        <v>0</v>
      </c>
      <c r="O414" s="4">
        <f>'1'!O414</f>
        <v>5.2503328866475199E-2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6.5629161083093995E-2</v>
      </c>
      <c r="AA414" s="4">
        <f>'1'!AA414</f>
        <v>3.9377496649856403E-2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5.2290753519398499E-2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6.5363441899248129E-2</v>
      </c>
      <c r="I415" s="5">
        <f>'1'!I415</f>
        <v>3.9218065139548876E-2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4.1687074409601406E-2</v>
      </c>
      <c r="N415" s="4">
        <f>'1'!N415</f>
        <v>0</v>
      </c>
      <c r="O415" s="4">
        <f>'1'!O415</f>
        <v>5.2290753519398499E-2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6.5363441899248129E-2</v>
      </c>
      <c r="AA415" s="4">
        <f>'1'!AA415</f>
        <v>3.9218065139548876E-2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5.2336506869793097E-2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6.5420633587241372E-2</v>
      </c>
      <c r="I416" s="5">
        <f>'1'!I416</f>
        <v>3.9252380152344821E-2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4.1723549755508987E-2</v>
      </c>
      <c r="N416" s="4">
        <f>'1'!N416</f>
        <v>0</v>
      </c>
      <c r="O416" s="4">
        <f>'1'!O416</f>
        <v>5.2336506869793097E-2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6.5420633587241372E-2</v>
      </c>
      <c r="AA416" s="4">
        <f>'1'!AA416</f>
        <v>3.9252380152344821E-2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5.2287870780100401E-2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6.5359838475125498E-2</v>
      </c>
      <c r="I417" s="5">
        <f>'1'!I417</f>
        <v>3.9215903085075304E-2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4.1684776241004952E-2</v>
      </c>
      <c r="N417" s="4">
        <f>'1'!N417</f>
        <v>0</v>
      </c>
      <c r="O417" s="4">
        <f>'1'!O417</f>
        <v>5.2287870780100401E-2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6.5359838475125498E-2</v>
      </c>
      <c r="AA417" s="4">
        <f>'1'!AA417</f>
        <v>3.9215903085075304E-2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5.2127189378831998E-2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6.5158986723539994E-2</v>
      </c>
      <c r="I418" s="5">
        <f>'1'!I418</f>
        <v>3.9095392034124002E-2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4.1556678306282513E-2</v>
      </c>
      <c r="N418" s="4">
        <f>'1'!N418</f>
        <v>0</v>
      </c>
      <c r="O418" s="4">
        <f>'1'!O418</f>
        <v>5.2127189378831998E-2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6.5158986723539994E-2</v>
      </c>
      <c r="AA418" s="4">
        <f>'1'!AA418</f>
        <v>3.9095392034124002E-2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5.2008388244225698E-2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6.5010485305282126E-2</v>
      </c>
      <c r="I419" s="5">
        <f>'1'!I419</f>
        <v>3.900629118316927E-2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4.1461968029513588E-2</v>
      </c>
      <c r="N419" s="4">
        <f>'1'!N419</f>
        <v>0</v>
      </c>
      <c r="O419" s="4">
        <f>'1'!O419</f>
        <v>5.2008388244225698E-2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6.5010485305282126E-2</v>
      </c>
      <c r="AA419" s="4">
        <f>'1'!AA419</f>
        <v>3.900629118316927E-2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5.1852957348108401E-2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6.4816196685135496E-2</v>
      </c>
      <c r="I420" s="5">
        <f>'1'!I420</f>
        <v>3.8889718011081299E-2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4.133805588643099E-2</v>
      </c>
      <c r="N420" s="4">
        <f>'1'!N420</f>
        <v>0</v>
      </c>
      <c r="O420" s="4">
        <f>'1'!O420</f>
        <v>5.1852957348108401E-2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6.4816196685135496E-2</v>
      </c>
      <c r="AA420" s="4">
        <f>'1'!AA420</f>
        <v>3.8889718011081299E-2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5.1496330753887702E-2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6.4370413442359622E-2</v>
      </c>
      <c r="I421" s="5">
        <f>'1'!I421</f>
        <v>3.8622248065415775E-2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4.1053747124955485E-2</v>
      </c>
      <c r="N421" s="4">
        <f>'1'!N421</f>
        <v>0</v>
      </c>
      <c r="O421" s="4">
        <f>'1'!O421</f>
        <v>5.1496330753887702E-2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6.4370413442359622E-2</v>
      </c>
      <c r="AA421" s="4">
        <f>'1'!AA421</f>
        <v>3.8622248065415775E-2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5.11421414023372E-2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6.3927676752921506E-2</v>
      </c>
      <c r="I422" s="5">
        <f>'1'!I422</f>
        <v>3.8356606051752902E-2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4.0771381374618824E-2</v>
      </c>
      <c r="N422" s="4">
        <f>'1'!N422</f>
        <v>0</v>
      </c>
      <c r="O422" s="4">
        <f>'1'!O422</f>
        <v>5.11421414023372E-2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6.3927676752921506E-2</v>
      </c>
      <c r="AA422" s="4">
        <f>'1'!AA422</f>
        <v>3.8356606051752902E-2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5.1083123426022399E-2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6.3853904282528004E-2</v>
      </c>
      <c r="I423" s="5">
        <f>'1'!I423</f>
        <v>3.8312342569516801E-2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4.0724331244250622E-2</v>
      </c>
      <c r="N423" s="4">
        <f>'1'!N423</f>
        <v>0</v>
      </c>
      <c r="O423" s="4">
        <f>'1'!O423</f>
        <v>5.1083123426022399E-2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6.3853904282528004E-2</v>
      </c>
      <c r="AA423" s="4">
        <f>'1'!AA423</f>
        <v>3.8312342569516801E-2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5.0929348719338102E-2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6.3661685899172621E-2</v>
      </c>
      <c r="I424" s="5">
        <f>'1'!I424</f>
        <v>3.8197011539503577E-2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4.0601739443436646E-2</v>
      </c>
      <c r="N424" s="4">
        <f>'1'!N424</f>
        <v>0</v>
      </c>
      <c r="O424" s="4">
        <f>'1'!O424</f>
        <v>5.0929348719338102E-2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6.3661685899172621E-2</v>
      </c>
      <c r="AA424" s="4">
        <f>'1'!AA424</f>
        <v>3.8197011539503577E-2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5.0882097454396202E-2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6.3602621817995253E-2</v>
      </c>
      <c r="I425" s="5">
        <f>'1'!I425</f>
        <v>3.8161573090797152E-2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4.0564069934680189E-2</v>
      </c>
      <c r="N425" s="4">
        <f>'1'!N425</f>
        <v>0</v>
      </c>
      <c r="O425" s="4">
        <f>'1'!O425</f>
        <v>5.0882097454396202E-2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6.3602621817995253E-2</v>
      </c>
      <c r="AA425" s="4">
        <f>'1'!AA425</f>
        <v>3.8161573090797152E-2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5.0938114157205602E-2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6.3672642696507006E-2</v>
      </c>
      <c r="I426" s="5">
        <f>'1'!I426</f>
        <v>3.8203585617904198E-2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4.0608727398974136E-2</v>
      </c>
      <c r="N426" s="4">
        <f>'1'!N426</f>
        <v>0</v>
      </c>
      <c r="O426" s="4">
        <f>'1'!O426</f>
        <v>5.0938114157205602E-2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6.3672642696507006E-2</v>
      </c>
      <c r="AA426" s="4">
        <f>'1'!AA426</f>
        <v>3.8203585617904198E-2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5.0754609310831998E-2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6.3443261638539999E-2</v>
      </c>
      <c r="I427" s="5">
        <f>'1'!I427</f>
        <v>3.8065956983123997E-2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4.0462434227228943E-2</v>
      </c>
      <c r="N427" s="4">
        <f>'1'!N427</f>
        <v>0</v>
      </c>
      <c r="O427" s="4">
        <f>'1'!O427</f>
        <v>5.0754609310831998E-2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6.3443261638539999E-2</v>
      </c>
      <c r="AA427" s="4">
        <f>'1'!AA427</f>
        <v>3.8065956983123997E-2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5.0383912607619603E-2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6.2979890759524509E-2</v>
      </c>
      <c r="I428" s="5">
        <f>'1'!I428</f>
        <v>3.7787934455714704E-2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4.01669085365449E-2</v>
      </c>
      <c r="N428" s="4">
        <f>'1'!N428</f>
        <v>0</v>
      </c>
      <c r="O428" s="4">
        <f>'1'!O428</f>
        <v>5.0383912607619603E-2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6.2979890759524509E-2</v>
      </c>
      <c r="AA428" s="4">
        <f>'1'!AA428</f>
        <v>3.7787934455714704E-2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5.0238710661194501E-2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6.2798388326493121E-2</v>
      </c>
      <c r="I429" s="5">
        <f>'1'!I429</f>
        <v>3.7679032995895874E-2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4.005115108541548E-2</v>
      </c>
      <c r="N429" s="4">
        <f>'1'!N429</f>
        <v>0</v>
      </c>
      <c r="O429" s="4">
        <f>'1'!O429</f>
        <v>5.0238710661194501E-2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6.2798388326493121E-2</v>
      </c>
      <c r="AA429" s="4">
        <f>'1'!AA429</f>
        <v>3.7679032995895874E-2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5.0036209402802199E-2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6.2545261753502751E-2</v>
      </c>
      <c r="I430" s="5">
        <f>'1'!I430</f>
        <v>3.7527157052101648E-2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3.9889713652246611E-2</v>
      </c>
      <c r="N430" s="4">
        <f>'1'!N430</f>
        <v>0</v>
      </c>
      <c r="O430" s="4">
        <f>'1'!O430</f>
        <v>5.0036209402802199E-2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6.2545261753502751E-2</v>
      </c>
      <c r="AA430" s="4">
        <f>'1'!AA430</f>
        <v>3.7527157052101648E-2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4.9818566574867398E-2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6.2273208218584244E-2</v>
      </c>
      <c r="I431" s="5">
        <f>'1'!I431</f>
        <v>3.7363924931150552E-2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3.9716205103369644E-2</v>
      </c>
      <c r="N431" s="4">
        <f>'1'!N431</f>
        <v>0</v>
      </c>
      <c r="O431" s="4">
        <f>'1'!O431</f>
        <v>4.9818566574867398E-2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6.2273208218584244E-2</v>
      </c>
      <c r="AA431" s="4">
        <f>'1'!AA431</f>
        <v>3.7363924931150552E-2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4.9950479632041501E-2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6.2438099540051875E-2</v>
      </c>
      <c r="I432" s="5">
        <f>'1'!I432</f>
        <v>3.7462859724031128E-2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3.9821368426900157E-2</v>
      </c>
      <c r="N432" s="4">
        <f>'1'!N432</f>
        <v>0</v>
      </c>
      <c r="O432" s="4">
        <f>'1'!O432</f>
        <v>4.9950479632041501E-2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6.2438099540051875E-2</v>
      </c>
      <c r="AA432" s="4">
        <f>'1'!AA432</f>
        <v>3.7462859724031128E-2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4.95000229572128E-2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6.1875028696515996E-2</v>
      </c>
      <c r="I433" s="5">
        <f>'1'!I433</f>
        <v>3.7125017217909603E-2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3.9462256735864391E-2</v>
      </c>
      <c r="N433" s="4">
        <f>'1'!N433</f>
        <v>0</v>
      </c>
      <c r="O433" s="4">
        <f>'1'!O433</f>
        <v>4.95000229572128E-2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6.1875028696515996E-2</v>
      </c>
      <c r="AA433" s="4">
        <f>'1'!AA433</f>
        <v>3.7125017217909603E-2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4.9204778143216797E-2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6.1505972679020998E-2</v>
      </c>
      <c r="I434" s="5">
        <f>'1'!I434</f>
        <v>3.6903583607412596E-2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3.9226882569272307E-2</v>
      </c>
      <c r="N434" s="4">
        <f>'1'!N434</f>
        <v>0</v>
      </c>
      <c r="O434" s="4">
        <f>'1'!O434</f>
        <v>4.9204778143216797E-2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6.1505972679020998E-2</v>
      </c>
      <c r="AA434" s="4">
        <f>'1'!AA434</f>
        <v>3.6903583607412596E-2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4.9190903727344901E-2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6.1488629659181129E-2</v>
      </c>
      <c r="I435" s="5">
        <f>'1'!I435</f>
        <v>3.6893177795508672E-2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3.9215821649933542E-2</v>
      </c>
      <c r="N435" s="4">
        <f>'1'!N435</f>
        <v>0</v>
      </c>
      <c r="O435" s="4">
        <f>'1'!O435</f>
        <v>4.9190903727344901E-2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6.1488629659181129E-2</v>
      </c>
      <c r="AA435" s="4">
        <f>'1'!AA435</f>
        <v>3.6893177795508672E-2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4.8751002224674801E-2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6.09387527808435E-2</v>
      </c>
      <c r="I436" s="5">
        <f>'1'!I436</f>
        <v>3.6563251668506103E-2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3.886512472092675E-2</v>
      </c>
      <c r="N436" s="4">
        <f>'1'!N436</f>
        <v>0</v>
      </c>
      <c r="O436" s="4">
        <f>'1'!O436</f>
        <v>4.8751002224674801E-2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6.09387527808435E-2</v>
      </c>
      <c r="AA436" s="4">
        <f>'1'!AA436</f>
        <v>3.6563251668506103E-2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4.8664753122130297E-2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6.0830941402662875E-2</v>
      </c>
      <c r="I437" s="5">
        <f>'1'!I437</f>
        <v>3.6498564841597719E-2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3.8796365475485775E-2</v>
      </c>
      <c r="N437" s="4">
        <f>'1'!N437</f>
        <v>0</v>
      </c>
      <c r="O437" s="4">
        <f>'1'!O437</f>
        <v>4.8664753122130297E-2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6.0830941402662875E-2</v>
      </c>
      <c r="AA437" s="4">
        <f>'1'!AA437</f>
        <v>3.6498564841597719E-2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4.8714196725765498E-2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6.089274590720687E-2</v>
      </c>
      <c r="I438" s="5">
        <f>'1'!I438</f>
        <v>3.6535647544324125E-2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3.8835782753782494E-2</v>
      </c>
      <c r="N438" s="4">
        <f>'1'!N438</f>
        <v>0</v>
      </c>
      <c r="O438" s="4">
        <f>'1'!O438</f>
        <v>4.8714196725765498E-2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6.089274590720687E-2</v>
      </c>
      <c r="AA438" s="4">
        <f>'1'!AA438</f>
        <v>3.6535647544324125E-2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4.8307537033731598E-2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6.0384421292164495E-2</v>
      </c>
      <c r="I439" s="5">
        <f>'1'!I439</f>
        <v>3.6230652775298702E-2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3.8511586759266678E-2</v>
      </c>
      <c r="N439" s="4">
        <f>'1'!N439</f>
        <v>0</v>
      </c>
      <c r="O439" s="4">
        <f>'1'!O439</f>
        <v>4.8307537033731598E-2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6.0384421292164495E-2</v>
      </c>
      <c r="AA439" s="4">
        <f>'1'!AA439</f>
        <v>3.6230652775298702E-2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4.8103247724554897E-2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6.0129059655693623E-2</v>
      </c>
      <c r="I440" s="5">
        <f>'1'!I440</f>
        <v>3.6077435793416171E-2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3.8348723861726372E-2</v>
      </c>
      <c r="N440" s="4">
        <f>'1'!N440</f>
        <v>0</v>
      </c>
      <c r="O440" s="4">
        <f>'1'!O440</f>
        <v>4.8103247724554897E-2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6.0129059655693623E-2</v>
      </c>
      <c r="AA440" s="4">
        <f>'1'!AA440</f>
        <v>3.6077435793416171E-2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4.7788711632438197E-2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5.9735889540547746E-2</v>
      </c>
      <c r="I441" s="5">
        <f>'1'!I441</f>
        <v>3.5841533724328647E-2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3.8097970361459642E-2</v>
      </c>
      <c r="N441" s="4">
        <f>'1'!N441</f>
        <v>0</v>
      </c>
      <c r="O441" s="4">
        <f>'1'!O441</f>
        <v>4.7788711632438197E-2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5.9735889540547746E-2</v>
      </c>
      <c r="AA441" s="4">
        <f>'1'!AA441</f>
        <v>3.5841533724328647E-2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4.7428849536214401E-2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5.9286061920268002E-2</v>
      </c>
      <c r="I442" s="5">
        <f>'1'!I442</f>
        <v>3.5571637152160801E-2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3.7811082202984139E-2</v>
      </c>
      <c r="N442" s="4">
        <f>'1'!N442</f>
        <v>0</v>
      </c>
      <c r="O442" s="4">
        <f>'1'!O442</f>
        <v>4.7428849536214401E-2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5.9286061920268002E-2</v>
      </c>
      <c r="AA442" s="4">
        <f>'1'!AA442</f>
        <v>3.5571637152160801E-2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4.7400565454111303E-2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5.925070681763913E-2</v>
      </c>
      <c r="I443" s="5">
        <f>'1'!I443</f>
        <v>3.5550424090583475E-2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3.7788533653654061E-2</v>
      </c>
      <c r="N443" s="4">
        <f>'1'!N443</f>
        <v>0</v>
      </c>
      <c r="O443" s="4">
        <f>'1'!O443</f>
        <v>4.7400565454111303E-2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5.925070681763913E-2</v>
      </c>
      <c r="AA443" s="4">
        <f>'1'!AA443</f>
        <v>3.5550424090583475E-2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4.7106048147675897E-2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5.8882560184594868E-2</v>
      </c>
      <c r="I444" s="5">
        <f>'1'!I444</f>
        <v>3.5329536110756926E-2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3.7553739468411861E-2</v>
      </c>
      <c r="N444" s="4">
        <f>'1'!N444</f>
        <v>0</v>
      </c>
      <c r="O444" s="4">
        <f>'1'!O444</f>
        <v>4.7106048147675897E-2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5.8882560184594868E-2</v>
      </c>
      <c r="AA444" s="4">
        <f>'1'!AA444</f>
        <v>3.5329536110756926E-2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4.6824992730709197E-2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5.8531240913386497E-2</v>
      </c>
      <c r="I445" s="5">
        <f>'1'!I445</f>
        <v>3.5118744548031898E-2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3.7329677329472399E-2</v>
      </c>
      <c r="N445" s="4">
        <f>'1'!N445</f>
        <v>0</v>
      </c>
      <c r="O445" s="4">
        <f>'1'!O445</f>
        <v>4.6824992730709197E-2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5.8531240913386497E-2</v>
      </c>
      <c r="AA445" s="4">
        <f>'1'!AA445</f>
        <v>3.5118744548031898E-2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4.6561279846641601E-2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5.8201599808302001E-2</v>
      </c>
      <c r="I446" s="5">
        <f>'1'!I446</f>
        <v>3.4920959884981201E-2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3.7119440951508979E-2</v>
      </c>
      <c r="N446" s="4">
        <f>'1'!N446</f>
        <v>0</v>
      </c>
      <c r="O446" s="4">
        <f>'1'!O446</f>
        <v>4.6561279846641601E-2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5.8201599808302001E-2</v>
      </c>
      <c r="AA446" s="4">
        <f>'1'!AA446</f>
        <v>3.4920959884981201E-2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4.6584084231362503E-2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5.8230105289203131E-2</v>
      </c>
      <c r="I447" s="5">
        <f>'1'!I447</f>
        <v>3.4938063173521876E-2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3.7137620993270525E-2</v>
      </c>
      <c r="N447" s="4">
        <f>'1'!N447</f>
        <v>0</v>
      </c>
      <c r="O447" s="4">
        <f>'1'!O447</f>
        <v>4.6584084231362503E-2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5.8230105289203131E-2</v>
      </c>
      <c r="AA447" s="4">
        <f>'1'!AA447</f>
        <v>3.4938063173521876E-2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4.6162259448123702E-2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5.7702824310154624E-2</v>
      </c>
      <c r="I448" s="5">
        <f>'1'!I448</f>
        <v>3.462169458609278E-2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3.6801335131178933E-2</v>
      </c>
      <c r="N448" s="4">
        <f>'1'!N448</f>
        <v>0</v>
      </c>
      <c r="O448" s="4">
        <f>'1'!O448</f>
        <v>4.6162259448123702E-2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5.7702824310154624E-2</v>
      </c>
      <c r="AA448" s="4">
        <f>'1'!AA448</f>
        <v>3.462169458609278E-2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4.5961561684636498E-2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5.7451952105795623E-2</v>
      </c>
      <c r="I449" s="5">
        <f>'1'!I449</f>
        <v>3.4471171263477374E-2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3.6641335474696113E-2</v>
      </c>
      <c r="N449" s="4">
        <f>'1'!N449</f>
        <v>0</v>
      </c>
      <c r="O449" s="4">
        <f>'1'!O449</f>
        <v>4.5961561684636498E-2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5.7451952105795623E-2</v>
      </c>
      <c r="AA449" s="4">
        <f>'1'!AA449</f>
        <v>3.4471171263477374E-2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4.5676368481249299E-2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5.7095460601561621E-2</v>
      </c>
      <c r="I450" s="5">
        <f>'1'!I450</f>
        <v>3.4257276360936978E-2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3.6413974622336157E-2</v>
      </c>
      <c r="N450" s="4">
        <f>'1'!N450</f>
        <v>0</v>
      </c>
      <c r="O450" s="4">
        <f>'1'!O450</f>
        <v>4.5676368481249299E-2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5.7095460601561621E-2</v>
      </c>
      <c r="AA450" s="4">
        <f>'1'!AA450</f>
        <v>3.4257276360936978E-2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4.5417922482994297E-2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5.6772403103742874E-2</v>
      </c>
      <c r="I451" s="5">
        <f>'1'!I451</f>
        <v>3.4063441862245719E-2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3.620793709495336E-2</v>
      </c>
      <c r="N451" s="4">
        <f>'1'!N451</f>
        <v>0</v>
      </c>
      <c r="O451" s="4">
        <f>'1'!O451</f>
        <v>4.5417922482994297E-2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5.6772403103742874E-2</v>
      </c>
      <c r="AA451" s="4">
        <f>'1'!AA451</f>
        <v>3.4063441862245719E-2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4.5021184794293602E-2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5.6276480992867001E-2</v>
      </c>
      <c r="I452" s="5">
        <f>'1'!I452</f>
        <v>3.3765888595720203E-2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3.589165108955427E-2</v>
      </c>
      <c r="N452" s="4">
        <f>'1'!N452</f>
        <v>0</v>
      </c>
      <c r="O452" s="4">
        <f>'1'!O452</f>
        <v>4.5021184794293602E-2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5.6276480992867001E-2</v>
      </c>
      <c r="AA452" s="4">
        <f>'1'!AA452</f>
        <v>3.3765888595720203E-2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4.4716682253977298E-2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5.5895852817471621E-2</v>
      </c>
      <c r="I453" s="5">
        <f>'1'!I453</f>
        <v>3.3537511690482975E-2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3.5648896506731718E-2</v>
      </c>
      <c r="N453" s="4">
        <f>'1'!N453</f>
        <v>0</v>
      </c>
      <c r="O453" s="4">
        <f>'1'!O453</f>
        <v>4.4716682253977298E-2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5.5895852817471621E-2</v>
      </c>
      <c r="AA453" s="4">
        <f>'1'!AA453</f>
        <v>3.3537511690482975E-2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4.4767629176849899E-2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5.5959536471062374E-2</v>
      </c>
      <c r="I454" s="5">
        <f>'1'!I454</f>
        <v>3.3575721882637424E-2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3.5689512256587806E-2</v>
      </c>
      <c r="N454" s="4">
        <f>'1'!N454</f>
        <v>0</v>
      </c>
      <c r="O454" s="4">
        <f>'1'!O454</f>
        <v>4.4767629176849899E-2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5.5959536471062374E-2</v>
      </c>
      <c r="AA454" s="4">
        <f>'1'!AA454</f>
        <v>3.3575721882637424E-2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4.46764705302099E-2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5.5845588162762375E-2</v>
      </c>
      <c r="I455" s="5">
        <f>'1'!I455</f>
        <v>3.3507352897657425E-2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3.5616839039435744E-2</v>
      </c>
      <c r="N455" s="4">
        <f>'1'!N455</f>
        <v>0</v>
      </c>
      <c r="O455" s="4">
        <f>'1'!O455</f>
        <v>4.46764705302099E-2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5.5845588162762375E-2</v>
      </c>
      <c r="AA455" s="4">
        <f>'1'!AA455</f>
        <v>3.3507352897657425E-2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4.4431777130485503E-2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5.5539721413106882E-2</v>
      </c>
      <c r="I456" s="5">
        <f>'1'!I456</f>
        <v>3.3323832847864124E-2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3.5421765316543896E-2</v>
      </c>
      <c r="N456" s="4">
        <f>'1'!N456</f>
        <v>0</v>
      </c>
      <c r="O456" s="4">
        <f>'1'!O456</f>
        <v>4.4431777130485503E-2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5.5539721413106882E-2</v>
      </c>
      <c r="AA456" s="4">
        <f>'1'!AA456</f>
        <v>3.3323832847864124E-2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4.4441173337968203E-2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5.5551466672460255E-2</v>
      </c>
      <c r="I457" s="5">
        <f>'1'!I457</f>
        <v>3.333088000347615E-2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3.5429256132302633E-2</v>
      </c>
      <c r="N457" s="4">
        <f>'1'!N457</f>
        <v>0</v>
      </c>
      <c r="O457" s="4">
        <f>'1'!O457</f>
        <v>4.4441173337968203E-2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5.5551466672460255E-2</v>
      </c>
      <c r="AA457" s="4">
        <f>'1'!AA457</f>
        <v>3.333088000347615E-2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4.4218541681153897E-2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5.5273177101442375E-2</v>
      </c>
      <c r="I458" s="5">
        <f>'1'!I458</f>
        <v>3.3163906260865419E-2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3.5251770404541839E-2</v>
      </c>
      <c r="N458" s="4">
        <f>'1'!N458</f>
        <v>0</v>
      </c>
      <c r="O458" s="4">
        <f>'1'!O458</f>
        <v>4.4218541681153897E-2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5.5273177101442375E-2</v>
      </c>
      <c r="AA458" s="4">
        <f>'1'!AA458</f>
        <v>3.3163906260865419E-2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4.3892002920394503E-2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5.4865003650493127E-2</v>
      </c>
      <c r="I459" s="5">
        <f>'1'!I459</f>
        <v>3.2919002190295879E-2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3.4991448173531225E-2</v>
      </c>
      <c r="N459" s="4">
        <f>'1'!N459</f>
        <v>0</v>
      </c>
      <c r="O459" s="4">
        <f>'1'!O459</f>
        <v>4.3892002920394503E-2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5.4865003650493127E-2</v>
      </c>
      <c r="AA459" s="4">
        <f>'1'!AA459</f>
        <v>3.2919002190295879E-2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4.37879552051424E-2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5.4734944006427998E-2</v>
      </c>
      <c r="I460" s="5">
        <f>'1'!I460</f>
        <v>3.2840966403856801E-2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3.4908499572565768E-2</v>
      </c>
      <c r="N460" s="4">
        <f>'1'!N460</f>
        <v>0</v>
      </c>
      <c r="O460" s="4">
        <f>'1'!O460</f>
        <v>4.37879552051424E-2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5.4734944006427998E-2</v>
      </c>
      <c r="AA460" s="4">
        <f>'1'!AA460</f>
        <v>3.2840966403856801E-2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4.3476008576836297E-2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5.4345010721045375E-2</v>
      </c>
      <c r="I461" s="5">
        <f>'1'!I461</f>
        <v>3.260700643262722E-2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3.4659810436709342E-2</v>
      </c>
      <c r="N461" s="4">
        <f>'1'!N461</f>
        <v>0</v>
      </c>
      <c r="O461" s="4">
        <f>'1'!O461</f>
        <v>4.3476008576836297E-2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5.4345010721045375E-2</v>
      </c>
      <c r="AA461" s="4">
        <f>'1'!AA461</f>
        <v>3.260700643262722E-2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4.3276902740096601E-2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5.4096128425120751E-2</v>
      </c>
      <c r="I462" s="5">
        <f>'1'!I462</f>
        <v>3.2457677055072451E-2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3.4501079891193782E-2</v>
      </c>
      <c r="N462" s="4">
        <f>'1'!N462</f>
        <v>0</v>
      </c>
      <c r="O462" s="4">
        <f>'1'!O462</f>
        <v>4.3276902740096601E-2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5.4096128425120751E-2</v>
      </c>
      <c r="AA462" s="4">
        <f>'1'!AA462</f>
        <v>3.2457677055072451E-2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4.3260740540983798E-2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5.407592567622975E-2</v>
      </c>
      <c r="I463" s="5">
        <f>'1'!I463</f>
        <v>3.2445555405737847E-2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3.4488195112304755E-2</v>
      </c>
      <c r="N463" s="4">
        <f>'1'!N463</f>
        <v>0</v>
      </c>
      <c r="O463" s="4">
        <f>'1'!O463</f>
        <v>4.3260740540983798E-2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5.407592567622975E-2</v>
      </c>
      <c r="AA463" s="4">
        <f>'1'!AA463</f>
        <v>3.2445555405737847E-2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4.2952568327661603E-2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5.3690710409577E-2</v>
      </c>
      <c r="I464" s="5">
        <f>'1'!I464</f>
        <v>3.2214426245746206E-2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3.4242515004004763E-2</v>
      </c>
      <c r="N464" s="4">
        <f>'1'!N464</f>
        <v>0</v>
      </c>
      <c r="O464" s="4">
        <f>'1'!O464</f>
        <v>4.2952568327661603E-2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5.3690710409577E-2</v>
      </c>
      <c r="AA464" s="4">
        <f>'1'!AA464</f>
        <v>3.2214426245746206E-2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4.25946936618503E-2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5.3243367077312878E-2</v>
      </c>
      <c r="I465" s="5">
        <f>'1'!I465</f>
        <v>3.1946020246387721E-2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3.3957211258717319E-2</v>
      </c>
      <c r="N465" s="4">
        <f>'1'!N465</f>
        <v>0</v>
      </c>
      <c r="O465" s="4">
        <f>'1'!O465</f>
        <v>4.25946936618503E-2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5.3243367077312878E-2</v>
      </c>
      <c r="AA465" s="4">
        <f>'1'!AA465</f>
        <v>3.1946020246387721E-2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4.2308617489962598E-2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5.2885771862453246E-2</v>
      </c>
      <c r="I466" s="5">
        <f>'1'!I466</f>
        <v>3.173146311747195E-2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3.3729146488912988E-2</v>
      </c>
      <c r="N466" s="4">
        <f>'1'!N466</f>
        <v>0</v>
      </c>
      <c r="O466" s="4">
        <f>'1'!O466</f>
        <v>4.2308617489962598E-2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5.2885771862453246E-2</v>
      </c>
      <c r="AA466" s="4">
        <f>'1'!AA466</f>
        <v>3.173146311747195E-2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4.21842922657059E-2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5.2730365332132378E-2</v>
      </c>
      <c r="I467" s="5">
        <f>'1'!I467</f>
        <v>3.1638219199279422E-2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3.3630032314307404E-2</v>
      </c>
      <c r="N467" s="4">
        <f>'1'!N467</f>
        <v>0</v>
      </c>
      <c r="O467" s="4">
        <f>'1'!O467</f>
        <v>4.21842922657059E-2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5.2730365332132378E-2</v>
      </c>
      <c r="AA467" s="4">
        <f>'1'!AA467</f>
        <v>3.1638219199279422E-2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4.1864858381748103E-2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5.2331072977185131E-2</v>
      </c>
      <c r="I468" s="5">
        <f>'1'!I468</f>
        <v>3.1398643786311076E-2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3.3375374211425855E-2</v>
      </c>
      <c r="N468" s="4">
        <f>'1'!N468</f>
        <v>0</v>
      </c>
      <c r="O468" s="4">
        <f>'1'!O468</f>
        <v>4.1864858381748103E-2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5.2331072977185131E-2</v>
      </c>
      <c r="AA468" s="4">
        <f>'1'!AA468</f>
        <v>3.1398643786311076E-2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4.1730514565786601E-2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5.2163143207233253E-2</v>
      </c>
      <c r="I469" s="5">
        <f>'1'!I469</f>
        <v>3.1297885924339949E-2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3.3268273045817684E-2</v>
      </c>
      <c r="N469" s="4">
        <f>'1'!N469</f>
        <v>0</v>
      </c>
      <c r="O469" s="4">
        <f>'1'!O469</f>
        <v>4.1730514565786601E-2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5.2163143207233253E-2</v>
      </c>
      <c r="AA469" s="4">
        <f>'1'!AA469</f>
        <v>3.1297885924339949E-2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4.1426198520714601E-2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5.1782748150893253E-2</v>
      </c>
      <c r="I470" s="5">
        <f>'1'!I470</f>
        <v>3.1069648890535949E-2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3.3025667140162765E-2</v>
      </c>
      <c r="N470" s="4">
        <f>'1'!N470</f>
        <v>0</v>
      </c>
      <c r="O470" s="4">
        <f>'1'!O470</f>
        <v>4.1426198520714601E-2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5.1782748150893253E-2</v>
      </c>
      <c r="AA470" s="4">
        <f>'1'!AA470</f>
        <v>3.1069648890535949E-2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4.1241137007977297E-2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5.1551421259971621E-2</v>
      </c>
      <c r="I471" s="5">
        <f>'1'!I471</f>
        <v>3.0930852755982972E-2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3.2878132967625519E-2</v>
      </c>
      <c r="N471" s="4">
        <f>'1'!N471</f>
        <v>0</v>
      </c>
      <c r="O471" s="4">
        <f>'1'!O471</f>
        <v>4.1241137007977297E-2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5.1551421259971621E-2</v>
      </c>
      <c r="AA471" s="4">
        <f>'1'!AA471</f>
        <v>3.0930852755982972E-2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4.0941099233801001E-2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5.1176374042251255E-2</v>
      </c>
      <c r="I472" s="5">
        <f>'1'!I472</f>
        <v>3.0705824425350751E-2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3.263893777199426E-2</v>
      </c>
      <c r="N472" s="4">
        <f>'1'!N472</f>
        <v>0</v>
      </c>
      <c r="O472" s="4">
        <f>'1'!O472</f>
        <v>4.0941099233801001E-2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5.1176374042251255E-2</v>
      </c>
      <c r="AA472" s="4">
        <f>'1'!AA472</f>
        <v>3.0705824425350751E-2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4.0702263771838401E-2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5.0877829714797998E-2</v>
      </c>
      <c r="I473" s="5">
        <f>'1'!I473</f>
        <v>3.0526697828878801E-2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3.2448534096308219E-2</v>
      </c>
      <c r="N473" s="4">
        <f>'1'!N473</f>
        <v>0</v>
      </c>
      <c r="O473" s="4">
        <f>'1'!O473</f>
        <v>4.0702263771838401E-2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5.0877829714797998E-2</v>
      </c>
      <c r="AA473" s="4">
        <f>'1'!AA473</f>
        <v>3.0526697828878801E-2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4.0357429657053502E-2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5.0446787071316876E-2</v>
      </c>
      <c r="I474" s="5">
        <f>'1'!I474</f>
        <v>3.0268072242790128E-2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3.2173626499180659E-2</v>
      </c>
      <c r="N474" s="4">
        <f>'1'!N474</f>
        <v>0</v>
      </c>
      <c r="O474" s="4">
        <f>'1'!O474</f>
        <v>4.0357429657053502E-2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5.0446787071316876E-2</v>
      </c>
      <c r="AA474" s="4">
        <f>'1'!AA474</f>
        <v>3.0268072242790128E-2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4.0125002197303201E-2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5.0156252746629E-2</v>
      </c>
      <c r="I475" s="5">
        <f>'1'!I475</f>
        <v>3.0093751647977403E-2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3.1988331391397389E-2</v>
      </c>
      <c r="N475" s="4">
        <f>'1'!N475</f>
        <v>0</v>
      </c>
      <c r="O475" s="4">
        <f>'1'!O475</f>
        <v>4.0125002197303201E-2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5.0156252746629E-2</v>
      </c>
      <c r="AA475" s="4">
        <f>'1'!AA475</f>
        <v>3.0093751647977403E-2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4.00566278145E-2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5.0070784768125001E-2</v>
      </c>
      <c r="I476" s="5">
        <f>'1'!I476</f>
        <v>3.0042470860874998E-2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3.1933822175297256E-2</v>
      </c>
      <c r="N476" s="4">
        <f>'1'!N476</f>
        <v>0</v>
      </c>
      <c r="O476" s="4">
        <f>'1'!O476</f>
        <v>4.00566278145E-2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5.0070784768125001E-2</v>
      </c>
      <c r="AA476" s="4">
        <f>'1'!AA476</f>
        <v>3.0042470860874998E-2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3.9884127744711402E-2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4.9855159680889251E-2</v>
      </c>
      <c r="I477" s="5">
        <f>'1'!I477</f>
        <v>2.9913095808533553E-2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3.1796302197845204E-2</v>
      </c>
      <c r="N477" s="4">
        <f>'1'!N477</f>
        <v>0</v>
      </c>
      <c r="O477" s="4">
        <f>'1'!O477</f>
        <v>3.9884127744711402E-2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4.9855159680889251E-2</v>
      </c>
      <c r="AA477" s="4">
        <f>'1'!AA477</f>
        <v>2.9913095808533553E-2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3.9977618783457299E-2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4.9972023479321621E-2</v>
      </c>
      <c r="I478" s="5">
        <f>'1'!I478</f>
        <v>2.9983214087592976E-2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3.1870834837490286E-2</v>
      </c>
      <c r="N478" s="4">
        <f>'1'!N478</f>
        <v>0</v>
      </c>
      <c r="O478" s="4">
        <f>'1'!O478</f>
        <v>3.9977618783457299E-2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4.9972023479321621E-2</v>
      </c>
      <c r="AA478" s="4">
        <f>'1'!AA478</f>
        <v>2.9983214087592976E-2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3.9577091458399397E-2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4.9471364322999242E-2</v>
      </c>
      <c r="I479" s="5">
        <f>'1'!I479</f>
        <v>2.9682818593799547E-2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3.1551527669798136E-2</v>
      </c>
      <c r="N479" s="4">
        <f>'1'!N479</f>
        <v>0</v>
      </c>
      <c r="O479" s="4">
        <f>'1'!O479</f>
        <v>3.9577091458399397E-2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4.9471364322999242E-2</v>
      </c>
      <c r="AA479" s="4">
        <f>'1'!AA479</f>
        <v>2.9682818593799547E-2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3.9038434329933001E-2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4.8798042912416253E-2</v>
      </c>
      <c r="I480" s="5">
        <f>'1'!I480</f>
        <v>2.9278825747449749E-2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3.1122101083177794E-2</v>
      </c>
      <c r="N480" s="4">
        <f>'1'!N480</f>
        <v>0</v>
      </c>
      <c r="O480" s="4">
        <f>'1'!O480</f>
        <v>3.9038434329933001E-2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4.8798042912416253E-2</v>
      </c>
      <c r="AA480" s="4">
        <f>'1'!AA480</f>
        <v>2.9278825747449749E-2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3.89848259369922E-2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4.8731032421240252E-2</v>
      </c>
      <c r="I481" s="5">
        <f>'1'!I481</f>
        <v>2.9238619452744148E-2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3.1079363564303197E-2</v>
      </c>
      <c r="N481" s="4">
        <f>'1'!N481</f>
        <v>0</v>
      </c>
      <c r="O481" s="4">
        <f>'1'!O481</f>
        <v>3.89848259369922E-2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4.8731032421240252E-2</v>
      </c>
      <c r="AA481" s="4">
        <f>'1'!AA481</f>
        <v>2.9238619452744148E-2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3.8688443586436402E-2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4.8360554483045506E-2</v>
      </c>
      <c r="I482" s="5">
        <f>'1'!I482</f>
        <v>2.9016332689827302E-2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3.0843082534297985E-2</v>
      </c>
      <c r="N482" s="4">
        <f>'1'!N482</f>
        <v>0</v>
      </c>
      <c r="O482" s="4">
        <f>'1'!O482</f>
        <v>3.8688443586436402E-2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4.8360554483045506E-2</v>
      </c>
      <c r="AA482" s="4">
        <f>'1'!AA482</f>
        <v>2.9016332689827302E-2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3.8173596728298502E-2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4.7716995910373129E-2</v>
      </c>
      <c r="I483" s="5">
        <f>'1'!I483</f>
        <v>2.8630197546223875E-2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3.0432637898483314E-2</v>
      </c>
      <c r="N483" s="4">
        <f>'1'!N483</f>
        <v>0</v>
      </c>
      <c r="O483" s="4">
        <f>'1'!O483</f>
        <v>3.8173596728298502E-2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4.7716995910373129E-2</v>
      </c>
      <c r="AA483" s="4">
        <f>'1'!AA483</f>
        <v>2.8630197546223875E-2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3.8218479655602898E-2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4.7773099569503624E-2</v>
      </c>
      <c r="I484" s="5">
        <f>'1'!I484</f>
        <v>2.8663859741702172E-2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3.046841932836011E-2</v>
      </c>
      <c r="N484" s="4">
        <f>'1'!N484</f>
        <v>0</v>
      </c>
      <c r="O484" s="4">
        <f>'1'!O484</f>
        <v>3.8218479655602898E-2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4.7773099569503624E-2</v>
      </c>
      <c r="AA484" s="4">
        <f>'1'!AA484</f>
        <v>2.8663859741702172E-2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3.8110288470874901E-2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4.7637860588593622E-2</v>
      </c>
      <c r="I485" s="5">
        <f>'1'!I485</f>
        <v>2.8582716353156176E-2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3.0382167483346136E-2</v>
      </c>
      <c r="N485" s="4">
        <f>'1'!N485</f>
        <v>0</v>
      </c>
      <c r="O485" s="4">
        <f>'1'!O485</f>
        <v>3.8110288470874901E-2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4.7637860588593622E-2</v>
      </c>
      <c r="AA485" s="4">
        <f>'1'!AA485</f>
        <v>2.8582716353156176E-2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3.7857059423594901E-2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4.7321324279493628E-2</v>
      </c>
      <c r="I486" s="5">
        <f>'1'!I486</f>
        <v>2.8392794567696174E-2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3.0180288997645646E-2</v>
      </c>
      <c r="N486" s="4">
        <f>'1'!N486</f>
        <v>0</v>
      </c>
      <c r="O486" s="4">
        <f>'1'!O486</f>
        <v>3.7857059423594901E-2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4.7321324279493628E-2</v>
      </c>
      <c r="AA486" s="4">
        <f>'1'!AA486</f>
        <v>2.8392794567696174E-2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3.7474339924982003E-2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4.6842924906227504E-2</v>
      </c>
      <c r="I487" s="5">
        <f>'1'!I487</f>
        <v>2.8105754943736502E-2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2.9875178530825493E-2</v>
      </c>
      <c r="N487" s="4">
        <f>'1'!N487</f>
        <v>0</v>
      </c>
      <c r="O487" s="4">
        <f>'1'!O487</f>
        <v>3.7474339924982003E-2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4.6842924906227504E-2</v>
      </c>
      <c r="AA487" s="4">
        <f>'1'!AA487</f>
        <v>2.8105754943736502E-2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3.7432225021531797E-2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4.6790281276914744E-2</v>
      </c>
      <c r="I488" s="5">
        <f>'1'!I488</f>
        <v>2.8074168766148849E-2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2.9841603816450214E-2</v>
      </c>
      <c r="N488" s="4">
        <f>'1'!N488</f>
        <v>0</v>
      </c>
      <c r="O488" s="4">
        <f>'1'!O488</f>
        <v>3.7432225021531797E-2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4.6790281276914744E-2</v>
      </c>
      <c r="AA488" s="4">
        <f>'1'!AA488</f>
        <v>2.8074168766148849E-2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3.7383196667618898E-2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4.6728995834523626E-2</v>
      </c>
      <c r="I489" s="5">
        <f>'1'!I489</f>
        <v>2.8037397500714174E-2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2.9802517582265636E-2</v>
      </c>
      <c r="N489" s="4">
        <f>'1'!N489</f>
        <v>0</v>
      </c>
      <c r="O489" s="4">
        <f>'1'!O489</f>
        <v>3.7383196667618898E-2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4.6728995834523626E-2</v>
      </c>
      <c r="AA489" s="4">
        <f>'1'!AA489</f>
        <v>2.8037397500714174E-2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3.6937217827817198E-2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4.6171522284771498E-2</v>
      </c>
      <c r="I490" s="5">
        <f>'1'!I490</f>
        <v>2.7702913370862899E-2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2.9446975697159233E-2</v>
      </c>
      <c r="N490" s="4">
        <f>'1'!N490</f>
        <v>0</v>
      </c>
      <c r="O490" s="4">
        <f>'1'!O490</f>
        <v>3.6937217827817198E-2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4.6171522284771498E-2</v>
      </c>
      <c r="AA490" s="4">
        <f>'1'!AA490</f>
        <v>2.7702913370862899E-2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3.6552243734334501E-2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4.5690304667918125E-2</v>
      </c>
      <c r="I491" s="5">
        <f>'1'!I491</f>
        <v>2.7414182800750878E-2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2.9140067829120413E-2</v>
      </c>
      <c r="N491" s="4">
        <f>'1'!N491</f>
        <v>0</v>
      </c>
      <c r="O491" s="4">
        <f>'1'!O491</f>
        <v>3.6552243734334501E-2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4.5690304667918125E-2</v>
      </c>
      <c r="AA491" s="4">
        <f>'1'!AA491</f>
        <v>2.7414182800750878E-2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3.6317318802430699E-2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4.5396648503038373E-2</v>
      </c>
      <c r="I492" s="5">
        <f>'1'!I492</f>
        <v>2.7237989101823026E-2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2.8952781694234035E-2</v>
      </c>
      <c r="N492" s="4">
        <f>'1'!N492</f>
        <v>0</v>
      </c>
      <c r="O492" s="4">
        <f>'1'!O492</f>
        <v>3.6317318802430699E-2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4.5396648503038373E-2</v>
      </c>
      <c r="AA492" s="4">
        <f>'1'!AA492</f>
        <v>2.7237989101823026E-2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3.6123181893674097E-2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4.5153977367092618E-2</v>
      </c>
      <c r="I493" s="5">
        <f>'1'!I493</f>
        <v>2.7092386420255573E-2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2.8798012462270605E-2</v>
      </c>
      <c r="N493" s="4">
        <f>'1'!N493</f>
        <v>0</v>
      </c>
      <c r="O493" s="4">
        <f>'1'!O493</f>
        <v>3.6123181893674097E-2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4.5153977367092618E-2</v>
      </c>
      <c r="AA493" s="4">
        <f>'1'!AA493</f>
        <v>2.7092386420255573E-2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3.6158777642522198E-2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4.519847205315275E-2</v>
      </c>
      <c r="I494" s="5">
        <f>'1'!I494</f>
        <v>2.7119083231891647E-2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2.8826389996175251E-2</v>
      </c>
      <c r="N494" s="4">
        <f>'1'!N494</f>
        <v>0</v>
      </c>
      <c r="O494" s="4">
        <f>'1'!O494</f>
        <v>3.6158777642522198E-2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4.519847205315275E-2</v>
      </c>
      <c r="AA494" s="4">
        <f>'1'!AA494</f>
        <v>2.7119083231891647E-2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3.6052579026030603E-2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4.5065723782538251E-2</v>
      </c>
      <c r="I495" s="5">
        <f>'1'!I495</f>
        <v>2.7039434269522954E-2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2.874172666030958E-2</v>
      </c>
      <c r="N495" s="4">
        <f>'1'!N495</f>
        <v>0</v>
      </c>
      <c r="O495" s="4">
        <f>'1'!O495</f>
        <v>3.6052579026030603E-2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4.5065723782538251E-2</v>
      </c>
      <c r="AA495" s="4">
        <f>'1'!AA495</f>
        <v>2.7039434269522954E-2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3.5591763466242501E-2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4.4489704332803123E-2</v>
      </c>
      <c r="I496" s="5">
        <f>'1'!I496</f>
        <v>2.6693822599681876E-2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2.8374356690724759E-2</v>
      </c>
      <c r="N496" s="4">
        <f>'1'!N496</f>
        <v>0</v>
      </c>
      <c r="O496" s="4">
        <f>'1'!O496</f>
        <v>3.5591763466242501E-2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4.4489704332803123E-2</v>
      </c>
      <c r="AA496" s="4">
        <f>'1'!AA496</f>
        <v>2.6693822599681876E-2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3.4958043343413403E-2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4.3697554179266754E-2</v>
      </c>
      <c r="I497" s="5">
        <f>'1'!I497</f>
        <v>2.6218532507560052E-2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2.7869144274815742E-2</v>
      </c>
      <c r="N497" s="4">
        <f>'1'!N497</f>
        <v>0</v>
      </c>
      <c r="O497" s="4">
        <f>'1'!O497</f>
        <v>3.4958043343413403E-2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4.3697554179266754E-2</v>
      </c>
      <c r="AA497" s="4">
        <f>'1'!AA497</f>
        <v>2.6218532507560052E-2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3.4755374612037301E-2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4.344421826504663E-2</v>
      </c>
      <c r="I498" s="5">
        <f>'1'!I498</f>
        <v>2.6066530959027976E-2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2.7707573329347517E-2</v>
      </c>
      <c r="N498" s="4">
        <f>'1'!N498</f>
        <v>0</v>
      </c>
      <c r="O498" s="4">
        <f>'1'!O498</f>
        <v>3.4755374612037301E-2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4.344421826504663E-2</v>
      </c>
      <c r="AA498" s="4">
        <f>'1'!AA498</f>
        <v>2.6066530959027976E-2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3.4480535759241697E-2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4.3100669699052123E-2</v>
      </c>
      <c r="I499" s="5">
        <f>'1'!I499</f>
        <v>2.5860401819431271E-2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2.7488467140661797E-2</v>
      </c>
      <c r="N499" s="4">
        <f>'1'!N499</f>
        <v>0</v>
      </c>
      <c r="O499" s="4">
        <f>'1'!O499</f>
        <v>3.4480535759241697E-2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4.3100669699052123E-2</v>
      </c>
      <c r="AA499" s="4">
        <f>'1'!AA499</f>
        <v>2.5860401819431271E-2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3.4185560042979297E-2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4.273195005372412E-2</v>
      </c>
      <c r="I500" s="5">
        <f>'1'!I500</f>
        <v>2.5639170032234475E-2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2.7253307503340939E-2</v>
      </c>
      <c r="N500" s="4">
        <f>'1'!N500</f>
        <v>0</v>
      </c>
      <c r="O500" s="4">
        <f>'1'!O500</f>
        <v>3.4185560042979297E-2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4.273195005372412E-2</v>
      </c>
      <c r="AA500" s="4">
        <f>'1'!AA500</f>
        <v>2.5639170032234475E-2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3.4055399283413897E-2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4.2569249104267369E-2</v>
      </c>
      <c r="I501" s="5">
        <f>'1'!I501</f>
        <v>2.5541549462560424E-2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2.7149541141144606E-2</v>
      </c>
      <c r="N501" s="4">
        <f>'1'!N501</f>
        <v>0</v>
      </c>
      <c r="O501" s="4">
        <f>'1'!O501</f>
        <v>3.4055399283413897E-2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4.2569249104267369E-2</v>
      </c>
      <c r="AA501" s="4">
        <f>'1'!AA501</f>
        <v>2.5541549462560424E-2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3.3647348199532801E-2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4.2059185249416001E-2</v>
      </c>
      <c r="I502" s="5">
        <f>'1'!I502</f>
        <v>2.52355111496496E-2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2.6824235905480727E-2</v>
      </c>
      <c r="N502" s="4">
        <f>'1'!N502</f>
        <v>0</v>
      </c>
      <c r="O502" s="4">
        <f>'1'!O502</f>
        <v>3.3647348199532801E-2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4.2059185249416001E-2</v>
      </c>
      <c r="AA502" s="4">
        <f>'1'!AA502</f>
        <v>2.52355111496496E-2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3.3747939510363797E-2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4.218492438795475E-2</v>
      </c>
      <c r="I503" s="5">
        <f>'1'!I503</f>
        <v>2.5310954632772848E-2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2.6904429002296885E-2</v>
      </c>
      <c r="N503" s="4">
        <f>'1'!N503</f>
        <v>0</v>
      </c>
      <c r="O503" s="4">
        <f>'1'!O503</f>
        <v>3.3747939510363797E-2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4.218492438795475E-2</v>
      </c>
      <c r="AA503" s="4">
        <f>'1'!AA503</f>
        <v>2.5310954632772848E-2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3.38466164905653E-2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4.2308270613206626E-2</v>
      </c>
      <c r="I504" s="5">
        <f>'1'!I504</f>
        <v>2.5384962367923973E-2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2.6983095962310164E-2</v>
      </c>
      <c r="N504" s="4">
        <f>'1'!N504</f>
        <v>0</v>
      </c>
      <c r="O504" s="4">
        <f>'1'!O504</f>
        <v>3.38466164905653E-2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4.2308270613206626E-2</v>
      </c>
      <c r="AA504" s="4">
        <f>'1'!AA504</f>
        <v>2.5384962367923973E-2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3.3348649113801802E-2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4.1685811392252255E-2</v>
      </c>
      <c r="I505" s="5">
        <f>'1'!I505</f>
        <v>2.501148683535135E-2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2.6586107934952845E-2</v>
      </c>
      <c r="N505" s="4">
        <f>'1'!N505</f>
        <v>0</v>
      </c>
      <c r="O505" s="4">
        <f>'1'!O505</f>
        <v>3.3348649113801802E-2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4.1685811392252255E-2</v>
      </c>
      <c r="AA505" s="4">
        <f>'1'!AA505</f>
        <v>2.501148683535135E-2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3.3313596709475798E-2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4.1641995886844752E-2</v>
      </c>
      <c r="I506" s="5">
        <f>'1'!I506</f>
        <v>2.4985197532106849E-2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2.6558163564504415E-2</v>
      </c>
      <c r="N506" s="4">
        <f>'1'!N506</f>
        <v>0</v>
      </c>
      <c r="O506" s="4">
        <f>'1'!O506</f>
        <v>3.3313596709475798E-2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4.1641995886844752E-2</v>
      </c>
      <c r="AA506" s="4">
        <f>'1'!AA506</f>
        <v>2.4985197532106849E-2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3.3106615919811198E-2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4.1383269899764E-2</v>
      </c>
      <c r="I507" s="5">
        <f>'1'!I507</f>
        <v>2.4829961939858397E-2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2.6393154973130696E-2</v>
      </c>
      <c r="N507" s="4">
        <f>'1'!N507</f>
        <v>0</v>
      </c>
      <c r="O507" s="4">
        <f>'1'!O507</f>
        <v>3.3106615919811198E-2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4.1383269899764E-2</v>
      </c>
      <c r="AA507" s="4">
        <f>'1'!AA507</f>
        <v>2.4829961939858397E-2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3.2591873822719802E-2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4.0739842278399753E-2</v>
      </c>
      <c r="I508" s="5">
        <f>'1'!I508</f>
        <v>2.4443905367039852E-2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2.5982793854596752E-2</v>
      </c>
      <c r="N508" s="4">
        <f>'1'!N508</f>
        <v>0</v>
      </c>
      <c r="O508" s="4">
        <f>'1'!O508</f>
        <v>3.2591873822719802E-2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4.0739842278399753E-2</v>
      </c>
      <c r="AA508" s="4">
        <f>'1'!AA508</f>
        <v>2.4443905367039852E-2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3.2240272367161697E-2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4.0300340458952123E-2</v>
      </c>
      <c r="I509" s="5">
        <f>'1'!I509</f>
        <v>2.4180204275371271E-2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2.5702491218779169E-2</v>
      </c>
      <c r="N509" s="4">
        <f>'1'!N509</f>
        <v>0</v>
      </c>
      <c r="O509" s="4">
        <f>'1'!O509</f>
        <v>3.2240272367161697E-2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4.0300340458952123E-2</v>
      </c>
      <c r="AA509" s="4">
        <f>'1'!AA509</f>
        <v>2.4180204275371271E-2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3.1836252025422902E-2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3.9795315031778626E-2</v>
      </c>
      <c r="I510" s="5">
        <f>'1'!I510</f>
        <v>2.3877189019067178E-2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2.5380399359024086E-2</v>
      </c>
      <c r="N510" s="4">
        <f>'1'!N510</f>
        <v>0</v>
      </c>
      <c r="O510" s="4">
        <f>'1'!O510</f>
        <v>3.1836252025422902E-2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3.9795315031778626E-2</v>
      </c>
      <c r="AA510" s="4">
        <f>'1'!AA510</f>
        <v>2.3877189019067178E-2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3.1695791802747203E-2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3.9619739753434004E-2</v>
      </c>
      <c r="I511" s="5">
        <f>'1'!I511</f>
        <v>2.3771843852060402E-2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2.5268422090383293E-2</v>
      </c>
      <c r="N511" s="4">
        <f>'1'!N511</f>
        <v>0</v>
      </c>
      <c r="O511" s="4">
        <f>'1'!O511</f>
        <v>3.1695791802747203E-2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3.9619739753434004E-2</v>
      </c>
      <c r="AA511" s="4">
        <f>'1'!AA511</f>
        <v>2.3771843852060402E-2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3.1768624259712101E-2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3.9710780324640128E-2</v>
      </c>
      <c r="I512" s="5">
        <f>'1'!I512</f>
        <v>2.3826468194784074E-2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2.5326485358716261E-2</v>
      </c>
      <c r="N512" s="4">
        <f>'1'!N512</f>
        <v>0</v>
      </c>
      <c r="O512" s="4">
        <f>'1'!O512</f>
        <v>3.1768624259712101E-2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3.9710780324640128E-2</v>
      </c>
      <c r="AA512" s="4">
        <f>'1'!AA512</f>
        <v>2.3826468194784074E-2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3.1352270590634702E-2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3.9190338238293376E-2</v>
      </c>
      <c r="I513" s="5">
        <f>'1'!I513</f>
        <v>2.3514202942976029E-2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2.4994561161504197E-2</v>
      </c>
      <c r="N513" s="4">
        <f>'1'!N513</f>
        <v>0</v>
      </c>
      <c r="O513" s="4">
        <f>'1'!O513</f>
        <v>3.1352270590634702E-2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3.9190338238293376E-2</v>
      </c>
      <c r="AA513" s="4">
        <f>'1'!AA513</f>
        <v>2.3514202942976029E-2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3.1105645589006501E-2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3.8882056986258129E-2</v>
      </c>
      <c r="I514" s="5">
        <f>'1'!I514</f>
        <v>2.3329234191754877E-2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2.4797947532857044E-2</v>
      </c>
      <c r="N514" s="4">
        <f>'1'!N514</f>
        <v>0</v>
      </c>
      <c r="O514" s="4">
        <f>'1'!O514</f>
        <v>3.1105645589006501E-2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3.8882056986258129E-2</v>
      </c>
      <c r="AA514" s="4">
        <f>'1'!AA514</f>
        <v>2.3329234191754877E-2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3.08445425246421E-2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3.8555678155802624E-2</v>
      </c>
      <c r="I515" s="5">
        <f>'1'!I515</f>
        <v>2.3133406893481576E-2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2.458979174736629E-2</v>
      </c>
      <c r="N515" s="4">
        <f>'1'!N515</f>
        <v>0</v>
      </c>
      <c r="O515" s="4">
        <f>'1'!O515</f>
        <v>3.08445425246421E-2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3.8555678155802624E-2</v>
      </c>
      <c r="AA515" s="4">
        <f>'1'!AA515</f>
        <v>2.3133406893481576E-2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3.04211215740792E-2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3.8026401967599002E-2</v>
      </c>
      <c r="I516" s="5">
        <f>'1'!I516</f>
        <v>2.2815841180559401E-2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2.4252233393647949E-2</v>
      </c>
      <c r="N516" s="4">
        <f>'1'!N516</f>
        <v>0</v>
      </c>
      <c r="O516" s="4">
        <f>'1'!O516</f>
        <v>3.04211215740792E-2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3.8026401967599002E-2</v>
      </c>
      <c r="AA516" s="4">
        <f>'1'!AA516</f>
        <v>2.2815841180559401E-2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3.02948641741554E-2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3.786858021769425E-2</v>
      </c>
      <c r="I517" s="5">
        <f>'1'!I517</f>
        <v>2.2721148130616549E-2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2.415157885587324E-2</v>
      </c>
      <c r="N517" s="4">
        <f>'1'!N517</f>
        <v>0</v>
      </c>
      <c r="O517" s="4">
        <f>'1'!O517</f>
        <v>3.02948641741554E-2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3.786858021769425E-2</v>
      </c>
      <c r="AA517" s="4">
        <f>'1'!AA517</f>
        <v>2.2721148130616549E-2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2.9973851244709901E-2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3.746731405588738E-2</v>
      </c>
      <c r="I518" s="5">
        <f>'1'!I518</f>
        <v>2.2480388433532426E-2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2.389566191118293E-2</v>
      </c>
      <c r="N518" s="4">
        <f>'1'!N518</f>
        <v>0</v>
      </c>
      <c r="O518" s="4">
        <f>'1'!O518</f>
        <v>2.9973851244709901E-2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3.746731405588738E-2</v>
      </c>
      <c r="AA518" s="4">
        <f>'1'!AA518</f>
        <v>2.2480388433532426E-2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2.9785697296793E-2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3.7232121620991251E-2</v>
      </c>
      <c r="I519" s="5">
        <f>'1'!I519</f>
        <v>2.2339272972594748E-2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2.3745662396940658E-2</v>
      </c>
      <c r="N519" s="4">
        <f>'1'!N519</f>
        <v>0</v>
      </c>
      <c r="O519" s="4">
        <f>'1'!O519</f>
        <v>2.9785697296793E-2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3.7232121620991251E-2</v>
      </c>
      <c r="AA519" s="4">
        <f>'1'!AA519</f>
        <v>2.2339272972594748E-2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2.97172818562812E-2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3.7146602320351503E-2</v>
      </c>
      <c r="I520" s="5">
        <f>'1'!I520</f>
        <v>2.2287961392210901E-2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2.3691120448939795E-2</v>
      </c>
      <c r="N520" s="4">
        <f>'1'!N520</f>
        <v>0</v>
      </c>
      <c r="O520" s="4">
        <f>'1'!O520</f>
        <v>2.97172818562812E-2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3.7146602320351503E-2</v>
      </c>
      <c r="AA520" s="4">
        <f>'1'!AA520</f>
        <v>2.2287961392210901E-2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2.9406079890744799E-2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3.6757599863430995E-2</v>
      </c>
      <c r="I521" s="5">
        <f>'1'!I521</f>
        <v>2.2054559918058599E-2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2.3443024970856513E-2</v>
      </c>
      <c r="N521" s="4">
        <f>'1'!N521</f>
        <v>0</v>
      </c>
      <c r="O521" s="4">
        <f>'1'!O521</f>
        <v>2.9406079890744799E-2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3.6757599863430995E-2</v>
      </c>
      <c r="AA521" s="4">
        <f>'1'!AA521</f>
        <v>2.2054559918058599E-2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2.9151515451726898E-2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3.6439394314658625E-2</v>
      </c>
      <c r="I522" s="5">
        <f>'1'!I522</f>
        <v>2.1863636588795175E-2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2.324008188824362E-2</v>
      </c>
      <c r="N522" s="4">
        <f>'1'!N522</f>
        <v>0</v>
      </c>
      <c r="O522" s="4">
        <f>'1'!O522</f>
        <v>2.9151515451726898E-2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3.6439394314658625E-2</v>
      </c>
      <c r="AA522" s="4">
        <f>'1'!AA522</f>
        <v>2.1863636588795175E-2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2.89763256421148E-2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3.6220407052643497E-2</v>
      </c>
      <c r="I523" s="5">
        <f>'1'!I523</f>
        <v>2.1732244231586099E-2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2.3100417604645294E-2</v>
      </c>
      <c r="N523" s="4">
        <f>'1'!N523</f>
        <v>0</v>
      </c>
      <c r="O523" s="4">
        <f>'1'!O523</f>
        <v>2.89763256421148E-2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3.6220407052643497E-2</v>
      </c>
      <c r="AA523" s="4">
        <f>'1'!AA523</f>
        <v>2.1732244231586099E-2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2.8548373253206E-2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3.56854665665075E-2</v>
      </c>
      <c r="I524" s="5">
        <f>'1'!I524</f>
        <v>2.14112799399045E-2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2.2759246711523823E-2</v>
      </c>
      <c r="N524" s="4">
        <f>'1'!N524</f>
        <v>0</v>
      </c>
      <c r="O524" s="4">
        <f>'1'!O524</f>
        <v>2.8548373253206E-2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3.56854665665075E-2</v>
      </c>
      <c r="AA524" s="4">
        <f>'1'!AA524</f>
        <v>2.14112799399045E-2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2.8198375320660898E-2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3.5247969150826119E-2</v>
      </c>
      <c r="I525" s="5">
        <f>'1'!I525</f>
        <v>2.1148781490495674E-2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2.2480222431412778E-2</v>
      </c>
      <c r="N525" s="4">
        <f>'1'!N525</f>
        <v>0</v>
      </c>
      <c r="O525" s="4">
        <f>'1'!O525</f>
        <v>2.8198375320660898E-2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3.5247969150826119E-2</v>
      </c>
      <c r="AA525" s="4">
        <f>'1'!AA525</f>
        <v>2.1148781490495674E-2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2.8207382272627399E-2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3.5259227840784252E-2</v>
      </c>
      <c r="I526" s="5">
        <f>'1'!I526</f>
        <v>2.115553670447055E-2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2.2487402926080768E-2</v>
      </c>
      <c r="N526" s="4">
        <f>'1'!N526</f>
        <v>0</v>
      </c>
      <c r="O526" s="4">
        <f>'1'!O526</f>
        <v>2.8207382272627399E-2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3.5259227840784252E-2</v>
      </c>
      <c r="AA526" s="4">
        <f>'1'!AA526</f>
        <v>2.115553670447055E-2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2.8000205589850301E-2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3.5000256987312878E-2</v>
      </c>
      <c r="I527" s="5">
        <f>'1'!I527</f>
        <v>2.1000154192387724E-2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2.2322238165399716E-2</v>
      </c>
      <c r="N527" s="4">
        <f>'1'!N527</f>
        <v>0</v>
      </c>
      <c r="O527" s="4">
        <f>'1'!O527</f>
        <v>2.8000205589850301E-2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3.5000256987312878E-2</v>
      </c>
      <c r="AA527" s="4">
        <f>'1'!AA527</f>
        <v>2.1000154192387724E-2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2.7836739875767E-2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3.4795924844708753E-2</v>
      </c>
      <c r="I528" s="5">
        <f>'1'!I528</f>
        <v>2.087755490682525E-2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2.2191920529340384E-2</v>
      </c>
      <c r="N528" s="4">
        <f>'1'!N528</f>
        <v>0</v>
      </c>
      <c r="O528" s="4">
        <f>'1'!O528</f>
        <v>2.7836739875767E-2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3.4795924844708753E-2</v>
      </c>
      <c r="AA528" s="4">
        <f>'1'!AA528</f>
        <v>2.087755490682525E-2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2.7550277978220902E-2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3.4437847472776124E-2</v>
      </c>
      <c r="I529" s="5">
        <f>'1'!I529</f>
        <v>2.0662708483665675E-2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2.196354825250774E-2</v>
      </c>
      <c r="N529" s="4">
        <f>'1'!N529</f>
        <v>0</v>
      </c>
      <c r="O529" s="4">
        <f>'1'!O529</f>
        <v>2.7550277978220902E-2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3.4437847472776124E-2</v>
      </c>
      <c r="AA529" s="4">
        <f>'1'!AA529</f>
        <v>2.0662708483665675E-2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2.7341194603448998E-2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3.4176493254311248E-2</v>
      </c>
      <c r="I530" s="5">
        <f>'1'!I530</f>
        <v>2.0505895952586749E-2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2.1796863444672764E-2</v>
      </c>
      <c r="N530" s="4">
        <f>'1'!N530</f>
        <v>0</v>
      </c>
      <c r="O530" s="4">
        <f>'1'!O530</f>
        <v>2.7341194603448998E-2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3.4176493254311248E-2</v>
      </c>
      <c r="AA530" s="4">
        <f>'1'!AA530</f>
        <v>2.0505895952586749E-2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2.6836929781245002E-2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3.354616222655625E-2</v>
      </c>
      <c r="I531" s="5">
        <f>'1'!I531</f>
        <v>2.0127697335933753E-2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2.1394854987143767E-2</v>
      </c>
      <c r="N531" s="4">
        <f>'1'!N531</f>
        <v>0</v>
      </c>
      <c r="O531" s="4">
        <f>'1'!O531</f>
        <v>2.6836929781245002E-2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3.354616222655625E-2</v>
      </c>
      <c r="AA531" s="4">
        <f>'1'!AA531</f>
        <v>2.0127697335933753E-2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2.6801762600291899E-2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3.3502203250364876E-2</v>
      </c>
      <c r="I532" s="5">
        <f>'1'!I532</f>
        <v>2.0101321950218923E-2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2.1366819114824121E-2</v>
      </c>
      <c r="N532" s="4">
        <f>'1'!N532</f>
        <v>0</v>
      </c>
      <c r="O532" s="4">
        <f>'1'!O532</f>
        <v>2.6801762600291899E-2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3.3502203250364876E-2</v>
      </c>
      <c r="AA532" s="4">
        <f>'1'!AA532</f>
        <v>2.0101321950218923E-2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2.6857695618511101E-2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3.3572119523138877E-2</v>
      </c>
      <c r="I533" s="5">
        <f>'1'!I533</f>
        <v>2.0143271713883325E-2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2.1411409864345303E-2</v>
      </c>
      <c r="N533" s="4">
        <f>'1'!N533</f>
        <v>0</v>
      </c>
      <c r="O533" s="4">
        <f>'1'!O533</f>
        <v>2.6857695618511101E-2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3.3572119523138877E-2</v>
      </c>
      <c r="AA533" s="4">
        <f>'1'!AA533</f>
        <v>2.0143271713883325E-2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2.68095586769811E-2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3.3511948346226374E-2</v>
      </c>
      <c r="I534" s="5">
        <f>'1'!I534</f>
        <v>2.0107169007735827E-2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2.1373034279211171E-2</v>
      </c>
      <c r="N534" s="4">
        <f>'1'!N534</f>
        <v>0</v>
      </c>
      <c r="O534" s="4">
        <f>'1'!O534</f>
        <v>2.68095586769811E-2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3.3511948346226374E-2</v>
      </c>
      <c r="AA534" s="4">
        <f>'1'!AA534</f>
        <v>2.0107169007735827E-2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2.63524351498499E-2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3.2940543937312376E-2</v>
      </c>
      <c r="I535" s="5">
        <f>'1'!I535</f>
        <v>1.9764326362387424E-2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2.1008607660596302E-2</v>
      </c>
      <c r="N535" s="4">
        <f>'1'!N535</f>
        <v>0</v>
      </c>
      <c r="O535" s="4">
        <f>'1'!O535</f>
        <v>2.63524351498499E-2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3.2940543937312376E-2</v>
      </c>
      <c r="AA535" s="4">
        <f>'1'!AA535</f>
        <v>1.9764326362387424E-2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2.58048960625635E-2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3.2256120078204373E-2</v>
      </c>
      <c r="I536" s="5">
        <f>'1'!I536</f>
        <v>1.9353672046922624E-2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2.0572100225961502E-2</v>
      </c>
      <c r="N536" s="4">
        <f>'1'!N536</f>
        <v>0</v>
      </c>
      <c r="O536" s="4">
        <f>'1'!O536</f>
        <v>2.58048960625635E-2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3.2256120078204373E-2</v>
      </c>
      <c r="AA536" s="4">
        <f>'1'!AA536</f>
        <v>1.9353672046922624E-2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2.5922749999748199E-2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3.2403437499685252E-2</v>
      </c>
      <c r="I537" s="5">
        <f>'1'!I537</f>
        <v>1.944206249981115E-2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2.0666055380902239E-2</v>
      </c>
      <c r="N537" s="4">
        <f>'1'!N537</f>
        <v>0</v>
      </c>
      <c r="O537" s="4">
        <f>'1'!O537</f>
        <v>2.5922749999748199E-2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3.2403437499685252E-2</v>
      </c>
      <c r="AA537" s="4">
        <f>'1'!AA537</f>
        <v>1.944206249981115E-2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2.5705591144469599E-2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3.2131988930586997E-2</v>
      </c>
      <c r="I538" s="5">
        <f>'1'!I538</f>
        <v>1.9279193358352199E-2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2.0492932663224352E-2</v>
      </c>
      <c r="N538" s="4">
        <f>'1'!N538</f>
        <v>0</v>
      </c>
      <c r="O538" s="4">
        <f>'1'!O538</f>
        <v>2.5705591144469599E-2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3.2131988930586997E-2</v>
      </c>
      <c r="AA538" s="4">
        <f>'1'!AA538</f>
        <v>1.9279193358352199E-2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2.5510782058247299E-2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3.1888477572809125E-2</v>
      </c>
      <c r="I539" s="5">
        <f>'1'!I539</f>
        <v>1.9133086543685472E-2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2.033762755999988E-2</v>
      </c>
      <c r="N539" s="4">
        <f>'1'!N539</f>
        <v>0</v>
      </c>
      <c r="O539" s="4">
        <f>'1'!O539</f>
        <v>2.5510782058247299E-2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3.1888477572809125E-2</v>
      </c>
      <c r="AA539" s="4">
        <f>'1'!AA539</f>
        <v>1.9133086543685472E-2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2.5251670157948401E-2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3.1564587697435503E-2</v>
      </c>
      <c r="I540" s="5">
        <f>'1'!I540</f>
        <v>1.8938752618461299E-2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2.0131059164228606E-2</v>
      </c>
      <c r="N540" s="4">
        <f>'1'!N540</f>
        <v>0</v>
      </c>
      <c r="O540" s="4">
        <f>'1'!O540</f>
        <v>2.5251670157948401E-2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3.1564587697435503E-2</v>
      </c>
      <c r="AA540" s="4">
        <f>'1'!AA540</f>
        <v>1.8938752618461299E-2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2.5204076799121001E-2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3.150509599890125E-2</v>
      </c>
      <c r="I541" s="5">
        <f>'1'!I541</f>
        <v>1.8903057599340752E-2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2.0093116932432219E-2</v>
      </c>
      <c r="N541" s="4">
        <f>'1'!N541</f>
        <v>0</v>
      </c>
      <c r="O541" s="4">
        <f>'1'!O541</f>
        <v>2.5204076799121001E-2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3.150509599890125E-2</v>
      </c>
      <c r="AA541" s="4">
        <f>'1'!AA541</f>
        <v>1.8903057599340752E-2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2.5052097881446401E-2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3.1315122351808E-2</v>
      </c>
      <c r="I542" s="5">
        <f>'1'!I542</f>
        <v>1.8789073411084802E-2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1.9971956765033955E-2</v>
      </c>
      <c r="N542" s="4">
        <f>'1'!N542</f>
        <v>0</v>
      </c>
      <c r="O542" s="4">
        <f>'1'!O542</f>
        <v>2.5052097881446401E-2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3.1315122351808E-2</v>
      </c>
      <c r="AA542" s="4">
        <f>'1'!AA542</f>
        <v>1.8789073411084802E-2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2.5059018286052299E-2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3.1323772857565373E-2</v>
      </c>
      <c r="I543" s="5">
        <f>'1'!I543</f>
        <v>1.8794263714539225E-2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1.9977473828804007E-2</v>
      </c>
      <c r="N543" s="4">
        <f>'1'!N543</f>
        <v>0</v>
      </c>
      <c r="O543" s="4">
        <f>'1'!O543</f>
        <v>2.5059018286052299E-2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3.1323772857565373E-2</v>
      </c>
      <c r="AA543" s="4">
        <f>'1'!AA543</f>
        <v>1.8794263714539225E-2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2.4655903118655401E-2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3.0819878898319251E-2</v>
      </c>
      <c r="I544" s="5">
        <f>'1'!I544</f>
        <v>1.8491927338991552E-2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1.9656103589366182E-2</v>
      </c>
      <c r="N544" s="4">
        <f>'1'!N544</f>
        <v>0</v>
      </c>
      <c r="O544" s="4">
        <f>'1'!O544</f>
        <v>2.4655903118655401E-2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3.0819878898319251E-2</v>
      </c>
      <c r="AA544" s="4">
        <f>'1'!AA544</f>
        <v>1.8491927338991552E-2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2.4676151174243099E-2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3.0845188967803874E-2</v>
      </c>
      <c r="I545" s="5">
        <f>'1'!I545</f>
        <v>1.8507113380682325E-2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1.9672245682243482E-2</v>
      </c>
      <c r="N545" s="4">
        <f>'1'!N545</f>
        <v>0</v>
      </c>
      <c r="O545" s="4">
        <f>'1'!O545</f>
        <v>2.4676151174243099E-2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3.0845188967803874E-2</v>
      </c>
      <c r="AA545" s="4">
        <f>'1'!AA545</f>
        <v>1.8507113380682325E-2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2.4432033293649499E-2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3.0540041617061874E-2</v>
      </c>
      <c r="I546" s="5">
        <f>'1'!I546</f>
        <v>1.8324024970237125E-2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1.947763077295088E-2</v>
      </c>
      <c r="N546" s="4">
        <f>'1'!N546</f>
        <v>0</v>
      </c>
      <c r="O546" s="4">
        <f>'1'!O546</f>
        <v>2.4432033293649499E-2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3.0540041617061874E-2</v>
      </c>
      <c r="AA546" s="4">
        <f>'1'!AA546</f>
        <v>1.8324024970237125E-2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2.4371182080781002E-2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3.0463977600976251E-2</v>
      </c>
      <c r="I547" s="5">
        <f>'1'!I547</f>
        <v>1.8278386560585752E-2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1.9429119155350599E-2</v>
      </c>
      <c r="N547" s="4">
        <f>'1'!N547</f>
        <v>0</v>
      </c>
      <c r="O547" s="4">
        <f>'1'!O547</f>
        <v>2.4371182080781002E-2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3.0463977600976251E-2</v>
      </c>
      <c r="AA547" s="4">
        <f>'1'!AA547</f>
        <v>1.8278386560585752E-2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2.3737981531420399E-2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2.9672476914275499E-2</v>
      </c>
      <c r="I548" s="5">
        <f>'1'!I548</f>
        <v>1.7803486148565299E-2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1.8924320952211231E-2</v>
      </c>
      <c r="N548" s="4">
        <f>'1'!N548</f>
        <v>0</v>
      </c>
      <c r="O548" s="4">
        <f>'1'!O548</f>
        <v>2.3737981531420399E-2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2.9672476914275499E-2</v>
      </c>
      <c r="AA548" s="4">
        <f>'1'!AA548</f>
        <v>1.7803486148565299E-2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2.3226496388833E-2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2.9033120486041251E-2</v>
      </c>
      <c r="I549" s="5">
        <f>'1'!I549</f>
        <v>1.7419872291624748E-2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1.851655633297436E-2</v>
      </c>
      <c r="N549" s="4">
        <f>'1'!N549</f>
        <v>0</v>
      </c>
      <c r="O549" s="4">
        <f>'1'!O549</f>
        <v>2.3226496388833E-2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2.9033120486041251E-2</v>
      </c>
      <c r="AA549" s="4">
        <f>'1'!AA549</f>
        <v>1.7419872291624748E-2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2.29745717295648E-2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2.8718214661955999E-2</v>
      </c>
      <c r="I550" s="5">
        <f>'1'!I550</f>
        <v>1.7230928797173601E-2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1.8315717727490681E-2</v>
      </c>
      <c r="N550" s="4">
        <f>'1'!N550</f>
        <v>0</v>
      </c>
      <c r="O550" s="4">
        <f>'1'!O550</f>
        <v>2.29745717295648E-2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2.8718214661955999E-2</v>
      </c>
      <c r="AA550" s="4">
        <f>'1'!AA550</f>
        <v>1.7230928797173601E-2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2.3035863609653699E-2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2.8794829512067126E-2</v>
      </c>
      <c r="I551" s="5">
        <f>'1'!I551</f>
        <v>1.7276897707240273E-2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1.8364580652463113E-2</v>
      </c>
      <c r="N551" s="4">
        <f>'1'!N551</f>
        <v>0</v>
      </c>
      <c r="O551" s="4">
        <f>'1'!O551</f>
        <v>2.3035863609653699E-2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2.8794829512067126E-2</v>
      </c>
      <c r="AA551" s="4">
        <f>'1'!AA551</f>
        <v>1.7276897707240273E-2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2.2983322033344699E-2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2.8729152541680875E-2</v>
      </c>
      <c r="I552" s="5">
        <f>'1'!I552</f>
        <v>1.7237491525008523E-2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1.8322693617877188E-2</v>
      </c>
      <c r="N552" s="4">
        <f>'1'!N552</f>
        <v>0</v>
      </c>
      <c r="O552" s="4">
        <f>'1'!O552</f>
        <v>2.2983322033344699E-2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2.8729152541680875E-2</v>
      </c>
      <c r="AA552" s="4">
        <f>'1'!AA552</f>
        <v>1.7237491525008523E-2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2.2940254132044001E-2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2.8675317665055003E-2</v>
      </c>
      <c r="I553" s="5">
        <f>'1'!I553</f>
        <v>1.7205190599032999E-2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1.8288359157473563E-2</v>
      </c>
      <c r="N553" s="4">
        <f>'1'!N553</f>
        <v>0</v>
      </c>
      <c r="O553" s="4">
        <f>'1'!O553</f>
        <v>2.2940254132044001E-2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2.8675317665055003E-2</v>
      </c>
      <c r="AA553" s="4">
        <f>'1'!AA553</f>
        <v>1.7205190599032999E-2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2.2570907815722002E-2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2.8213634769652503E-2</v>
      </c>
      <c r="I554" s="5">
        <f>'1'!I554</f>
        <v>1.69281808617915E-2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1.7993910018091482E-2</v>
      </c>
      <c r="N554" s="4">
        <f>'1'!N554</f>
        <v>0</v>
      </c>
      <c r="O554" s="4">
        <f>'1'!O554</f>
        <v>2.2570907815722002E-2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2.8213634769652503E-2</v>
      </c>
      <c r="AA554" s="4">
        <f>'1'!AA554</f>
        <v>1.69281808617915E-2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2.1848363721880499E-2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2.7310454652350623E-2</v>
      </c>
      <c r="I555" s="5">
        <f>'1'!I555</f>
        <v>1.6386272791410375E-2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1.7417885627985595E-2</v>
      </c>
      <c r="N555" s="4">
        <f>'1'!N555</f>
        <v>0</v>
      </c>
      <c r="O555" s="4">
        <f>'1'!O555</f>
        <v>2.1848363721880499E-2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2.7310454652350623E-2</v>
      </c>
      <c r="AA555" s="4">
        <f>'1'!AA555</f>
        <v>1.6386272791410375E-2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2.1842239479976999E-2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2.7302799349971249E-2</v>
      </c>
      <c r="I556" s="5">
        <f>'1'!I556</f>
        <v>1.6381679609982748E-2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1.7413003278607345E-2</v>
      </c>
      <c r="N556" s="4">
        <f>'1'!N556</f>
        <v>0</v>
      </c>
      <c r="O556" s="4">
        <f>'1'!O556</f>
        <v>2.1842239479976999E-2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2.7302799349971249E-2</v>
      </c>
      <c r="AA556" s="4">
        <f>'1'!AA556</f>
        <v>1.6381679609982748E-2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2.1713490614815201E-2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2.7141863268519001E-2</v>
      </c>
      <c r="I557" s="5">
        <f>'1'!I557</f>
        <v>1.6285117961111401E-2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1.7310362502544318E-2</v>
      </c>
      <c r="N557" s="4">
        <f>'1'!N557</f>
        <v>0</v>
      </c>
      <c r="O557" s="4">
        <f>'1'!O557</f>
        <v>2.1713490614815201E-2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2.7141863268519001E-2</v>
      </c>
      <c r="AA557" s="4">
        <f>'1'!AA557</f>
        <v>1.6285117961111401E-2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2.1902453950456001E-2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2.7378067438070003E-2</v>
      </c>
      <c r="I558" s="5">
        <f>'1'!I558</f>
        <v>1.6426840462841999E-2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1.7461007274389539E-2</v>
      </c>
      <c r="N558" s="4">
        <f>'1'!N558</f>
        <v>0</v>
      </c>
      <c r="O558" s="4">
        <f>'1'!O558</f>
        <v>2.1902453950456001E-2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2.7378067438070003E-2</v>
      </c>
      <c r="AA558" s="4">
        <f>'1'!AA558</f>
        <v>1.6426840462841999E-2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2.2036277955867802E-2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2.754534744483475E-2</v>
      </c>
      <c r="I559" s="5">
        <f>'1'!I559</f>
        <v>1.6527208466900853E-2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1.7567694038222902E-2</v>
      </c>
      <c r="N559" s="4">
        <f>'1'!N559</f>
        <v>0</v>
      </c>
      <c r="O559" s="4">
        <f>'1'!O559</f>
        <v>2.2036277955867802E-2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2.754534744483475E-2</v>
      </c>
      <c r="AA559" s="4">
        <f>'1'!AA559</f>
        <v>1.6527208466900853E-2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2.1964761372025299E-2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2.7455951715031623E-2</v>
      </c>
      <c r="I560" s="5">
        <f>'1'!I560</f>
        <v>1.6473571029018974E-2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1.7510679806231447E-2</v>
      </c>
      <c r="N560" s="4">
        <f>'1'!N560</f>
        <v>0</v>
      </c>
      <c r="O560" s="4">
        <f>'1'!O560</f>
        <v>2.1964761372025299E-2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2.7455951715031623E-2</v>
      </c>
      <c r="AA560" s="4">
        <f>'1'!AA560</f>
        <v>1.6473571029018974E-2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2.13329104455252E-2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2.6666138056906499E-2</v>
      </c>
      <c r="I561" s="5">
        <f>'1'!I561</f>
        <v>1.5999682834143901E-2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1.7006957545296467E-2</v>
      </c>
      <c r="N561" s="4">
        <f>'1'!N561</f>
        <v>0</v>
      </c>
      <c r="O561" s="4">
        <f>'1'!O561</f>
        <v>2.13329104455252E-2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2.6666138056906499E-2</v>
      </c>
      <c r="AA561" s="4">
        <f>'1'!AA561</f>
        <v>1.5999682834143901E-2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2.10841739828086E-2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2.6355217478510749E-2</v>
      </c>
      <c r="I562" s="5">
        <f>'1'!I562</f>
        <v>1.5813130487106451E-2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1.6808660624105586E-2</v>
      </c>
      <c r="N562" s="4">
        <f>'1'!N562</f>
        <v>0</v>
      </c>
      <c r="O562" s="4">
        <f>'1'!O562</f>
        <v>2.10841739828086E-2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2.6355217478510749E-2</v>
      </c>
      <c r="AA562" s="4">
        <f>'1'!AA562</f>
        <v>1.5813130487106451E-2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2.1054866354212099E-2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2.6318582942765123E-2</v>
      </c>
      <c r="I563" s="5">
        <f>'1'!I563</f>
        <v>1.5791149765659075E-2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1.6785296086174076E-2</v>
      </c>
      <c r="N563" s="4">
        <f>'1'!N563</f>
        <v>0</v>
      </c>
      <c r="O563" s="4">
        <f>'1'!O563</f>
        <v>2.1054866354212099E-2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2.6318582942765123E-2</v>
      </c>
      <c r="AA563" s="4">
        <f>'1'!AA563</f>
        <v>1.5791149765659075E-2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2.08628100772595E-2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2.6078512596574375E-2</v>
      </c>
      <c r="I564" s="5">
        <f>'1'!I564</f>
        <v>1.5647107557944625E-2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1.663218556912666E-2</v>
      </c>
      <c r="N564" s="4">
        <f>'1'!N564</f>
        <v>0</v>
      </c>
      <c r="O564" s="4">
        <f>'1'!O564</f>
        <v>2.08628100772595E-2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2.6078512596574375E-2</v>
      </c>
      <c r="AA564" s="4">
        <f>'1'!AA564</f>
        <v>1.5647107557944625E-2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2.0861903724484099E-2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2.6077379655605123E-2</v>
      </c>
      <c r="I565" s="5">
        <f>'1'!I565</f>
        <v>1.5646427793363074E-2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1.6631463009342252E-2</v>
      </c>
      <c r="N565" s="4">
        <f>'1'!N565</f>
        <v>0</v>
      </c>
      <c r="O565" s="4">
        <f>'1'!O565</f>
        <v>2.0861903724484099E-2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2.6077379655605123E-2</v>
      </c>
      <c r="AA565" s="4">
        <f>'1'!AA565</f>
        <v>1.5646427793363074E-2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2.0984216374835499E-2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2.6230270468544373E-2</v>
      </c>
      <c r="I566" s="5">
        <f>'1'!I566</f>
        <v>1.5738162281126625E-2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1.6728972725941437E-2</v>
      </c>
      <c r="N566" s="4">
        <f>'1'!N566</f>
        <v>0</v>
      </c>
      <c r="O566" s="4">
        <f>'1'!O566</f>
        <v>2.0984216374835499E-2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2.6230270468544373E-2</v>
      </c>
      <c r="AA566" s="4">
        <f>'1'!AA566</f>
        <v>1.5738162281126625E-2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2.0733988150243E-2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2.5917485187803749E-2</v>
      </c>
      <c r="I567" s="5">
        <f>'1'!I567</f>
        <v>1.555049111268225E-2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1.6529486546915537E-2</v>
      </c>
      <c r="N567" s="4">
        <f>'1'!N567</f>
        <v>0</v>
      </c>
      <c r="O567" s="4">
        <f>'1'!O567</f>
        <v>2.0733988150243E-2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2.5917485187803749E-2</v>
      </c>
      <c r="AA567" s="4">
        <f>'1'!AA567</f>
        <v>1.555049111268225E-2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2.0646603897898099E-2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2.5808254872372625E-2</v>
      </c>
      <c r="I568" s="5">
        <f>'1'!I568</f>
        <v>1.5484952923423573E-2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1.6459822340826446E-2</v>
      </c>
      <c r="N568" s="4">
        <f>'1'!N568</f>
        <v>0</v>
      </c>
      <c r="O568" s="4">
        <f>'1'!O568</f>
        <v>2.0646603897898099E-2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2.5808254872372625E-2</v>
      </c>
      <c r="AA568" s="4">
        <f>'1'!AA568</f>
        <v>1.5484952923423573E-2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1.9433785385259202E-2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2.4292231731574E-2</v>
      </c>
      <c r="I569" s="5">
        <f>'1'!I569</f>
        <v>1.4575339038944401E-2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1.5492942879757601E-2</v>
      </c>
      <c r="N569" s="4">
        <f>'1'!N569</f>
        <v>0</v>
      </c>
      <c r="O569" s="4">
        <f>'1'!O569</f>
        <v>1.9433785385259202E-2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2.4292231731574E-2</v>
      </c>
      <c r="AA569" s="4">
        <f>'1'!AA569</f>
        <v>1.4575339038944401E-2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1.9311094919088799E-2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2.4138868648861E-2</v>
      </c>
      <c r="I570" s="5">
        <f>'1'!I570</f>
        <v>1.4483321189316599E-2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1.5395131961988041E-2</v>
      </c>
      <c r="N570" s="4">
        <f>'1'!N570</f>
        <v>0</v>
      </c>
      <c r="O570" s="4">
        <f>'1'!O570</f>
        <v>1.9311094919088799E-2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2.4138868648861E-2</v>
      </c>
      <c r="AA570" s="4">
        <f>'1'!AA570</f>
        <v>1.4483321189316599E-2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1.9695405969765899E-2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2.4619257462207375E-2</v>
      </c>
      <c r="I571" s="5">
        <f>'1'!I571</f>
        <v>1.4771554477324424E-2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1.5701511241071581E-2</v>
      </c>
      <c r="N571" s="4">
        <f>'1'!N571</f>
        <v>0</v>
      </c>
      <c r="O571" s="4">
        <f>'1'!O571</f>
        <v>1.9695405969765899E-2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2.4619257462207375E-2</v>
      </c>
      <c r="AA571" s="4">
        <f>'1'!AA571</f>
        <v>1.4771554477324424E-2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1.9772828096796698E-2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2.4716035120995874E-2</v>
      </c>
      <c r="I572" s="5">
        <f>'1'!I572</f>
        <v>1.4829621072597523E-2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1.5763233472121191E-2</v>
      </c>
      <c r="N572" s="4">
        <f>'1'!N572</f>
        <v>0</v>
      </c>
      <c r="O572" s="4">
        <f>'1'!O572</f>
        <v>1.9772828096796698E-2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2.4716035120995874E-2</v>
      </c>
      <c r="AA572" s="4">
        <f>'1'!AA572</f>
        <v>1.4829621072597523E-2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1.9505524019267601E-2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2.4381905024084501E-2</v>
      </c>
      <c r="I573" s="5">
        <f>'1'!I573</f>
        <v>1.4629143014450702E-2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1.5550134133902407E-2</v>
      </c>
      <c r="N573" s="4">
        <f>'1'!N573</f>
        <v>0</v>
      </c>
      <c r="O573" s="4">
        <f>'1'!O573</f>
        <v>1.9505524019267601E-2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2.4381905024084501E-2</v>
      </c>
      <c r="AA573" s="4">
        <f>'1'!AA573</f>
        <v>1.4629143014450702E-2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1.9625951336053701E-2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2.4532439170067127E-2</v>
      </c>
      <c r="I574" s="5">
        <f>'1'!I574</f>
        <v>1.4719463502040276E-2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1.5646140830649441E-2</v>
      </c>
      <c r="N574" s="4">
        <f>'1'!N574</f>
        <v>0</v>
      </c>
      <c r="O574" s="4">
        <f>'1'!O574</f>
        <v>1.9625951336053701E-2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2.4532439170067127E-2</v>
      </c>
      <c r="AA574" s="4">
        <f>'1'!AA574</f>
        <v>1.4719463502040276E-2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1.9995731520036499E-2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2.4994664400045625E-2</v>
      </c>
      <c r="I575" s="5">
        <f>'1'!I575</f>
        <v>1.4996798640027374E-2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1.5940935856679585E-2</v>
      </c>
      <c r="N575" s="4">
        <f>'1'!N575</f>
        <v>0</v>
      </c>
      <c r="O575" s="4">
        <f>'1'!O575</f>
        <v>1.9995731520036499E-2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2.4994664400045625E-2</v>
      </c>
      <c r="AA575" s="4">
        <f>'1'!AA575</f>
        <v>1.4996798640027374E-2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1.9777852017951202E-2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2.4722315022439004E-2</v>
      </c>
      <c r="I576" s="5">
        <f>'1'!I576</f>
        <v>1.4833389013463401E-2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1.5767238627161041E-2</v>
      </c>
      <c r="N576" s="4">
        <f>'1'!N576</f>
        <v>0</v>
      </c>
      <c r="O576" s="4">
        <f>'1'!O576</f>
        <v>1.9777852017951202E-2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2.4722315022439004E-2</v>
      </c>
      <c r="AA576" s="4">
        <f>'1'!AA576</f>
        <v>1.4833389013463401E-2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1.9428657068440498E-2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2.4285821335550621E-2</v>
      </c>
      <c r="I577" s="5">
        <f>'1'!I577</f>
        <v>1.4571492801330374E-2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1.5488854498725991E-2</v>
      </c>
      <c r="N577" s="4">
        <f>'1'!N577</f>
        <v>0</v>
      </c>
      <c r="O577" s="4">
        <f>'1'!O577</f>
        <v>1.9428657068440498E-2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2.4285821335550621E-2</v>
      </c>
      <c r="AA577" s="4">
        <f>'1'!AA577</f>
        <v>1.4571492801330374E-2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1.90199110296023E-2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2.3774888787002874E-2</v>
      </c>
      <c r="I578" s="5">
        <f>'1'!I578</f>
        <v>1.4264933272201725E-2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1.5162995233199122E-2</v>
      </c>
      <c r="N578" s="4">
        <f>'1'!N578</f>
        <v>0</v>
      </c>
      <c r="O578" s="4">
        <f>'1'!O578</f>
        <v>1.90199110296023E-2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2.3774888787002874E-2</v>
      </c>
      <c r="AA578" s="4">
        <f>'1'!AA578</f>
        <v>1.4264933272201725E-2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1.8915616874756899E-2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2.3644521093446124E-2</v>
      </c>
      <c r="I579" s="5">
        <f>'1'!I579</f>
        <v>1.4186712656067673E-2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1.5079850166415682E-2</v>
      </c>
      <c r="N579" s="4">
        <f>'1'!N579</f>
        <v>0</v>
      </c>
      <c r="O579" s="4">
        <f>'1'!O579</f>
        <v>1.8915616874756899E-2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2.3644521093446124E-2</v>
      </c>
      <c r="AA579" s="4">
        <f>'1'!AA579</f>
        <v>1.4186712656067673E-2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1.8582590181704599E-2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2.322823772713075E-2</v>
      </c>
      <c r="I580" s="5">
        <f>'1'!I580</f>
        <v>1.3936942636278449E-2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1.4814355645888176E-2</v>
      </c>
      <c r="N580" s="4">
        <f>'1'!N580</f>
        <v>0</v>
      </c>
      <c r="O580" s="4">
        <f>'1'!O580</f>
        <v>1.8582590181704599E-2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2.322823772713075E-2</v>
      </c>
      <c r="AA580" s="4">
        <f>'1'!AA580</f>
        <v>1.3936942636278449E-2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1.8742856701761498E-2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2.3428570877201873E-2</v>
      </c>
      <c r="I581" s="5">
        <f>'1'!I581</f>
        <v>1.4057142526321124E-2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1.4942122830281519E-2</v>
      </c>
      <c r="N581" s="4">
        <f>'1'!N581</f>
        <v>0</v>
      </c>
      <c r="O581" s="4">
        <f>'1'!O581</f>
        <v>1.8742856701761498E-2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2.3428570877201873E-2</v>
      </c>
      <c r="AA581" s="4">
        <f>'1'!AA581</f>
        <v>1.4057142526321124E-2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1.8877463930500701E-2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2.3596829913125877E-2</v>
      </c>
      <c r="I582" s="5">
        <f>'1'!I582</f>
        <v>1.4158097947875526E-2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1.5049433993017771E-2</v>
      </c>
      <c r="N582" s="4">
        <f>'1'!N582</f>
        <v>0</v>
      </c>
      <c r="O582" s="4">
        <f>'1'!O582</f>
        <v>1.8877463930500701E-2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2.3596829913125877E-2</v>
      </c>
      <c r="AA582" s="4">
        <f>'1'!AA582</f>
        <v>1.4158097947875526E-2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1.8782166409261201E-2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2.34777080115765E-2</v>
      </c>
      <c r="I583" s="5">
        <f>'1'!I583</f>
        <v>1.4086624806945901E-2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1.4973461194930478E-2</v>
      </c>
      <c r="N583" s="4">
        <f>'1'!N583</f>
        <v>0</v>
      </c>
      <c r="O583" s="4">
        <f>'1'!O583</f>
        <v>1.8782166409261201E-2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2.34777080115765E-2</v>
      </c>
      <c r="AA583" s="4">
        <f>'1'!AA583</f>
        <v>1.4086624806945901E-2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1.8337972000075899E-2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2.2922465000094872E-2</v>
      </c>
      <c r="I584" s="5">
        <f>'1'!I584</f>
        <v>1.3753479000056924E-2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1.4619341888136262E-2</v>
      </c>
      <c r="N584" s="4">
        <f>'1'!N584</f>
        <v>0</v>
      </c>
      <c r="O584" s="4">
        <f>'1'!O584</f>
        <v>1.8337972000075899E-2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2.2922465000094872E-2</v>
      </c>
      <c r="AA584" s="4">
        <f>'1'!AA584</f>
        <v>1.3753479000056924E-2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1.8187135451127101E-2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2.2733919313908876E-2</v>
      </c>
      <c r="I585" s="5">
        <f>'1'!I585</f>
        <v>1.3640351588345326E-2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1.4499092436435717E-2</v>
      </c>
      <c r="N585" s="4">
        <f>'1'!N585</f>
        <v>0</v>
      </c>
      <c r="O585" s="4">
        <f>'1'!O585</f>
        <v>1.8187135451127101E-2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2.2733919313908876E-2</v>
      </c>
      <c r="AA585" s="4">
        <f>'1'!AA585</f>
        <v>1.3640351588345326E-2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1.8512534530281101E-2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2.3140668162851374E-2</v>
      </c>
      <c r="I586" s="5">
        <f>'1'!I586</f>
        <v>1.3884400897710826E-2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1.4758506093966514E-2</v>
      </c>
      <c r="N586" s="4">
        <f>'1'!N586</f>
        <v>0</v>
      </c>
      <c r="O586" s="4">
        <f>'1'!O586</f>
        <v>1.8512534530281101E-2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2.3140668162851374E-2</v>
      </c>
      <c r="AA586" s="4">
        <f>'1'!AA586</f>
        <v>1.3884400897710826E-2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1.8530337626571299E-2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2.3162922033214125E-2</v>
      </c>
      <c r="I587" s="5">
        <f>'1'!I587</f>
        <v>1.3897753219928474E-2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1.4772699023878979E-2</v>
      </c>
      <c r="N587" s="4">
        <f>'1'!N587</f>
        <v>0</v>
      </c>
      <c r="O587" s="4">
        <f>'1'!O587</f>
        <v>1.8530337626571299E-2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2.3162922033214125E-2</v>
      </c>
      <c r="AA587" s="4">
        <f>'1'!AA587</f>
        <v>1.3897753219928474E-2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1.8182009210907998E-2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2.2727511513634998E-2</v>
      </c>
      <c r="I588" s="5">
        <f>'1'!I588</f>
        <v>1.3636506908180999E-2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1.4495005710904483E-2</v>
      </c>
      <c r="N588" s="4">
        <f>'1'!N588</f>
        <v>0</v>
      </c>
      <c r="O588" s="4">
        <f>'1'!O588</f>
        <v>1.8182009210907998E-2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2.2727511513634998E-2</v>
      </c>
      <c r="AA588" s="4">
        <f>'1'!AA588</f>
        <v>1.3636506908180999E-2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1.7973782075386399E-2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2.2467227594232999E-2</v>
      </c>
      <c r="I589" s="5">
        <f>'1'!I589</f>
        <v>1.3480336556539799E-2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1.4329003511502883E-2</v>
      </c>
      <c r="N589" s="4">
        <f>'1'!N589</f>
        <v>0</v>
      </c>
      <c r="O589" s="4">
        <f>'1'!O589</f>
        <v>1.7973782075386399E-2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2.2467227594232999E-2</v>
      </c>
      <c r="AA589" s="4">
        <f>'1'!AA589</f>
        <v>1.3480336556539799E-2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1.7829039826258698E-2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2.2286299782823371E-2</v>
      </c>
      <c r="I590" s="5">
        <f>'1'!I590</f>
        <v>1.3371779869694024E-2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1.4213612538845335E-2</v>
      </c>
      <c r="N590" s="4">
        <f>'1'!N590</f>
        <v>0</v>
      </c>
      <c r="O590" s="4">
        <f>'1'!O590</f>
        <v>1.7829039826258698E-2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2.2286299782823371E-2</v>
      </c>
      <c r="AA590" s="4">
        <f>'1'!AA590</f>
        <v>1.3371779869694024E-2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1.7909748361241699E-2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2.2387185451552126E-2</v>
      </c>
      <c r="I591" s="5">
        <f>'1'!I591</f>
        <v>1.3432311270931275E-2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1.4277954749979817E-2</v>
      </c>
      <c r="N591" s="4">
        <f>'1'!N591</f>
        <v>0</v>
      </c>
      <c r="O591" s="4">
        <f>'1'!O591</f>
        <v>1.7909748361241699E-2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2.2387185451552126E-2</v>
      </c>
      <c r="AA591" s="4">
        <f>'1'!AA591</f>
        <v>1.3432311270931275E-2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1.7337169153080999E-2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2.167146144135125E-2</v>
      </c>
      <c r="I592" s="5">
        <f>'1'!I592</f>
        <v>1.3002876864810749E-2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1.3821484906852944E-2</v>
      </c>
      <c r="N592" s="4">
        <f>'1'!N592</f>
        <v>0</v>
      </c>
      <c r="O592" s="4">
        <f>'1'!O592</f>
        <v>1.7337169153080999E-2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2.167146144135125E-2</v>
      </c>
      <c r="AA592" s="4">
        <f>'1'!AA592</f>
        <v>1.3002876864810749E-2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1.6720022063519101E-2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2.0900027579398878E-2</v>
      </c>
      <c r="I593" s="5">
        <f>'1'!I593</f>
        <v>1.2540016547639326E-2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1.3329484793779574E-2</v>
      </c>
      <c r="N593" s="4">
        <f>'1'!N593</f>
        <v>0</v>
      </c>
      <c r="O593" s="4">
        <f>'1'!O593</f>
        <v>1.6720022063519101E-2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2.0900027579398878E-2</v>
      </c>
      <c r="AA593" s="4">
        <f>'1'!AA593</f>
        <v>1.2540016547639326E-2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1.6824662415439399E-2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2.1030828019299248E-2</v>
      </c>
      <c r="I594" s="5">
        <f>'1'!I594</f>
        <v>1.261849681157955E-2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1.3412905854735027E-2</v>
      </c>
      <c r="N594" s="4">
        <f>'1'!N594</f>
        <v>0</v>
      </c>
      <c r="O594" s="4">
        <f>'1'!O594</f>
        <v>1.6824662415439399E-2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2.1030828019299248E-2</v>
      </c>
      <c r="AA594" s="4">
        <f>'1'!AA594</f>
        <v>1.261849681157955E-2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1.6971499556121601E-2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2.1214374445152E-2</v>
      </c>
      <c r="I595" s="5">
        <f>'1'!I595</f>
        <v>1.2728624667091201E-2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1.3529966910423224E-2</v>
      </c>
      <c r="N595" s="4">
        <f>'1'!N595</f>
        <v>0</v>
      </c>
      <c r="O595" s="4">
        <f>'1'!O595</f>
        <v>1.6971499556121601E-2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2.1214374445152E-2</v>
      </c>
      <c r="AA595" s="4">
        <f>'1'!AA595</f>
        <v>1.2728624667091201E-2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1.6615833938073699E-2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2.0769792422592123E-2</v>
      </c>
      <c r="I596" s="5">
        <f>'1'!I596</f>
        <v>1.2461875453555274E-2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1.3246424255429746E-2</v>
      </c>
      <c r="N596" s="4">
        <f>'1'!N596</f>
        <v>0</v>
      </c>
      <c r="O596" s="4">
        <f>'1'!O596</f>
        <v>1.6615833938073699E-2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2.0769792422592123E-2</v>
      </c>
      <c r="AA596" s="4">
        <f>'1'!AA596</f>
        <v>1.2461875453555274E-2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1.6157312216323098E-2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2.0196640270403875E-2</v>
      </c>
      <c r="I597" s="5">
        <f>'1'!I597</f>
        <v>1.2117984162242324E-2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1.288088297238159E-2</v>
      </c>
      <c r="N597" s="4">
        <f>'1'!N597</f>
        <v>0</v>
      </c>
      <c r="O597" s="4">
        <f>'1'!O597</f>
        <v>1.6157312216323098E-2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2.0196640270403875E-2</v>
      </c>
      <c r="AA597" s="4">
        <f>'1'!AA597</f>
        <v>1.2117984162242324E-2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1.6620474261922698E-2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2.0775592827403374E-2</v>
      </c>
      <c r="I598" s="5">
        <f>'1'!I598</f>
        <v>1.2465355696442023E-2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1.3250123600200255E-2</v>
      </c>
      <c r="N598" s="4">
        <f>'1'!N598</f>
        <v>0</v>
      </c>
      <c r="O598" s="4">
        <f>'1'!O598</f>
        <v>1.6620474261922698E-2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2.0775592827403374E-2</v>
      </c>
      <c r="AA598" s="4">
        <f>'1'!AA598</f>
        <v>1.2465355696442023E-2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1.6788896112846299E-2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2.0986120141057874E-2</v>
      </c>
      <c r="I599" s="5">
        <f>'1'!I599</f>
        <v>1.2591672084634725E-2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1.3384392352496019E-2</v>
      </c>
      <c r="N599" s="4">
        <f>'1'!N599</f>
        <v>0</v>
      </c>
      <c r="O599" s="4">
        <f>'1'!O599</f>
        <v>1.6788896112846299E-2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2.0986120141057874E-2</v>
      </c>
      <c r="AA599" s="4">
        <f>'1'!AA599</f>
        <v>1.2591672084634725E-2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1.6507650455345298E-2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2.0634563069181624E-2</v>
      </c>
      <c r="I600" s="5">
        <f>'1'!I600</f>
        <v>1.2380737841508973E-2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1.316017855058031E-2</v>
      </c>
      <c r="N600" s="4">
        <f>'1'!N600</f>
        <v>0</v>
      </c>
      <c r="O600" s="4">
        <f>'1'!O600</f>
        <v>1.6507650455345298E-2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2.0634563069181624E-2</v>
      </c>
      <c r="AA600" s="4">
        <f>'1'!AA600</f>
        <v>1.2380737841508973E-2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1.6921842980284599E-2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2.1152303725355748E-2</v>
      </c>
      <c r="I601" s="5">
        <f>'1'!I601</f>
        <v>1.269138223521345E-2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1.3490379847079891E-2</v>
      </c>
      <c r="N601" s="4">
        <f>'1'!N601</f>
        <v>0</v>
      </c>
      <c r="O601" s="4">
        <f>'1'!O601</f>
        <v>1.6921842980284599E-2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2.1152303725355748E-2</v>
      </c>
      <c r="AA601" s="4">
        <f>'1'!AA601</f>
        <v>1.269138223521345E-2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1.6992998111960301E-2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2.1241247639950375E-2</v>
      </c>
      <c r="I602" s="5">
        <f>'1'!I602</f>
        <v>1.2744748583970227E-2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1.3547105923281672E-2</v>
      </c>
      <c r="N602" s="4">
        <f>'1'!N602</f>
        <v>0</v>
      </c>
      <c r="O602" s="4">
        <f>'1'!O602</f>
        <v>1.6992998111960301E-2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2.1241247639950375E-2</v>
      </c>
      <c r="AA602" s="4">
        <f>'1'!AA602</f>
        <v>1.2744748583970227E-2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1.6914374171705798E-2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2.1142967714632248E-2</v>
      </c>
      <c r="I603" s="5">
        <f>'1'!I603</f>
        <v>1.2685780628779349E-2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1.3484425586373739E-2</v>
      </c>
      <c r="N603" s="4">
        <f>'1'!N603</f>
        <v>0</v>
      </c>
      <c r="O603" s="4">
        <f>'1'!O603</f>
        <v>1.6914374171705798E-2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2.1142967714632248E-2</v>
      </c>
      <c r="AA603" s="4">
        <f>'1'!AA603</f>
        <v>1.2685780628779349E-2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1.6443818359447498E-2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2.0554772949309373E-2</v>
      </c>
      <c r="I604" s="5">
        <f>'1'!I604</f>
        <v>1.2332863769585624E-2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1.3109290522538694E-2</v>
      </c>
      <c r="N604" s="4">
        <f>'1'!N604</f>
        <v>0</v>
      </c>
      <c r="O604" s="4">
        <f>'1'!O604</f>
        <v>1.6443818359447498E-2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2.0554772949309373E-2</v>
      </c>
      <c r="AA604" s="4">
        <f>'1'!AA604</f>
        <v>1.2332863769585624E-2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1.6193660350844599E-2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2.0242075438555749E-2</v>
      </c>
      <c r="I605" s="5">
        <f>'1'!I605</f>
        <v>1.2145245263133448E-2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1.2909860320889026E-2</v>
      </c>
      <c r="N605" s="4">
        <f>'1'!N605</f>
        <v>0</v>
      </c>
      <c r="O605" s="4">
        <f>'1'!O605</f>
        <v>1.6193660350844599E-2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2.0242075438555749E-2</v>
      </c>
      <c r="AA605" s="4">
        <f>'1'!AA605</f>
        <v>1.2145245263133448E-2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1.6348763298613199E-2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2.04359541232665E-2</v>
      </c>
      <c r="I606" s="5">
        <f>'1'!I606</f>
        <v>1.2261572473959899E-2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1.3033511017993238E-2</v>
      </c>
      <c r="N606" s="4">
        <f>'1'!N606</f>
        <v>0</v>
      </c>
      <c r="O606" s="4">
        <f>'1'!O606</f>
        <v>1.6348763298613199E-2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2.04359541232665E-2</v>
      </c>
      <c r="AA606" s="4">
        <f>'1'!AA606</f>
        <v>1.2261572473959899E-2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1.6041096024346901E-2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2.0051370030433627E-2</v>
      </c>
      <c r="I607" s="5">
        <f>'1'!I607</f>
        <v>1.2030822018260175E-2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1.2788233455661296E-2</v>
      </c>
      <c r="N607" s="4">
        <f>'1'!N607</f>
        <v>0</v>
      </c>
      <c r="O607" s="4">
        <f>'1'!O607</f>
        <v>1.6041096024346901E-2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2.0051370030433627E-2</v>
      </c>
      <c r="AA607" s="4">
        <f>'1'!AA607</f>
        <v>1.2030822018260175E-2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1.5839948246102499E-2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1.9799935307628122E-2</v>
      </c>
      <c r="I608" s="5">
        <f>'1'!I608</f>
        <v>1.1879961184576874E-2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1.262787503979166E-2</v>
      </c>
      <c r="N608" s="4">
        <f>'1'!N608</f>
        <v>0</v>
      </c>
      <c r="O608" s="4">
        <f>'1'!O608</f>
        <v>1.5839948246102499E-2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1.9799935307628122E-2</v>
      </c>
      <c r="AA608" s="4">
        <f>'1'!AA608</f>
        <v>1.1879961184576874E-2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1.5978995864602899E-2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1.9973744830753624E-2</v>
      </c>
      <c r="I609" s="5">
        <f>'1'!I609</f>
        <v>1.1984246898452174E-2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1.2738726156457127E-2</v>
      </c>
      <c r="N609" s="4">
        <f>'1'!N609</f>
        <v>0</v>
      </c>
      <c r="O609" s="4">
        <f>'1'!O609</f>
        <v>1.5978995864602899E-2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1.9973744830753624E-2</v>
      </c>
      <c r="AA609" s="4">
        <f>'1'!AA609</f>
        <v>1.1984246898452174E-2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1.56649105594889E-2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1.9581138199361126E-2</v>
      </c>
      <c r="I610" s="5">
        <f>'1'!I610</f>
        <v>1.1748682919616674E-2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1.2488332031224406E-2</v>
      </c>
      <c r="N610" s="4">
        <f>'1'!N610</f>
        <v>0</v>
      </c>
      <c r="O610" s="4">
        <f>'1'!O610</f>
        <v>1.56649105594889E-2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1.9581138199361126E-2</v>
      </c>
      <c r="AA610" s="4">
        <f>'1'!AA610</f>
        <v>1.1748682919616674E-2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1.5246537910410999E-2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1.9058172388013748E-2</v>
      </c>
      <c r="I611" s="5">
        <f>'1'!I611</f>
        <v>1.1434903432808249E-2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1.215479826895834E-2</v>
      </c>
      <c r="N611" s="4">
        <f>'1'!N611</f>
        <v>0</v>
      </c>
      <c r="O611" s="4">
        <f>'1'!O611</f>
        <v>1.5246537910410999E-2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1.9058172388013748E-2</v>
      </c>
      <c r="AA611" s="4">
        <f>'1'!AA611</f>
        <v>1.1434903432808249E-2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1.5340669136233699E-2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1.9175836420292122E-2</v>
      </c>
      <c r="I612" s="5">
        <f>'1'!I612</f>
        <v>1.1505501852175274E-2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1.2229841276584576E-2</v>
      </c>
      <c r="N612" s="4">
        <f>'1'!N612</f>
        <v>0</v>
      </c>
      <c r="O612" s="4">
        <f>'1'!O612</f>
        <v>1.5340669136233699E-2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1.9175836420292122E-2</v>
      </c>
      <c r="AA612" s="4">
        <f>'1'!AA612</f>
        <v>1.1505501852175274E-2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1.5316761911435E-2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1.9145952389293751E-2</v>
      </c>
      <c r="I613" s="5">
        <f>'1'!I613</f>
        <v>1.148757143357625E-2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1.2210782032033038E-2</v>
      </c>
      <c r="N613" s="4">
        <f>'1'!N613</f>
        <v>0</v>
      </c>
      <c r="O613" s="4">
        <f>'1'!O613</f>
        <v>1.5316761911435E-2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1.9145952389293751E-2</v>
      </c>
      <c r="AA613" s="4">
        <f>'1'!AA613</f>
        <v>1.148757143357625E-2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1.56101777368644E-2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1.95127221710805E-2</v>
      </c>
      <c r="I614" s="5">
        <f>'1'!I614</f>
        <v>1.1707633302648301E-2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1.2444698097960304E-2</v>
      </c>
      <c r="N614" s="4">
        <f>'1'!N614</f>
        <v>0</v>
      </c>
      <c r="O614" s="4">
        <f>'1'!O614</f>
        <v>1.56101777368644E-2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1.95127221710805E-2</v>
      </c>
      <c r="AA614" s="4">
        <f>'1'!AA614</f>
        <v>1.1707633302648301E-2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1.5844392515333601E-2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1.9805490644167E-2</v>
      </c>
      <c r="I615" s="5">
        <f>'1'!I615</f>
        <v>1.1883294386500201E-2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1.2631418086499995E-2</v>
      </c>
      <c r="N615" s="4">
        <f>'1'!N615</f>
        <v>0</v>
      </c>
      <c r="O615" s="4">
        <f>'1'!O615</f>
        <v>1.5844392515333601E-2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1.9805490644167E-2</v>
      </c>
      <c r="AA615" s="4">
        <f>'1'!AA615</f>
        <v>1.1883294386500201E-2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1.5867388454805901E-2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1.9834235568507375E-2</v>
      </c>
      <c r="I616" s="5">
        <f>'1'!I616</f>
        <v>1.1900541341104427E-2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1.2649750838953921E-2</v>
      </c>
      <c r="N616" s="4">
        <f>'1'!N616</f>
        <v>0</v>
      </c>
      <c r="O616" s="4">
        <f>'1'!O616</f>
        <v>1.5867388454805901E-2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1.9834235568507375E-2</v>
      </c>
      <c r="AA616" s="4">
        <f>'1'!AA616</f>
        <v>1.1900541341104427E-2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1.6006502634452201E-2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2.0008128293065253E-2</v>
      </c>
      <c r="I617" s="5">
        <f>'1'!I617</f>
        <v>1.200487697583915E-2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1.2760655019292317E-2</v>
      </c>
      <c r="N617" s="4">
        <f>'1'!N617</f>
        <v>0</v>
      </c>
      <c r="O617" s="4">
        <f>'1'!O617</f>
        <v>1.6006502634452201E-2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2.0008128293065253E-2</v>
      </c>
      <c r="AA617" s="4">
        <f>'1'!AA617</f>
        <v>1.200487697583915E-2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1.5988727104141402E-2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1.9985908880176751E-2</v>
      </c>
      <c r="I618" s="5">
        <f>'1'!I618</f>
        <v>1.1991545328106052E-2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1.2746484065445544E-2</v>
      </c>
      <c r="N618" s="4">
        <f>'1'!N618</f>
        <v>0</v>
      </c>
      <c r="O618" s="4">
        <f>'1'!O618</f>
        <v>1.5988727104141402E-2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1.9985908880176751E-2</v>
      </c>
      <c r="AA618" s="4">
        <f>'1'!AA618</f>
        <v>1.1991545328106052E-2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1.5250490032944E-2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1.906311254118E-2</v>
      </c>
      <c r="I619" s="5">
        <f>'1'!I619</f>
        <v>1.1437867524708E-2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1.2157948967982939E-2</v>
      </c>
      <c r="N619" s="4">
        <f>'1'!N619</f>
        <v>0</v>
      </c>
      <c r="O619" s="4">
        <f>'1'!O619</f>
        <v>1.5250490032944E-2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1.906311254118E-2</v>
      </c>
      <c r="AA619" s="4">
        <f>'1'!AA619</f>
        <v>1.1437867524708E-2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1.49305476367056E-2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1.8663184545881999E-2</v>
      </c>
      <c r="I620" s="5">
        <f>'1'!I620</f>
        <v>1.11979107275292E-2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1.1902885470498082E-2</v>
      </c>
      <c r="N620" s="4">
        <f>'1'!N620</f>
        <v>0</v>
      </c>
      <c r="O620" s="4">
        <f>'1'!O620</f>
        <v>1.49305476367056E-2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1.8663184545881999E-2</v>
      </c>
      <c r="AA620" s="4">
        <f>'1'!AA620</f>
        <v>1.11979107275292E-2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1.50133604672419E-2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1.8766700584052373E-2</v>
      </c>
      <c r="I621" s="5">
        <f>'1'!I621</f>
        <v>1.1260020350431424E-2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1.1968905261690338E-2</v>
      </c>
      <c r="N621" s="4">
        <f>'1'!N621</f>
        <v>0</v>
      </c>
      <c r="O621" s="4">
        <f>'1'!O621</f>
        <v>1.50133604672419E-2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1.8766700584052373E-2</v>
      </c>
      <c r="AA621" s="4">
        <f>'1'!AA621</f>
        <v>1.1260020350431424E-2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1.51800242737842E-2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1.8975030342230251E-2</v>
      </c>
      <c r="I622" s="5">
        <f>'1'!I622</f>
        <v>1.1385018205338149E-2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1.2101772471227467E-2</v>
      </c>
      <c r="N622" s="4">
        <f>'1'!N622</f>
        <v>0</v>
      </c>
      <c r="O622" s="4">
        <f>'1'!O622</f>
        <v>1.51800242737842E-2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1.8975030342230251E-2</v>
      </c>
      <c r="AA622" s="4">
        <f>'1'!AA622</f>
        <v>1.1385018205338149E-2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1.5518944030825099E-2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1.9398680038531374E-2</v>
      </c>
      <c r="I623" s="5">
        <f>'1'!I623</f>
        <v>1.1639208023118824E-2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1.2371965042183757E-2</v>
      </c>
      <c r="N623" s="4">
        <f>'1'!N623</f>
        <v>0</v>
      </c>
      <c r="O623" s="4">
        <f>'1'!O623</f>
        <v>1.5518944030825099E-2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1.9398680038531374E-2</v>
      </c>
      <c r="AA623" s="4">
        <f>'1'!AA623</f>
        <v>1.1639208023118824E-2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1.58715243798229E-2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1.9839405474778624E-2</v>
      </c>
      <c r="I624" s="5">
        <f>'1'!I624</f>
        <v>1.1903643284867175E-2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1.2653048068432021E-2</v>
      </c>
      <c r="N624" s="4">
        <f>'1'!N624</f>
        <v>0</v>
      </c>
      <c r="O624" s="4">
        <f>'1'!O624</f>
        <v>1.58715243798229E-2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1.9839405474778624E-2</v>
      </c>
      <c r="AA624" s="4">
        <f>'1'!AA624</f>
        <v>1.1903643284867175E-2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1.5692905288544601E-2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1.9616131610680751E-2</v>
      </c>
      <c r="I625" s="5">
        <f>'1'!I625</f>
        <v>1.1769678966408452E-2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1.251064990340402E-2</v>
      </c>
      <c r="N625" s="4">
        <f>'1'!N625</f>
        <v>0</v>
      </c>
      <c r="O625" s="4">
        <f>'1'!O625</f>
        <v>1.5692905288544601E-2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1.9616131610680751E-2</v>
      </c>
      <c r="AA625" s="4">
        <f>'1'!AA625</f>
        <v>1.1769678966408452E-2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1.58055594030676E-2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1.9756949253834501E-2</v>
      </c>
      <c r="I626" s="5">
        <f>'1'!I626</f>
        <v>1.1854169552300699E-2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1.2600459671643941E-2</v>
      </c>
      <c r="N626" s="4">
        <f>'1'!N626</f>
        <v>0</v>
      </c>
      <c r="O626" s="4">
        <f>'1'!O626</f>
        <v>1.58055594030676E-2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1.9756949253834501E-2</v>
      </c>
      <c r="AA626" s="4">
        <f>'1'!AA626</f>
        <v>1.1854169552300699E-2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1.5742285722317801E-2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1.967785715289725E-2</v>
      </c>
      <c r="I627" s="5">
        <f>'1'!I627</f>
        <v>1.1806714291738352E-2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1.255001682161678E-2</v>
      </c>
      <c r="N627" s="4">
        <f>'1'!N627</f>
        <v>0</v>
      </c>
      <c r="O627" s="4">
        <f>'1'!O627</f>
        <v>1.5742285722317801E-2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1.967785715289725E-2</v>
      </c>
      <c r="AA627" s="4">
        <f>'1'!AA627</f>
        <v>1.1806714291738352E-2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1.52625093878142E-2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1.9078136734767749E-2</v>
      </c>
      <c r="I628" s="5">
        <f>'1'!I628</f>
        <v>1.144688204086065E-2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1.2167531001270019E-2</v>
      </c>
      <c r="N628" s="4">
        <f>'1'!N628</f>
        <v>0</v>
      </c>
      <c r="O628" s="4">
        <f>'1'!O628</f>
        <v>1.52625093878142E-2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1.9078136734767749E-2</v>
      </c>
      <c r="AA628" s="4">
        <f>'1'!AA628</f>
        <v>1.144688204086065E-2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1.4960129886931101E-2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1.8700162358663876E-2</v>
      </c>
      <c r="I629" s="5">
        <f>'1'!I629</f>
        <v>1.1220097415198325E-2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1.1926468941443788E-2</v>
      </c>
      <c r="N629" s="4">
        <f>'1'!N629</f>
        <v>0</v>
      </c>
      <c r="O629" s="4">
        <f>'1'!O629</f>
        <v>1.4960129886931101E-2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1.8700162358663876E-2</v>
      </c>
      <c r="AA629" s="4">
        <f>'1'!AA629</f>
        <v>1.1220097415198325E-2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1.4974047349241499E-2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1.8717559186551873E-2</v>
      </c>
      <c r="I630" s="5">
        <f>'1'!I630</f>
        <v>1.1230535511931124E-2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1.1937564178132454E-2</v>
      </c>
      <c r="N630" s="4">
        <f>'1'!N630</f>
        <v>0</v>
      </c>
      <c r="O630" s="4">
        <f>'1'!O630</f>
        <v>1.4974047349241499E-2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1.8717559186551873E-2</v>
      </c>
      <c r="AA630" s="4">
        <f>'1'!AA630</f>
        <v>1.1230535511931124E-2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1.46562241812057E-2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1.8320280226507127E-2</v>
      </c>
      <c r="I631" s="5">
        <f>'1'!I631</f>
        <v>1.0992168135904276E-2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1.1684190165266327E-2</v>
      </c>
      <c r="N631" s="4">
        <f>'1'!N631</f>
        <v>0</v>
      </c>
      <c r="O631" s="4">
        <f>'1'!O631</f>
        <v>1.46562241812057E-2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1.8320280226507127E-2</v>
      </c>
      <c r="AA631" s="4">
        <f>'1'!AA631</f>
        <v>1.0992168135904276E-2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1.4773774207846299E-2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1.8467217759807874E-2</v>
      </c>
      <c r="I632" s="5">
        <f>'1'!I632</f>
        <v>1.1080330655884724E-2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1.1777903037573654E-2</v>
      </c>
      <c r="N632" s="4">
        <f>'1'!N632</f>
        <v>0</v>
      </c>
      <c r="O632" s="4">
        <f>'1'!O632</f>
        <v>1.4773774207846299E-2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1.8467217759807874E-2</v>
      </c>
      <c r="AA632" s="4">
        <f>'1'!AA632</f>
        <v>1.1080330655884724E-2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1.5366707772640599E-2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1.920838471580075E-2</v>
      </c>
      <c r="I633" s="5">
        <f>'1'!I633</f>
        <v>1.152503082948045E-2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1.2250599718572151E-2</v>
      </c>
      <c r="N633" s="4">
        <f>'1'!N633</f>
        <v>0</v>
      </c>
      <c r="O633" s="4">
        <f>'1'!O633</f>
        <v>1.5366707772640599E-2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1.920838471580075E-2</v>
      </c>
      <c r="AA633" s="4">
        <f>'1'!AA633</f>
        <v>1.152503082948045E-2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1.51305394353411E-2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1.8913174294176376E-2</v>
      </c>
      <c r="I634" s="5">
        <f>'1'!I634</f>
        <v>1.1347904576505825E-2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1.2062322319843449E-2</v>
      </c>
      <c r="N634" s="4">
        <f>'1'!N634</f>
        <v>0</v>
      </c>
      <c r="O634" s="4">
        <f>'1'!O634</f>
        <v>1.51305394353411E-2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1.8913174294176376E-2</v>
      </c>
      <c r="AA634" s="4">
        <f>'1'!AA634</f>
        <v>1.1347904576505825E-2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1.4908368553680299E-2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1.8635460692100373E-2</v>
      </c>
      <c r="I635" s="5">
        <f>'1'!I635</f>
        <v>1.1181276415260224E-2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1.1885203929839666E-2</v>
      </c>
      <c r="N635" s="4">
        <f>'1'!N635</f>
        <v>0</v>
      </c>
      <c r="O635" s="4">
        <f>'1'!O635</f>
        <v>1.4908368553680299E-2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1.8635460692100373E-2</v>
      </c>
      <c r="AA635" s="4">
        <f>'1'!AA635</f>
        <v>1.1181276415260224E-2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1.50389678442054E-2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1.879870980525675E-2</v>
      </c>
      <c r="I636" s="5">
        <f>'1'!I636</f>
        <v>1.127922588315405E-2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1.1989319896344936E-2</v>
      </c>
      <c r="N636" s="4">
        <f>'1'!N636</f>
        <v>0</v>
      </c>
      <c r="O636" s="4">
        <f>'1'!O636</f>
        <v>1.50389678442054E-2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1.879870980525675E-2</v>
      </c>
      <c r="AA636" s="4">
        <f>'1'!AA636</f>
        <v>1.127922588315405E-2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1.51004407018173E-2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1.8875550877271625E-2</v>
      </c>
      <c r="I637" s="5">
        <f>'1'!I637</f>
        <v>1.1325330526362976E-2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1.2038327099664112E-2</v>
      </c>
      <c r="N637" s="4">
        <f>'1'!N637</f>
        <v>0</v>
      </c>
      <c r="O637" s="4">
        <f>'1'!O637</f>
        <v>1.51004407018173E-2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1.8875550877271625E-2</v>
      </c>
      <c r="AA637" s="4">
        <f>'1'!AA637</f>
        <v>1.1325330526362976E-2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1.47928465716735E-2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1.8491058214591877E-2</v>
      </c>
      <c r="I638" s="5">
        <f>'1'!I638</f>
        <v>1.1094634928755126E-2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1.1793107849065546E-2</v>
      </c>
      <c r="N638" s="4">
        <f>'1'!N638</f>
        <v>0</v>
      </c>
      <c r="O638" s="4">
        <f>'1'!O638</f>
        <v>1.47928465716735E-2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1.8491058214591877E-2</v>
      </c>
      <c r="AA638" s="4">
        <f>'1'!AA638</f>
        <v>1.1094634928755126E-2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1.45499224105848E-2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1.8187403013231001E-2</v>
      </c>
      <c r="I639" s="5">
        <f>'1'!I639</f>
        <v>1.09124418079386E-2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1.1599444593181543E-2</v>
      </c>
      <c r="N639" s="4">
        <f>'1'!N639</f>
        <v>0</v>
      </c>
      <c r="O639" s="4">
        <f>'1'!O639</f>
        <v>1.45499224105848E-2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1.8187403013231001E-2</v>
      </c>
      <c r="AA639" s="4">
        <f>'1'!AA639</f>
        <v>1.09124418079386E-2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1.4765605629961501E-2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1.8457007037451876E-2</v>
      </c>
      <c r="I640" s="5">
        <f>'1'!I640</f>
        <v>1.1074204222471126E-2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1.1771390908924028E-2</v>
      </c>
      <c r="N640" s="4">
        <f>'1'!N640</f>
        <v>0</v>
      </c>
      <c r="O640" s="4">
        <f>'1'!O640</f>
        <v>1.4765605629961501E-2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1.8457007037451876E-2</v>
      </c>
      <c r="AA640" s="4">
        <f>'1'!AA640</f>
        <v>1.1074204222471126E-2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1.47381304296153E-2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1.8422663037019126E-2</v>
      </c>
      <c r="I641" s="5">
        <f>'1'!I641</f>
        <v>1.1053597822211474E-2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1.1749487213831435E-2</v>
      </c>
      <c r="N641" s="4">
        <f>'1'!N641</f>
        <v>0</v>
      </c>
      <c r="O641" s="4">
        <f>'1'!O641</f>
        <v>1.47381304296153E-2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1.8422663037019126E-2</v>
      </c>
      <c r="AA641" s="4">
        <f>'1'!AA641</f>
        <v>1.1053597822211474E-2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1.4430619893287699E-2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1.8038274866609624E-2</v>
      </c>
      <c r="I642" s="5">
        <f>'1'!I642</f>
        <v>1.0822964919965775E-2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1.1504334605639061E-2</v>
      </c>
      <c r="N642" s="4">
        <f>'1'!N642</f>
        <v>0</v>
      </c>
      <c r="O642" s="4">
        <f>'1'!O642</f>
        <v>1.4430619893287699E-2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1.8038274866609624E-2</v>
      </c>
      <c r="AA642" s="4">
        <f>'1'!AA642</f>
        <v>1.0822964919965775E-2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1.4149222582902399E-2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1.7686528228627998E-2</v>
      </c>
      <c r="I643" s="5">
        <f>'1'!I643</f>
        <v>1.06119169371768E-2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1.1279999903475285E-2</v>
      </c>
      <c r="N643" s="4">
        <f>'1'!N643</f>
        <v>0</v>
      </c>
      <c r="O643" s="4">
        <f>'1'!O643</f>
        <v>1.4149222582902399E-2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1.7686528228627998E-2</v>
      </c>
      <c r="AA643" s="4">
        <f>'1'!AA643</f>
        <v>1.06119169371768E-2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1.40768476931139E-2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1.7596059616392375E-2</v>
      </c>
      <c r="I644" s="5">
        <f>'1'!I644</f>
        <v>1.0557635769835424E-2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1.1222301415445644E-2</v>
      </c>
      <c r="N644" s="4">
        <f>'1'!N644</f>
        <v>0</v>
      </c>
      <c r="O644" s="4">
        <f>'1'!O644</f>
        <v>1.40768476931139E-2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1.7596059616392375E-2</v>
      </c>
      <c r="AA644" s="4">
        <f>'1'!AA644</f>
        <v>1.0557635769835424E-2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1.4280697637176E-2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1.7850872046469998E-2</v>
      </c>
      <c r="I645" s="5">
        <f>'1'!I645</f>
        <v>1.0710523227881999E-2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1.1384814043674597E-2</v>
      </c>
      <c r="N645" s="4">
        <f>'1'!N645</f>
        <v>0</v>
      </c>
      <c r="O645" s="4">
        <f>'1'!O645</f>
        <v>1.4280697637176E-2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1.7850872046469998E-2</v>
      </c>
      <c r="AA645" s="4">
        <f>'1'!AA645</f>
        <v>1.0710523227881999E-2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1.46313616815094E-2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1.828920210188675E-2</v>
      </c>
      <c r="I646" s="5">
        <f>'1'!I646</f>
        <v>1.097352126113205E-2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1.1664369359385916E-2</v>
      </c>
      <c r="N646" s="4">
        <f>'1'!N646</f>
        <v>0</v>
      </c>
      <c r="O646" s="4">
        <f>'1'!O646</f>
        <v>1.46313616815094E-2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1.828920210188675E-2</v>
      </c>
      <c r="AA646" s="4">
        <f>'1'!AA646</f>
        <v>1.097352126113205E-2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1.45121699327477E-2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1.8140212415934626E-2</v>
      </c>
      <c r="I647" s="5">
        <f>'1'!I647</f>
        <v>1.0884127449560774E-2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1.156934767839606E-2</v>
      </c>
      <c r="N647" s="4">
        <f>'1'!N647</f>
        <v>0</v>
      </c>
      <c r="O647" s="4">
        <f>'1'!O647</f>
        <v>1.45121699327477E-2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1.8140212415934626E-2</v>
      </c>
      <c r="AA647" s="4">
        <f>'1'!AA647</f>
        <v>1.0884127449560774E-2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1.46213478962515E-2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1.8276684870314374E-2</v>
      </c>
      <c r="I648" s="5">
        <f>'1'!I648</f>
        <v>1.0966010922188626E-2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1.165638620016422E-2</v>
      </c>
      <c r="N648" s="4">
        <f>'1'!N648</f>
        <v>0</v>
      </c>
      <c r="O648" s="4">
        <f>'1'!O648</f>
        <v>1.46213478962515E-2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1.8276684870314374E-2</v>
      </c>
      <c r="AA648" s="4">
        <f>'1'!AA648</f>
        <v>1.0966010922188626E-2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1.4471045062748499E-2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1.8088806328435625E-2</v>
      </c>
      <c r="I649" s="5">
        <f>'1'!I649</f>
        <v>1.0853283797061374E-2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1.153656223545717E-2</v>
      </c>
      <c r="N649" s="4">
        <f>'1'!N649</f>
        <v>0</v>
      </c>
      <c r="O649" s="4">
        <f>'1'!O649</f>
        <v>1.4471045062748499E-2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1.8088806328435625E-2</v>
      </c>
      <c r="AA649" s="4">
        <f>'1'!AA649</f>
        <v>1.0853283797061374E-2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1.43030492335576E-2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1.7878811541946999E-2</v>
      </c>
      <c r="I650" s="5">
        <f>'1'!I650</f>
        <v>1.07272869251682E-2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1.1402633114902697E-2</v>
      </c>
      <c r="N650" s="4">
        <f>'1'!N650</f>
        <v>0</v>
      </c>
      <c r="O650" s="4">
        <f>'1'!O650</f>
        <v>1.43030492335576E-2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1.7878811541946999E-2</v>
      </c>
      <c r="AA650" s="4">
        <f>'1'!AA650</f>
        <v>1.07272869251682E-2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1.3891797834023599E-2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1.73647472925295E-2</v>
      </c>
      <c r="I651" s="5">
        <f>'1'!I651</f>
        <v>1.04188483755177E-2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1.1074776533393182E-2</v>
      </c>
      <c r="N651" s="4">
        <f>'1'!N651</f>
        <v>0</v>
      </c>
      <c r="O651" s="4">
        <f>'1'!O651</f>
        <v>1.3891797834023599E-2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1.73647472925295E-2</v>
      </c>
      <c r="AA651" s="4">
        <f>'1'!AA651</f>
        <v>1.04188483755177E-2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1.35094678005632E-2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1.6886834750703999E-2</v>
      </c>
      <c r="I652" s="5">
        <f>'1'!I652</f>
        <v>1.0132100850422401E-2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1.0769976554789385E-2</v>
      </c>
      <c r="N652" s="4">
        <f>'1'!N652</f>
        <v>0</v>
      </c>
      <c r="O652" s="4">
        <f>'1'!O652</f>
        <v>1.35094678005632E-2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1.6886834750703999E-2</v>
      </c>
      <c r="AA652" s="4">
        <f>'1'!AA652</f>
        <v>1.0132100850422401E-2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1.4198720630792999E-2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1.7748400788491249E-2</v>
      </c>
      <c r="I653" s="5">
        <f>'1'!I653</f>
        <v>1.0649040473094749E-2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1.1319460585654591E-2</v>
      </c>
      <c r="N653" s="4">
        <f>'1'!N653</f>
        <v>0</v>
      </c>
      <c r="O653" s="4">
        <f>'1'!O653</f>
        <v>1.4198720630792999E-2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1.7748400788491249E-2</v>
      </c>
      <c r="AA653" s="4">
        <f>'1'!AA653</f>
        <v>1.0649040473094749E-2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1.44709279628027E-2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1.8088659953503373E-2</v>
      </c>
      <c r="I654" s="5">
        <f>'1'!I654</f>
        <v>1.0853195972102025E-2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1.1536468881396932E-2</v>
      </c>
      <c r="N654" s="4">
        <f>'1'!N654</f>
        <v>0</v>
      </c>
      <c r="O654" s="4">
        <f>'1'!O654</f>
        <v>1.44709279628027E-2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1.8088659953503373E-2</v>
      </c>
      <c r="AA654" s="4">
        <f>'1'!AA654</f>
        <v>1.0853195972102025E-2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1.47849603493047E-2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1.8481200436630874E-2</v>
      </c>
      <c r="I655" s="5">
        <f>'1'!I655</f>
        <v>1.1088720261978526E-2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1.1786820819015829E-2</v>
      </c>
      <c r="N655" s="4">
        <f>'1'!N655</f>
        <v>0</v>
      </c>
      <c r="O655" s="4">
        <f>'1'!O655</f>
        <v>1.47849603493047E-2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1.8481200436630874E-2</v>
      </c>
      <c r="AA655" s="4">
        <f>'1'!AA655</f>
        <v>1.1088720261978526E-2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1.4254885985587299E-2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1.7818607481984123E-2</v>
      </c>
      <c r="I656" s="5">
        <f>'1'!I656</f>
        <v>1.0691164489190474E-2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1.1364236557828774E-2</v>
      </c>
      <c r="N656" s="4">
        <f>'1'!N656</f>
        <v>0</v>
      </c>
      <c r="O656" s="4">
        <f>'1'!O656</f>
        <v>1.4254885985587299E-2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1.7818607481984123E-2</v>
      </c>
      <c r="AA656" s="4">
        <f>'1'!AA656</f>
        <v>1.0691164489190474E-2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1.43667011012225E-2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1.7958376376528126E-2</v>
      </c>
      <c r="I657" s="5">
        <f>'1'!I657</f>
        <v>1.0775025825916875E-2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1.1453377461944329E-2</v>
      </c>
      <c r="N657" s="4">
        <f>'1'!N657</f>
        <v>0</v>
      </c>
      <c r="O657" s="4">
        <f>'1'!O657</f>
        <v>1.43667011012225E-2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1.7958376376528126E-2</v>
      </c>
      <c r="AA657" s="4">
        <f>'1'!AA657</f>
        <v>1.0775025825916875E-2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1.4155374498362201E-2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1.769421812295275E-2</v>
      </c>
      <c r="I658" s="5">
        <f>'1'!I658</f>
        <v>1.0616530873771651E-2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1.1284904314681352E-2</v>
      </c>
      <c r="N658" s="4">
        <f>'1'!N658</f>
        <v>0</v>
      </c>
      <c r="O658" s="4">
        <f>'1'!O658</f>
        <v>1.4155374498362201E-2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1.769421812295275E-2</v>
      </c>
      <c r="AA658" s="4">
        <f>'1'!AA658</f>
        <v>1.0616530873771651E-2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1.49900851226179E-2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1.8737606403272374E-2</v>
      </c>
      <c r="I659" s="5">
        <f>'1'!I659</f>
        <v>1.1242563841963425E-2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1.1950349762716894E-2</v>
      </c>
      <c r="N659" s="4">
        <f>'1'!N659</f>
        <v>0</v>
      </c>
      <c r="O659" s="4">
        <f>'1'!O659</f>
        <v>1.49900851226179E-2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1.8737606403272374E-2</v>
      </c>
      <c r="AA659" s="4">
        <f>'1'!AA659</f>
        <v>1.1242563841963425E-2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1.43004717474692E-2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1.7875589684336501E-2</v>
      </c>
      <c r="I660" s="5">
        <f>'1'!I660</f>
        <v>1.07253538106019E-2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1.1400578299335409E-2</v>
      </c>
      <c r="N660" s="4">
        <f>'1'!N660</f>
        <v>0</v>
      </c>
      <c r="O660" s="4">
        <f>'1'!O660</f>
        <v>1.43004717474692E-2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1.7875589684336501E-2</v>
      </c>
      <c r="AA660" s="4">
        <f>'1'!AA660</f>
        <v>1.07253538106019E-2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1.27063369375918E-2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1.588292117198975E-2</v>
      </c>
      <c r="I661" s="5">
        <f>'1'!I661</f>
        <v>9.5297527031938493E-3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1.012970702734959E-2</v>
      </c>
      <c r="N661" s="4">
        <f>'1'!N661</f>
        <v>0</v>
      </c>
      <c r="O661" s="4">
        <f>'1'!O661</f>
        <v>1.27063369375918E-2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1.588292117198975E-2</v>
      </c>
      <c r="AA661" s="4">
        <f>'1'!AA661</f>
        <v>9.5297527031938493E-3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1.32262298336945E-2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1.6532787292118125E-2</v>
      </c>
      <c r="I662" s="5">
        <f>'1'!I662</f>
        <v>9.9196723752708743E-3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1.0544174450099891E-2</v>
      </c>
      <c r="N662" s="4">
        <f>'1'!N662</f>
        <v>0</v>
      </c>
      <c r="O662" s="4">
        <f>'1'!O662</f>
        <v>1.32262298336945E-2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1.6532787292118125E-2</v>
      </c>
      <c r="AA662" s="4">
        <f>'1'!AA662</f>
        <v>9.9196723752708743E-3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1.3898571779123301E-2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1.7373214723904126E-2</v>
      </c>
      <c r="I663" s="5">
        <f>'1'!I663</f>
        <v>1.0423928834342476E-2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1.1080176837164155E-2</v>
      </c>
      <c r="N663" s="4">
        <f>'1'!N663</f>
        <v>0</v>
      </c>
      <c r="O663" s="4">
        <f>'1'!O663</f>
        <v>1.3898571779123301E-2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1.7373214723904126E-2</v>
      </c>
      <c r="AA663" s="4">
        <f>'1'!AA663</f>
        <v>1.0423928834342476E-2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1.34968168417933E-2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1.6871021052241624E-2</v>
      </c>
      <c r="I664" s="5">
        <f>'1'!I664</f>
        <v>1.0122612631344976E-2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1.0759890996175319E-2</v>
      </c>
      <c r="N664" s="4">
        <f>'1'!N664</f>
        <v>0</v>
      </c>
      <c r="O664" s="4">
        <f>'1'!O664</f>
        <v>1.34968168417933E-2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1.6871021052241624E-2</v>
      </c>
      <c r="AA664" s="4">
        <f>'1'!AA664</f>
        <v>1.0122612631344976E-2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1.2825720582550401E-2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1.6032150728188001E-2</v>
      </c>
      <c r="I665" s="5">
        <f>'1'!I665</f>
        <v>9.6192904369128002E-3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1.0224881691237964E-2</v>
      </c>
      <c r="N665" s="4">
        <f>'1'!N665</f>
        <v>0</v>
      </c>
      <c r="O665" s="4">
        <f>'1'!O665</f>
        <v>1.2825720582550401E-2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1.6032150728188001E-2</v>
      </c>
      <c r="AA665" s="4">
        <f>'1'!AA665</f>
        <v>9.6192904369128002E-3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1.22936681432721E-2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1.5367085179090124E-2</v>
      </c>
      <c r="I666" s="5">
        <f>'1'!I666</f>
        <v>9.2202511074540756E-3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9.8007204747089967E-3</v>
      </c>
      <c r="N666" s="4">
        <f>'1'!N666</f>
        <v>0</v>
      </c>
      <c r="O666" s="4">
        <f>'1'!O666</f>
        <v>1.22936681432721E-2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1.5367085179090124E-2</v>
      </c>
      <c r="AA666" s="4">
        <f>'1'!AA666</f>
        <v>9.2202511074540756E-3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1.18691218282885E-2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1.4836402285360626E-2</v>
      </c>
      <c r="I667" s="5">
        <f>'1'!I667</f>
        <v>8.9018413712163742E-3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9.462264961412982E-3</v>
      </c>
      <c r="N667" s="4">
        <f>'1'!N667</f>
        <v>0</v>
      </c>
      <c r="O667" s="4">
        <f>'1'!O667</f>
        <v>1.18691218282885E-2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1.4836402285360626E-2</v>
      </c>
      <c r="AA667" s="4">
        <f>'1'!AA667</f>
        <v>8.9018413712163742E-3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1.27899327423238E-2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1.5987415927904751E-2</v>
      </c>
      <c r="I668" s="5">
        <f>'1'!I668</f>
        <v>9.5924495567428492E-3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1.0196351018832723E-2</v>
      </c>
      <c r="N668" s="4">
        <f>'1'!N668</f>
        <v>0</v>
      </c>
      <c r="O668" s="4">
        <f>'1'!O668</f>
        <v>1.27899327423238E-2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1.5987415927904751E-2</v>
      </c>
      <c r="AA668" s="4">
        <f>'1'!AA668</f>
        <v>9.5924495567428492E-3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1.42962568974291E-2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1.7870321121786374E-2</v>
      </c>
      <c r="I669" s="5">
        <f>'1'!I669</f>
        <v>1.0722192673071826E-2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1.1397218149492058E-2</v>
      </c>
      <c r="N669" s="4">
        <f>'1'!N669</f>
        <v>0</v>
      </c>
      <c r="O669" s="4">
        <f>'1'!O669</f>
        <v>1.42962568974291E-2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1.7870321121786374E-2</v>
      </c>
      <c r="AA669" s="4">
        <f>'1'!AA669</f>
        <v>1.0722192673071826E-2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1.32837313615322E-2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1.660466420191525E-2</v>
      </c>
      <c r="I670" s="5">
        <f>'1'!I670</f>
        <v>9.96279852114915E-3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1.0590015642056453E-2</v>
      </c>
      <c r="N670" s="4">
        <f>'1'!N670</f>
        <v>0</v>
      </c>
      <c r="O670" s="4">
        <f>'1'!O670</f>
        <v>1.32837313615322E-2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1.660466420191525E-2</v>
      </c>
      <c r="AA670" s="4">
        <f>'1'!AA670</f>
        <v>9.96279852114915E-3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1.1429828306359399E-2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1.4287285382949249E-2</v>
      </c>
      <c r="I671" s="5">
        <f>'1'!I671</f>
        <v>8.5723712297695494E-3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9.1120527249509333E-3</v>
      </c>
      <c r="N671" s="4">
        <f>'1'!N671</f>
        <v>0</v>
      </c>
      <c r="O671" s="4">
        <f>'1'!O671</f>
        <v>1.1429828306359399E-2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1.4287285382949249E-2</v>
      </c>
      <c r="AA671" s="4">
        <f>'1'!AA671</f>
        <v>8.5723712297695494E-3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1.17371903360684E-2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1.4671487920085501E-2</v>
      </c>
      <c r="I672" s="5">
        <f>'1'!I672</f>
        <v>8.8028927520512994E-3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9.3570869411515462E-3</v>
      </c>
      <c r="N672" s="4">
        <f>'1'!N672</f>
        <v>0</v>
      </c>
      <c r="O672" s="4">
        <f>'1'!O672</f>
        <v>1.17371903360684E-2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1.4671487920085501E-2</v>
      </c>
      <c r="AA672" s="4">
        <f>'1'!AA672</f>
        <v>8.8028927520512994E-3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1.25586757293265E-2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1.5698344661658127E-2</v>
      </c>
      <c r="I673" s="5">
        <f>'1'!I673</f>
        <v>9.4190067969948752E-3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1.0011989011026042E-2</v>
      </c>
      <c r="N673" s="4">
        <f>'1'!N673</f>
        <v>0</v>
      </c>
      <c r="O673" s="4">
        <f>'1'!O673</f>
        <v>1.25586757293265E-2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1.5698344661658127E-2</v>
      </c>
      <c r="AA673" s="4">
        <f>'1'!AA673</f>
        <v>9.4190067969948752E-3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1.18953836386125E-2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1.4869229548265625E-2</v>
      </c>
      <c r="I674" s="5">
        <f>'1'!I674</f>
        <v>8.9215377289593757E-3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9.4832013214274022E-3</v>
      </c>
      <c r="N674" s="4">
        <f>'1'!N674</f>
        <v>0</v>
      </c>
      <c r="O674" s="4">
        <f>'1'!O674</f>
        <v>1.18953836386125E-2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1.4869229548265625E-2</v>
      </c>
      <c r="AA674" s="4">
        <f>'1'!AA674</f>
        <v>8.9215377289593757E-3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1.08882734539348E-2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1.3610341817418499E-2</v>
      </c>
      <c r="I675" s="5">
        <f>'1'!I675</f>
        <v>8.1662050904511008E-3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8.6803160237092902E-3</v>
      </c>
      <c r="N675" s="4">
        <f>'1'!N675</f>
        <v>0</v>
      </c>
      <c r="O675" s="4">
        <f>'1'!O675</f>
        <v>1.08882734539348E-2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1.3610341817418499E-2</v>
      </c>
      <c r="AA675" s="4">
        <f>'1'!AA675</f>
        <v>8.1662050904511008E-3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1.1234841104345901E-2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1.4043551380432376E-2</v>
      </c>
      <c r="I676" s="5">
        <f>'1'!I676</f>
        <v>8.426130828259425E-3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8.9566056248007852E-3</v>
      </c>
      <c r="N676" s="4">
        <f>'1'!N676</f>
        <v>0</v>
      </c>
      <c r="O676" s="4">
        <f>'1'!O676</f>
        <v>1.1234841104345901E-2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1.4043551380432376E-2</v>
      </c>
      <c r="AA676" s="4">
        <f>'1'!AA676</f>
        <v>8.426130828259425E-3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9.6082008403756292E-3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1.2010251050469536E-2</v>
      </c>
      <c r="I677" s="5">
        <f>'1'!I677</f>
        <v>7.2061506302817224E-3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7.6598204542327854E-3</v>
      </c>
      <c r="N677" s="4">
        <f>'1'!N677</f>
        <v>0</v>
      </c>
      <c r="O677" s="4">
        <f>'1'!O677</f>
        <v>9.6082008403756292E-3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1.2010251050469536E-2</v>
      </c>
      <c r="AA677" s="4">
        <f>'1'!AA677</f>
        <v>7.2061506302817224E-3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9.5629289405884995E-3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1.1953661175735625E-2</v>
      </c>
      <c r="I678" s="5">
        <f>'1'!I678</f>
        <v>7.1721967054413742E-3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7.6237289289043169E-3</v>
      </c>
      <c r="N678" s="4">
        <f>'1'!N678</f>
        <v>0</v>
      </c>
      <c r="O678" s="4">
        <f>'1'!O678</f>
        <v>9.5629289405884995E-3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1.1953661175735625E-2</v>
      </c>
      <c r="AA678" s="4">
        <f>'1'!AA678</f>
        <v>7.1721967054413742E-3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1.1360113635874899E-2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1.4200142044843624E-2</v>
      </c>
      <c r="I679" s="5">
        <f>'1'!I679</f>
        <v>8.5200852269061746E-3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9.0564750088093973E-3</v>
      </c>
      <c r="N679" s="4">
        <f>'1'!N679</f>
        <v>0</v>
      </c>
      <c r="O679" s="4">
        <f>'1'!O679</f>
        <v>1.1360113635874899E-2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1.4200142044843624E-2</v>
      </c>
      <c r="AA679" s="4">
        <f>'1'!AA679</f>
        <v>8.5200852269061746E-3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1.17413036078411E-2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1.4676629509801375E-2</v>
      </c>
      <c r="I680" s="5">
        <f>'1'!I680</f>
        <v>8.8059777058808256E-3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9.3603661110795884E-3</v>
      </c>
      <c r="N680" s="4">
        <f>'1'!N680</f>
        <v>0</v>
      </c>
      <c r="O680" s="4">
        <f>'1'!O680</f>
        <v>1.17413036078411E-2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1.4676629509801375E-2</v>
      </c>
      <c r="AA680" s="4">
        <f>'1'!AA680</f>
        <v>8.8059777058808256E-3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1.2369218678993699E-2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1.5461523348742123E-2</v>
      </c>
      <c r="I681" s="5">
        <f>'1'!I681</f>
        <v>9.2769140092452754E-3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9.860950641465787E-3</v>
      </c>
      <c r="N681" s="4">
        <f>'1'!N681</f>
        <v>0</v>
      </c>
      <c r="O681" s="4">
        <f>'1'!O681</f>
        <v>1.2369218678993699E-2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1.5461523348742123E-2</v>
      </c>
      <c r="AA681" s="4">
        <f>'1'!AA681</f>
        <v>9.2769140092452754E-3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1.14667147526936E-2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1.4333393440866999E-2</v>
      </c>
      <c r="I682" s="5">
        <f>'1'!I682</f>
        <v>8.6000360645202001E-3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9.1414592247534114E-3</v>
      </c>
      <c r="N682" s="4">
        <f>'1'!N682</f>
        <v>0</v>
      </c>
      <c r="O682" s="4">
        <f>'1'!O682</f>
        <v>1.14667147526936E-2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1.4333393440866999E-2</v>
      </c>
      <c r="AA682" s="4">
        <f>'1'!AA682</f>
        <v>8.6000360645202001E-3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1.19011309141313E-2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1.4876413642664125E-2</v>
      </c>
      <c r="I683" s="5">
        <f>'1'!I683</f>
        <v>8.9258481855984742E-3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9.4877831468186888E-3</v>
      </c>
      <c r="N683" s="4">
        <f>'1'!N683</f>
        <v>0</v>
      </c>
      <c r="O683" s="4">
        <f>'1'!O683</f>
        <v>1.19011309141313E-2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1.4876413642664125E-2</v>
      </c>
      <c r="AA683" s="4">
        <f>'1'!AA683</f>
        <v>8.9258481855984742E-3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1.22515955914683E-2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1.5314494489335376E-2</v>
      </c>
      <c r="I684" s="5">
        <f>'1'!I684</f>
        <v>9.1886966936012247E-3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9.7671795237835885E-3</v>
      </c>
      <c r="N684" s="4">
        <f>'1'!N684</f>
        <v>0</v>
      </c>
      <c r="O684" s="4">
        <f>'1'!O684</f>
        <v>1.22515955914683E-2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1.5314494489335376E-2</v>
      </c>
      <c r="AA684" s="4">
        <f>'1'!AA684</f>
        <v>9.1886966936012247E-3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9.4042172325017204E-3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1.175527154062715E-2</v>
      </c>
      <c r="I685" s="5">
        <f>'1'!I685</f>
        <v>7.0531629243762908E-3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7.4972012669490525E-3</v>
      </c>
      <c r="N685" s="4">
        <f>'1'!N685</f>
        <v>0</v>
      </c>
      <c r="O685" s="4">
        <f>'1'!O685</f>
        <v>9.4042172325017204E-3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1.175527154062715E-2</v>
      </c>
      <c r="AA685" s="4">
        <f>'1'!AA685</f>
        <v>7.0531629243762908E-3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1.04035137969911E-2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1.3004392246238875E-2</v>
      </c>
      <c r="I686" s="5">
        <f>'1'!I686</f>
        <v>7.8026353477433242E-3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8.2938574143054649E-3</v>
      </c>
      <c r="N686" s="4">
        <f>'1'!N686</f>
        <v>0</v>
      </c>
      <c r="O686" s="4">
        <f>'1'!O686</f>
        <v>1.04035137969911E-2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1.3004392246238875E-2</v>
      </c>
      <c r="AA686" s="4">
        <f>'1'!AA686</f>
        <v>7.8026353477433242E-3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1.2375207101432299E-2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1.5469008876790374E-2</v>
      </c>
      <c r="I687" s="5">
        <f>'1'!I687</f>
        <v>9.2814053260742244E-3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9.8657247132660983E-3</v>
      </c>
      <c r="N687" s="4">
        <f>'1'!N687</f>
        <v>0</v>
      </c>
      <c r="O687" s="4">
        <f>'1'!O687</f>
        <v>1.2375207101432299E-2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1.5469008876790374E-2</v>
      </c>
      <c r="AA687" s="4">
        <f>'1'!AA687</f>
        <v>9.2814053260742244E-3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1.2384401166493799E-2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1.548050145811725E-2</v>
      </c>
      <c r="I688" s="5">
        <f>'1'!I688</f>
        <v>9.2883008748703491E-3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9.8730543776627561E-3</v>
      </c>
      <c r="N688" s="4">
        <f>'1'!N688</f>
        <v>0</v>
      </c>
      <c r="O688" s="4">
        <f>'1'!O688</f>
        <v>1.2384401166493799E-2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1.548050145811725E-2</v>
      </c>
      <c r="AA688" s="4">
        <f>'1'!AA688</f>
        <v>9.2883008748703491E-3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5.7285473268172899E-3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7.1606841585216121E-3</v>
      </c>
      <c r="I689" s="5">
        <f>'1'!I689</f>
        <v>4.2964104951129676E-3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4.5668949594188709E-3</v>
      </c>
      <c r="N689" s="4">
        <f>'1'!N689</f>
        <v>0</v>
      </c>
      <c r="O689" s="4">
        <f>'1'!O689</f>
        <v>5.7285473268172899E-3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7.1606841585216121E-3</v>
      </c>
      <c r="AA689" s="4">
        <f>'1'!AA689</f>
        <v>4.2964104951129676E-3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8.5523268809589506E-3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1.0690408601198688E-2</v>
      </c>
      <c r="I690" s="5">
        <f>'1'!I690</f>
        <v>6.414245160719213E-3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6.8180598493290017E-3</v>
      </c>
      <c r="N690" s="4">
        <f>'1'!N690</f>
        <v>0</v>
      </c>
      <c r="O690" s="4">
        <f>'1'!O690</f>
        <v>8.5523268809589506E-3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1.0690408601198688E-2</v>
      </c>
      <c r="AA690" s="4">
        <f>'1'!AA690</f>
        <v>6.414245160719213E-3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1.1394329114059E-2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1.424291139257375E-2</v>
      </c>
      <c r="I691" s="5">
        <f>'1'!I691</f>
        <v>8.54574683554425E-3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9.0837521675615953E-3</v>
      </c>
      <c r="N691" s="4">
        <f>'1'!N691</f>
        <v>0</v>
      </c>
      <c r="O691" s="4">
        <f>'1'!O691</f>
        <v>1.1394329114059E-2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1.424291139257375E-2</v>
      </c>
      <c r="AA691" s="4">
        <f>'1'!AA691</f>
        <v>8.54574683554425E-3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1.6283609791048599E-2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2.0354512238810747E-2</v>
      </c>
      <c r="I692" s="5">
        <f>'1'!I692</f>
        <v>1.2212707343286449E-2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1.2981569538188697E-2</v>
      </c>
      <c r="N692" s="4">
        <f>'1'!N692</f>
        <v>0</v>
      </c>
      <c r="O692" s="4">
        <f>'1'!O692</f>
        <v>1.6283609791048599E-2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2.0354512238810747E-2</v>
      </c>
      <c r="AA692" s="4">
        <f>'1'!AA692</f>
        <v>1.2212707343286449E-2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1.53042927332475E-2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1.9130365916559373E-2</v>
      </c>
      <c r="I693" s="5">
        <f>'1'!I693</f>
        <v>1.1478219549935624E-2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1.2200841391978271E-2</v>
      </c>
      <c r="N693" s="4">
        <f>'1'!N693</f>
        <v>0</v>
      </c>
      <c r="O693" s="4">
        <f>'1'!O693</f>
        <v>1.53042927332475E-2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1.9130365916559373E-2</v>
      </c>
      <c r="AA693" s="4">
        <f>'1'!AA693</f>
        <v>1.1478219549935624E-2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1.37966676498835E-2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1.7245834562354373E-2</v>
      </c>
      <c r="I694" s="5">
        <f>'1'!I694</f>
        <v>1.0347500737412625E-2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1.0998937139275898E-2</v>
      </c>
      <c r="N694" s="4">
        <f>'1'!N694</f>
        <v>0</v>
      </c>
      <c r="O694" s="4">
        <f>'1'!O694</f>
        <v>1.37966676498835E-2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1.7245834562354373E-2</v>
      </c>
      <c r="AA694" s="4">
        <f>'1'!AA694</f>
        <v>1.0347500737412625E-2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1.42606234572347E-2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1.7825779321543375E-2</v>
      </c>
      <c r="I695" s="5">
        <f>'1'!I695</f>
        <v>1.0695467592926024E-2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1.1368810567407723E-2</v>
      </c>
      <c r="N695" s="4">
        <f>'1'!N695</f>
        <v>0</v>
      </c>
      <c r="O695" s="4">
        <f>'1'!O695</f>
        <v>1.42606234572347E-2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1.7825779321543375E-2</v>
      </c>
      <c r="AA695" s="4">
        <f>'1'!AA695</f>
        <v>1.0695467592926024E-2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1.6455505353466501E-2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2.0569381691833127E-2</v>
      </c>
      <c r="I696" s="5">
        <f>'1'!I696</f>
        <v>1.2341629015099876E-2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1.3118607592125653E-2</v>
      </c>
      <c r="N696" s="4">
        <f>'1'!N696</f>
        <v>0</v>
      </c>
      <c r="O696" s="4">
        <f>'1'!O696</f>
        <v>1.6455505353466501E-2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2.0569381691833127E-2</v>
      </c>
      <c r="AA696" s="4">
        <f>'1'!AA696</f>
        <v>1.2341629015099876E-2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1.39022574685531E-2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1.7377821835691375E-2</v>
      </c>
      <c r="I697" s="5">
        <f>'1'!I697</f>
        <v>1.0426693101414825E-2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1.1083115131206021E-2</v>
      </c>
      <c r="N697" s="4">
        <f>'1'!N697</f>
        <v>0</v>
      </c>
      <c r="O697" s="4">
        <f>'1'!O697</f>
        <v>1.39022574685531E-2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1.7377821835691375E-2</v>
      </c>
      <c r="AA697" s="4">
        <f>'1'!AA697</f>
        <v>1.0426693101414825E-2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5.7396289505380399E-3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7.17453618817255E-3</v>
      </c>
      <c r="I698" s="5">
        <f>'1'!I698</f>
        <v>4.3047217129035297E-3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4.5757294175502641E-3</v>
      </c>
      <c r="N698" s="4">
        <f>'1'!N698</f>
        <v>0</v>
      </c>
      <c r="O698" s="4">
        <f>'1'!O698</f>
        <v>5.7396289505380399E-3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7.17453618817255E-3</v>
      </c>
      <c r="AA698" s="4">
        <f>'1'!AA698</f>
        <v>4.3047217129035297E-3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7.6849340633091496E-3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9.6061675791364372E-3</v>
      </c>
      <c r="I699" s="5">
        <f>'1'!I699</f>
        <v>5.763700547481862E-3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6.1265596031467202E-3</v>
      </c>
      <c r="N699" s="4">
        <f>'1'!N699</f>
        <v>0</v>
      </c>
      <c r="O699" s="4">
        <f>'1'!O699</f>
        <v>7.6849340633091496E-3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9.6061675791364372E-3</v>
      </c>
      <c r="AA699" s="4">
        <f>'1'!AA699</f>
        <v>5.763700547481862E-3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8.1445180026973804E-3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1.0180647503371726E-2</v>
      </c>
      <c r="I700" s="5">
        <f>'1'!I700</f>
        <v>6.1083885020230353E-3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6.4929477040875016E-3</v>
      </c>
      <c r="N700" s="4">
        <f>'1'!N700</f>
        <v>0</v>
      </c>
      <c r="O700" s="4">
        <f>'1'!O700</f>
        <v>8.1445180026973804E-3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1.0180647503371726E-2</v>
      </c>
      <c r="AA700" s="4">
        <f>'1'!AA700</f>
        <v>6.1083885020230353E-3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1.1193256838481099E-2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1.3991571048101375E-2</v>
      </c>
      <c r="I701" s="5">
        <f>'1'!I701</f>
        <v>8.3949426288608235E-3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8.9234539436965615E-3</v>
      </c>
      <c r="N701" s="4">
        <f>'1'!N701</f>
        <v>0</v>
      </c>
      <c r="O701" s="4">
        <f>'1'!O701</f>
        <v>1.1193256838481099E-2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1.3991571048101375E-2</v>
      </c>
      <c r="AA701" s="4">
        <f>'1'!AA701</f>
        <v>8.3949426288608235E-3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1.25241680998616E-2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1.5655210124826999E-2</v>
      </c>
      <c r="I702" s="5">
        <f>'1'!I702</f>
        <v>9.3931260748962003E-3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9.9844789443243129E-3</v>
      </c>
      <c r="N702" s="4">
        <f>'1'!N702</f>
        <v>0</v>
      </c>
      <c r="O702" s="4">
        <f>'1'!O702</f>
        <v>1.25241680998616E-2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1.5655210124826999E-2</v>
      </c>
      <c r="AA702" s="4">
        <f>'1'!AA702</f>
        <v>9.3931260748962003E-3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1.1710830658173899E-2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1.4638538322717373E-2</v>
      </c>
      <c r="I703" s="5">
        <f>'1'!I703</f>
        <v>8.7831229936304253E-3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9.3360725594522354E-3</v>
      </c>
      <c r="N703" s="4">
        <f>'1'!N703</f>
        <v>0</v>
      </c>
      <c r="O703" s="4">
        <f>'1'!O703</f>
        <v>1.1710830658173899E-2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1.4638538322717373E-2</v>
      </c>
      <c r="AA703" s="4">
        <f>'1'!AA703</f>
        <v>8.7831229936304253E-3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1.5167728624404801E-2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1.8959660780506E-2</v>
      </c>
      <c r="I704" s="5">
        <f>'1'!I704</f>
        <v>1.1375796468303601E-2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1.2091970171277758E-2</v>
      </c>
      <c r="N704" s="4">
        <f>'1'!N704</f>
        <v>0</v>
      </c>
      <c r="O704" s="4">
        <f>'1'!O704</f>
        <v>1.5167728624404801E-2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1.8959660780506E-2</v>
      </c>
      <c r="AA704" s="4">
        <f>'1'!AA704</f>
        <v>1.1375796468303601E-2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1.5175988256532401E-2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1.8969985320665503E-2</v>
      </c>
      <c r="I705" s="5">
        <f>'1'!I705</f>
        <v>1.1381991192399301E-2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1.2098554889912029E-2</v>
      </c>
      <c r="N705" s="4">
        <f>'1'!N705</f>
        <v>0</v>
      </c>
      <c r="O705" s="4">
        <f>'1'!O705</f>
        <v>1.5175988256532401E-2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1.8969985320665503E-2</v>
      </c>
      <c r="AA705" s="4">
        <f>'1'!AA705</f>
        <v>1.1381991192399301E-2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9.32088403673903E-3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1.1651105045923787E-2</v>
      </c>
      <c r="I706" s="5">
        <f>'1'!I706</f>
        <v>6.9906630275542725E-3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7.4307666317843394E-3</v>
      </c>
      <c r="N706" s="4">
        <f>'1'!N706</f>
        <v>0</v>
      </c>
      <c r="O706" s="4">
        <f>'1'!O706</f>
        <v>9.32088403673903E-3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1.1651105045923787E-2</v>
      </c>
      <c r="AA706" s="4">
        <f>'1'!AA706</f>
        <v>6.9906630275542725E-3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1.34278968884185E-2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1.6784871110523125E-2</v>
      </c>
      <c r="I707" s="5">
        <f>'1'!I707</f>
        <v>1.0070922666313875E-2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1.0704946841974601E-2</v>
      </c>
      <c r="N707" s="4">
        <f>'1'!N707</f>
        <v>0</v>
      </c>
      <c r="O707" s="4">
        <f>'1'!O707</f>
        <v>1.34278968884185E-2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1.6784871110523125E-2</v>
      </c>
      <c r="AA707" s="4">
        <f>'1'!AA707</f>
        <v>1.0070922666313875E-2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1.51940918705748E-2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1.8992614838218499E-2</v>
      </c>
      <c r="I708" s="5">
        <f>'1'!I708</f>
        <v>1.13955689029311E-2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1.2112987397666735E-2</v>
      </c>
      <c r="N708" s="4">
        <f>'1'!N708</f>
        <v>0</v>
      </c>
      <c r="O708" s="4">
        <f>'1'!O708</f>
        <v>1.51940918705748E-2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1.8992614838218499E-2</v>
      </c>
      <c r="AA708" s="4">
        <f>'1'!AA708</f>
        <v>1.13955689029311E-2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1.5074948953568101E-2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1.8843686191960127E-2</v>
      </c>
      <c r="I709" s="5">
        <f>'1'!I709</f>
        <v>1.1306211715176075E-2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1.2018004646179081E-2</v>
      </c>
      <c r="N709" s="4">
        <f>'1'!N709</f>
        <v>0</v>
      </c>
      <c r="O709" s="4">
        <f>'1'!O709</f>
        <v>1.5074948953568101E-2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1.8843686191960127E-2</v>
      </c>
      <c r="AA709" s="4">
        <f>'1'!AA709</f>
        <v>1.1306211715176075E-2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1.8412457931194399E-2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2.3015572413992998E-2</v>
      </c>
      <c r="I710" s="5">
        <f>'1'!I710</f>
        <v>1.38093434483958E-2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1.4678723334071124E-2</v>
      </c>
      <c r="N710" s="4">
        <f>'1'!N710</f>
        <v>0</v>
      </c>
      <c r="O710" s="4">
        <f>'1'!O710</f>
        <v>1.8412457931194399E-2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2.3015572413992998E-2</v>
      </c>
      <c r="AA710" s="4">
        <f>'1'!AA710</f>
        <v>1.38093434483958E-2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2.4245161680835299E-2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3.0306452101044122E-2</v>
      </c>
      <c r="I711" s="5">
        <f>'1'!I711</f>
        <v>1.8183871260626476E-2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1.9328653557972749E-2</v>
      </c>
      <c r="N711" s="4">
        <f>'1'!N711</f>
        <v>0</v>
      </c>
      <c r="O711" s="4">
        <f>'1'!O711</f>
        <v>2.4245161680835299E-2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3.0306452101044122E-2</v>
      </c>
      <c r="AA711" s="4">
        <f>'1'!AA711</f>
        <v>1.8183871260626476E-2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1.5618177662394501E-2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1.9522722077993125E-2</v>
      </c>
      <c r="I712" s="5">
        <f>'1'!I712</f>
        <v>1.1713633246795876E-2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1.2451075774096121E-2</v>
      </c>
      <c r="N712" s="4">
        <f>'1'!N712</f>
        <v>0</v>
      </c>
      <c r="O712" s="4">
        <f>'1'!O712</f>
        <v>1.5618177662394501E-2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1.9522722077993125E-2</v>
      </c>
      <c r="AA712" s="4">
        <f>'1'!AA712</f>
        <v>1.1713633246795876E-2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7.1285966942180997E-3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8.910745867772624E-3</v>
      </c>
      <c r="I713" s="5">
        <f>'1'!I713</f>
        <v>5.3464475206635746E-3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5.6830380292314233E-3</v>
      </c>
      <c r="N713" s="4">
        <f>'1'!N713</f>
        <v>0</v>
      </c>
      <c r="O713" s="4">
        <f>'1'!O713</f>
        <v>7.1285966942180997E-3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8.910745867772624E-3</v>
      </c>
      <c r="AA713" s="4">
        <f>'1'!AA713</f>
        <v>5.3464475206635746E-3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9.25313484546611E-3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1.1566418556832637E-2</v>
      </c>
      <c r="I714" s="5">
        <f>'1'!I714</f>
        <v>6.9398511340995825E-3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7.3767558289616801E-3</v>
      </c>
      <c r="N714" s="4">
        <f>'1'!N714</f>
        <v>0</v>
      </c>
      <c r="O714" s="4">
        <f>'1'!O714</f>
        <v>9.25313484546611E-3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1.1566418556832637E-2</v>
      </c>
      <c r="AA714" s="4">
        <f>'1'!AA714</f>
        <v>6.9398511340995825E-3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7.7615413513049099E-3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9.7019266891311372E-3</v>
      </c>
      <c r="I715" s="5">
        <f>'1'!I715</f>
        <v>5.8211560134786827E-3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6.1876322307158043E-3</v>
      </c>
      <c r="N715" s="4">
        <f>'1'!N715</f>
        <v>0</v>
      </c>
      <c r="O715" s="4">
        <f>'1'!O715</f>
        <v>7.7615413513049099E-3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9.7019266891311372E-3</v>
      </c>
      <c r="AA715" s="4">
        <f>'1'!AA715</f>
        <v>5.8211560134786827E-3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4.3496625158991904E-3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5.4370781448739875E-3</v>
      </c>
      <c r="I716" s="5">
        <f>'1'!I716</f>
        <v>3.2622468869243928E-3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3.4676246325208702E-3</v>
      </c>
      <c r="N716" s="4">
        <f>'1'!N716</f>
        <v>0</v>
      </c>
      <c r="O716" s="4">
        <f>'1'!O716</f>
        <v>4.3496625158991904E-3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5.4370781448739875E-3</v>
      </c>
      <c r="AA716" s="4">
        <f>'1'!AA716</f>
        <v>3.2622468869243928E-3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221" priority="73" operator="containsText" text="TRUE">
      <formula>NOT(ISERROR(SEARCH("TRUE",AD7)))</formula>
    </cfRule>
    <cfRule type="containsText" dxfId="220" priority="74" operator="containsText" text="FALSE">
      <formula>NOT(ISERROR(SEARCH("FALSE",AD7)))</formula>
    </cfRule>
  </conditionalFormatting>
  <conditionalFormatting sqref="AD6:AD316">
    <cfRule type="containsText" dxfId="219" priority="71" operator="containsText" text="TRUE">
      <formula>NOT(ISERROR(SEARCH("TRUE",AD6)))</formula>
    </cfRule>
    <cfRule type="containsText" dxfId="218" priority="72" operator="containsText" text="FALSE">
      <formula>NOT(ISERROR(SEARCH("FALSE",AD6)))</formula>
    </cfRule>
  </conditionalFormatting>
  <conditionalFormatting sqref="T6:U36">
    <cfRule type="cellIs" dxfId="217" priority="70" operator="greaterThan">
      <formula>0</formula>
    </cfRule>
  </conditionalFormatting>
  <conditionalFormatting sqref="X6:Y36">
    <cfRule type="cellIs" dxfId="216" priority="69" operator="greaterThan">
      <formula>0</formula>
    </cfRule>
  </conditionalFormatting>
  <conditionalFormatting sqref="V6:W36">
    <cfRule type="cellIs" dxfId="215" priority="68" operator="greaterThan">
      <formula>0</formula>
    </cfRule>
  </conditionalFormatting>
  <conditionalFormatting sqref="AC37:AC316">
    <cfRule type="containsText" dxfId="214" priority="66" operator="containsText" text="FAIL">
      <formula>NOT(ISERROR(SEARCH("FAIL",AC37)))</formula>
    </cfRule>
    <cfRule type="containsText" dxfId="213" priority="67" operator="containsText" text="W/IN 98%">
      <formula>NOT(ISERROR(SEARCH("W/IN 98%",AC37)))</formula>
    </cfRule>
  </conditionalFormatting>
  <conditionalFormatting sqref="AE7:AE716">
    <cfRule type="containsText" dxfId="212" priority="64" operator="containsText" text="TRUE">
      <formula>NOT(ISERROR(SEARCH("TRUE",AE7)))</formula>
    </cfRule>
    <cfRule type="containsText" dxfId="211" priority="65" operator="containsText" text="FALSE">
      <formula>NOT(ISERROR(SEARCH("FALSE",AE7)))</formula>
    </cfRule>
  </conditionalFormatting>
  <conditionalFormatting sqref="AE6:AE716">
    <cfRule type="containsText" dxfId="210" priority="62" operator="containsText" text="TRUE">
      <formula>NOT(ISERROR(SEARCH("TRUE",AE6)))</formula>
    </cfRule>
    <cfRule type="containsText" dxfId="209" priority="63" operator="containsText" text="FALSE">
      <formula>NOT(ISERROR(SEARCH("FALSE",AE6)))</formula>
    </cfRule>
  </conditionalFormatting>
  <conditionalFormatting sqref="AF37:AF720">
    <cfRule type="containsText" dxfId="208" priority="60" operator="containsText" text="TRUE">
      <formula>NOT(ISERROR(SEARCH("TRUE",AF37)))</formula>
    </cfRule>
    <cfRule type="containsText" dxfId="207" priority="61" operator="containsText" text="FALSE">
      <formula>NOT(ISERROR(SEARCH("FALSE",AF37)))</formula>
    </cfRule>
  </conditionalFormatting>
  <conditionalFormatting sqref="AF37:AF720">
    <cfRule type="containsText" dxfId="206" priority="58" operator="containsText" text="TRUE">
      <formula>NOT(ISERROR(SEARCH("TRUE",AF37)))</formula>
    </cfRule>
    <cfRule type="containsText" dxfId="205" priority="59" operator="containsText" text="FALSE">
      <formula>NOT(ISERROR(SEARCH("FALSE",AF37)))</formula>
    </cfRule>
  </conditionalFormatting>
  <conditionalFormatting sqref="B37:B61">
    <cfRule type="top10" dxfId="204" priority="56" percent="1" bottom="1" rank="5"/>
    <cfRule type="top10" dxfId="203" priority="57" percent="1" rank="5"/>
  </conditionalFormatting>
  <conditionalFormatting sqref="D37:D725">
    <cfRule type="cellIs" dxfId="202" priority="55" operator="greaterThan">
      <formula>0</formula>
    </cfRule>
  </conditionalFormatting>
  <conditionalFormatting sqref="E717:E725 G717:G720 E37:G716">
    <cfRule type="cellIs" dxfId="201" priority="54" operator="greaterThan">
      <formula>0</formula>
    </cfRule>
  </conditionalFormatting>
  <conditionalFormatting sqref="P37:P716">
    <cfRule type="cellIs" dxfId="200" priority="53" operator="greaterThan">
      <formula>0</formula>
    </cfRule>
  </conditionalFormatting>
  <conditionalFormatting sqref="Q37:R37 Q38:Q720 R38:R725">
    <cfRule type="cellIs" dxfId="199" priority="52" operator="greaterThan">
      <formula>0</formula>
    </cfRule>
  </conditionalFormatting>
  <conditionalFormatting sqref="S37:S720">
    <cfRule type="cellIs" dxfId="198" priority="51" operator="greaterThan">
      <formula>0</formula>
    </cfRule>
  </conditionalFormatting>
  <conditionalFormatting sqref="T37:U37 T38:T720 U38:U725">
    <cfRule type="cellIs" dxfId="197" priority="50" operator="greaterThan">
      <formula>0</formula>
    </cfRule>
  </conditionalFormatting>
  <conditionalFormatting sqref="M317:M716">
    <cfRule type="top10" dxfId="196" priority="46" percent="1" bottom="1" rank="5"/>
    <cfRule type="top10" dxfId="195" priority="47" percent="1" rank="5"/>
  </conditionalFormatting>
  <conditionalFormatting sqref="B76:B116">
    <cfRule type="top10" dxfId="194" priority="44" percent="1" bottom="1" rank="5"/>
    <cfRule type="top10" dxfId="193" priority="45" percent="1" rank="5"/>
  </conditionalFormatting>
  <conditionalFormatting sqref="B117:B316">
    <cfRule type="top10" dxfId="192" priority="42" percent="1" bottom="1" rank="5"/>
    <cfRule type="top10" dxfId="191" priority="43" percent="1" rank="5"/>
  </conditionalFormatting>
  <conditionalFormatting sqref="C37:C61">
    <cfRule type="top10" dxfId="190" priority="40" percent="1" bottom="1" rank="5"/>
    <cfRule type="top10" dxfId="189" priority="41" percent="1" rank="5"/>
  </conditionalFormatting>
  <conditionalFormatting sqref="C76:C116">
    <cfRule type="top10" dxfId="188" priority="38" percent="1" bottom="1" rank="5"/>
    <cfRule type="top10" dxfId="187" priority="39" percent="1" rank="5"/>
  </conditionalFormatting>
  <conditionalFormatting sqref="C117:C316">
    <cfRule type="top10" dxfId="186" priority="36" percent="1" bottom="1" rank="5"/>
    <cfRule type="top10" dxfId="185" priority="37" percent="1" rank="5"/>
  </conditionalFormatting>
  <conditionalFormatting sqref="H37:H61">
    <cfRule type="top10" dxfId="184" priority="34" percent="1" bottom="1" rank="5"/>
    <cfRule type="top10" dxfId="183" priority="35" percent="1" rank="5"/>
  </conditionalFormatting>
  <conditionalFormatting sqref="H76:H116">
    <cfRule type="top10" dxfId="182" priority="32" percent="1" bottom="1" rank="5"/>
    <cfRule type="top10" dxfId="181" priority="33" percent="1" rank="5"/>
  </conditionalFormatting>
  <conditionalFormatting sqref="H117:H316">
    <cfRule type="top10" dxfId="180" priority="30" percent="1" bottom="1" rank="5"/>
    <cfRule type="top10" dxfId="179" priority="31" percent="1" rank="5"/>
  </conditionalFormatting>
  <conditionalFormatting sqref="I37:I61 I725">
    <cfRule type="top10" dxfId="178" priority="28" percent="1" bottom="1" rank="5"/>
    <cfRule type="top10" dxfId="177" priority="29" percent="1" rank="5"/>
  </conditionalFormatting>
  <conditionalFormatting sqref="I76:I116">
    <cfRule type="top10" dxfId="176" priority="26" percent="1" bottom="1" rank="5"/>
    <cfRule type="top10" dxfId="175" priority="27" percent="1" rank="5"/>
  </conditionalFormatting>
  <conditionalFormatting sqref="I117:I316">
    <cfRule type="top10" dxfId="174" priority="24" percent="1" bottom="1" rank="5"/>
    <cfRule type="top10" dxfId="173" priority="25" percent="1" rank="5"/>
  </conditionalFormatting>
  <conditionalFormatting sqref="Z6:AA36">
    <cfRule type="cellIs" dxfId="172" priority="21" operator="greaterThan">
      <formula>0</formula>
    </cfRule>
  </conditionalFormatting>
  <conditionalFormatting sqref="Z317:Z716">
    <cfRule type="top10" dxfId="171" priority="20" percent="1" rank="5"/>
  </conditionalFormatting>
  <conditionalFormatting sqref="AA317:AA720">
    <cfRule type="top10" dxfId="170" priority="19" percent="1" rank="5"/>
  </conditionalFormatting>
  <conditionalFormatting sqref="V37:V61">
    <cfRule type="top10" dxfId="169" priority="17" percent="1" bottom="1" rank="5"/>
    <cfRule type="top10" dxfId="168" priority="18" percent="1" rank="5"/>
  </conditionalFormatting>
  <conditionalFormatting sqref="W37:W61">
    <cfRule type="top10" dxfId="167" priority="15" percent="1" bottom="1" rank="5"/>
    <cfRule type="top10" dxfId="166" priority="16" percent="1" rank="5"/>
  </conditionalFormatting>
  <conditionalFormatting sqref="X76:X117">
    <cfRule type="top10" dxfId="165" priority="14" percent="1" rank="5"/>
  </conditionalFormatting>
  <conditionalFormatting sqref="Y76:Y117">
    <cfRule type="top10" dxfId="164" priority="13" percent="1" rank="5"/>
  </conditionalFormatting>
  <conditionalFormatting sqref="Z117:Z316">
    <cfRule type="top10" dxfId="163" priority="12" percent="1" rank="5"/>
  </conditionalFormatting>
  <conditionalFormatting sqref="AA117:AA316">
    <cfRule type="top10" dxfId="162" priority="11" percent="1" rank="5"/>
  </conditionalFormatting>
  <conditionalFormatting sqref="J37:J61">
    <cfRule type="top10" dxfId="161" priority="48" percent="1" bottom="1" rank="5"/>
    <cfRule type="top10" dxfId="160" priority="49" percent="1" rank="5"/>
  </conditionalFormatting>
  <conditionalFormatting sqref="M37:M61">
    <cfRule type="top10" dxfId="159" priority="22" percent="1" bottom="1" rank="5"/>
    <cfRule type="top10" dxfId="158" priority="23" percent="1" rank="5"/>
  </conditionalFormatting>
  <conditionalFormatting sqref="N76:N116">
    <cfRule type="top10" dxfId="157" priority="9" percent="1" bottom="1" rank="5"/>
    <cfRule type="top10" dxfId="156" priority="10" percent="1" rank="5"/>
  </conditionalFormatting>
  <conditionalFormatting sqref="K76:K116">
    <cfRule type="top10" dxfId="155" priority="7" percent="1" bottom="1" rank="5"/>
    <cfRule type="top10" dxfId="154" priority="8" percent="1" rank="5"/>
  </conditionalFormatting>
  <conditionalFormatting sqref="O317:O725">
    <cfRule type="top10" dxfId="153" priority="5" percent="1" bottom="1" rank="5"/>
    <cfRule type="top10" dxfId="152" priority="6" percent="1" rank="5"/>
  </conditionalFormatting>
  <conditionalFormatting sqref="L117:L316">
    <cfRule type="top10" dxfId="151" priority="3" percent="1" bottom="1" rank="5"/>
    <cfRule type="top10" dxfId="150" priority="4" percent="1" rank="5"/>
  </conditionalFormatting>
  <conditionalFormatting sqref="O117:O316">
    <cfRule type="top10" dxfId="149" priority="1" percent="1" bottom="1" rank="5"/>
    <cfRule type="top10" dxfId="14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67" zoomScale="130" zoomScaleNormal="130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Galangin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0.70216690000000004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0.84128335500395202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0.86322408960299302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0.88698293053855504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0.90746185959885595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0.92557708643116399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0.94000001050400595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0.94767941183017601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0.95109323594127604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0.95124623334210701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0.94657695745269299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0.93916592812578603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0.92847903295271905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0.91724014015057898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0.90405272120329705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0.89062169790433199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0.87636131174338705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0.86321091142691098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0.85037820623345695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0.83720514540741298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0.82507650533663901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0.813619190428714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0.80287882585553905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0.79251756787627703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0.78461798612935896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0.77795886542769599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0.77182312938252295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0.76600234866811201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0.76177270787164797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0.75787460934919304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0.75446468339233397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0.75216633423609203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0.74928540676311695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0.93660675845389618</v>
      </c>
      <c r="I37" s="4">
        <f>'1'!I37</f>
        <v>0.56196405507233771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0.59734301771296827</v>
      </c>
      <c r="N37" s="4">
        <f>'1'!N37</f>
        <v>0.73088386620197909</v>
      </c>
      <c r="O37" s="4">
        <f>'1'!O37</f>
        <v>0.74928540676311695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0.74667877214121037</v>
      </c>
      <c r="W37" s="4">
        <f>'1'!W37</f>
        <v>0.44800726328472618</v>
      </c>
      <c r="X37" s="4">
        <f>'1'!X37</f>
        <v>0.91360483275247384</v>
      </c>
      <c r="Y37" s="4">
        <f>'1'!Y37</f>
        <v>0.54816289965148435</v>
      </c>
      <c r="Z37" s="4">
        <f>'1'!Z37</f>
        <v>0.93660675845389618</v>
      </c>
      <c r="AA37" s="4">
        <f>'1'!AA37</f>
        <v>0.56196405507233771</v>
      </c>
      <c r="AB37" s="14">
        <f>'1'!AB37</f>
        <v>268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0.74667962458576098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0.93334953073220128</v>
      </c>
      <c r="I38" s="4">
        <f>'1'!I38</f>
        <v>0.56000971843932068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0.59526564402428439</v>
      </c>
      <c r="N38" s="4">
        <f>'1'!N38</f>
        <v>0.72834207887357827</v>
      </c>
      <c r="O38" s="4">
        <f>'1'!O38</f>
        <v>0.74667962458576098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0.74408205503035552</v>
      </c>
      <c r="W38" s="4">
        <f>'1'!W38</f>
        <v>0.44644923301821327</v>
      </c>
      <c r="X38" s="4">
        <f>'1'!X38</f>
        <v>0.91042759859197286</v>
      </c>
      <c r="Y38" s="4">
        <f>'1'!Y38</f>
        <v>0.54625655915518367</v>
      </c>
      <c r="Z38" s="4">
        <f>'1'!Z38</f>
        <v>0.93334953073220128</v>
      </c>
      <c r="AA38" s="4">
        <f>'1'!AA38</f>
        <v>0.56000971843932068</v>
      </c>
      <c r="AB38" s="14">
        <f>'1'!AB38</f>
        <v>268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0.744470800995916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0.93058850124489501</v>
      </c>
      <c r="I39" s="4">
        <f>'1'!I39</f>
        <v>0.558353100746937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0.5935047324452728</v>
      </c>
      <c r="N39" s="4">
        <f>'1'!N39</f>
        <v>0.72618750131136722</v>
      </c>
      <c r="O39" s="4">
        <f>'1'!O39</f>
        <v>0.744470800995916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0.74188091555659097</v>
      </c>
      <c r="W39" s="4">
        <f>'1'!W39</f>
        <v>0.44512854933395463</v>
      </c>
      <c r="X39" s="4">
        <f>'1'!X39</f>
        <v>0.90773437663920897</v>
      </c>
      <c r="Y39" s="4">
        <f>'1'!Y39</f>
        <v>0.54464062598352547</v>
      </c>
      <c r="Z39" s="4">
        <f>'1'!Z39</f>
        <v>0.93058850124489501</v>
      </c>
      <c r="AA39" s="4">
        <f>'1'!AA39</f>
        <v>0.558353100746937</v>
      </c>
      <c r="AB39" s="14">
        <f>'1'!AB39</f>
        <v>268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0.74247881442851704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0.92809851803564625</v>
      </c>
      <c r="I40" s="4">
        <f>'1'!I40</f>
        <v>0.55685911082138784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0.59191668701335376</v>
      </c>
      <c r="N40" s="4">
        <f>'1'!N40</f>
        <v>0.72424443551739637</v>
      </c>
      <c r="O40" s="4">
        <f>'1'!O40</f>
        <v>0.74247881442851704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0.73989585876669217</v>
      </c>
      <c r="W40" s="4">
        <f>'1'!W40</f>
        <v>0.44393751526001535</v>
      </c>
      <c r="X40" s="4">
        <f>'1'!X40</f>
        <v>0.90530554439674549</v>
      </c>
      <c r="Y40" s="4">
        <f>'1'!Y40</f>
        <v>0.54318332663804725</v>
      </c>
      <c r="Z40" s="4">
        <f>'1'!Z40</f>
        <v>0.92809851803564625</v>
      </c>
      <c r="AA40" s="4">
        <f>'1'!AA40</f>
        <v>0.55685911082138784</v>
      </c>
      <c r="AB40" s="14">
        <f>'1'!AB40</f>
        <v>268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0.740449710199925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0.92556213774990626</v>
      </c>
      <c r="I41" s="4">
        <f>'1'!I41</f>
        <v>0.55533728264994375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0.5902990507532303</v>
      </c>
      <c r="N41" s="4">
        <f>'1'!N41</f>
        <v>0.72226516362696036</v>
      </c>
      <c r="O41" s="4">
        <f>'1'!O41</f>
        <v>0.740449710199925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0.73787381344153791</v>
      </c>
      <c r="W41" s="4">
        <f>'1'!W41</f>
        <v>0.4427242880649227</v>
      </c>
      <c r="X41" s="4">
        <f>'1'!X41</f>
        <v>0.90283145453370039</v>
      </c>
      <c r="Y41" s="4">
        <f>'1'!Y41</f>
        <v>0.54169887272022033</v>
      </c>
      <c r="Z41" s="4">
        <f>'1'!Z41</f>
        <v>0.92556213774990626</v>
      </c>
      <c r="AA41" s="4">
        <f>'1'!AA41</f>
        <v>0.55533728264994375</v>
      </c>
      <c r="AB41" s="14">
        <f>'1'!AB41</f>
        <v>268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0.73871710660710999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0.92339638325888751</v>
      </c>
      <c r="I42" s="4">
        <f>'1'!I42</f>
        <v>0.55403782995533246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0.58891778982209408</v>
      </c>
      <c r="N42" s="4">
        <f>'1'!N42</f>
        <v>0.72057511067639968</v>
      </c>
      <c r="O42" s="4">
        <f>'1'!O42</f>
        <v>0.73871710660710999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0.73614723727761766</v>
      </c>
      <c r="W42" s="4">
        <f>'1'!W42</f>
        <v>0.44168834236657056</v>
      </c>
      <c r="X42" s="4">
        <f>'1'!X42</f>
        <v>0.90071888834549962</v>
      </c>
      <c r="Y42" s="4">
        <f>'1'!Y42</f>
        <v>0.54043133300729973</v>
      </c>
      <c r="Z42" s="4">
        <f>'1'!Z42</f>
        <v>0.92339638325888751</v>
      </c>
      <c r="AA42" s="4">
        <f>'1'!AA42</f>
        <v>0.55403782995533246</v>
      </c>
      <c r="AB42" s="14">
        <f>'1'!AB42</f>
        <v>268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0.73753264658497097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0.92191580823121377</v>
      </c>
      <c r="I43" s="4">
        <f>'1'!I43</f>
        <v>0.55314948493872818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0.58797351822998956</v>
      </c>
      <c r="N43" s="4">
        <f>'1'!N43</f>
        <v>0.71941973955542393</v>
      </c>
      <c r="O43" s="4">
        <f>'1'!O43</f>
        <v>0.73753264658497097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0.73496689778748692</v>
      </c>
      <c r="W43" s="4">
        <f>'1'!W43</f>
        <v>0.44098013867249219</v>
      </c>
      <c r="X43" s="4">
        <f>'1'!X43</f>
        <v>0.89927467444427989</v>
      </c>
      <c r="Y43" s="4">
        <f>'1'!Y43</f>
        <v>0.53956480466656798</v>
      </c>
      <c r="Z43" s="4">
        <f>'1'!Z43</f>
        <v>0.92191580823121377</v>
      </c>
      <c r="AA43" s="4">
        <f>'1'!AA43</f>
        <v>0.55314948493872818</v>
      </c>
      <c r="AB43" s="14">
        <f>'1'!AB43</f>
        <v>268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0.73648760681542602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0.92060950851928247</v>
      </c>
      <c r="I44" s="4">
        <f>'1'!I44</f>
        <v>0.55236570511156957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0.58714039482476166</v>
      </c>
      <c r="N44" s="4">
        <f>'1'!N44</f>
        <v>0.71840036469478241</v>
      </c>
      <c r="O44" s="4">
        <f>'1'!O44</f>
        <v>0.73648760681542602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0.73392549353095204</v>
      </c>
      <c r="W44" s="4">
        <f>'1'!W44</f>
        <v>0.44035529611857127</v>
      </c>
      <c r="X44" s="4">
        <f>'1'!X44</f>
        <v>0.89800045586847799</v>
      </c>
      <c r="Y44" s="4">
        <f>'1'!Y44</f>
        <v>0.53880027352108684</v>
      </c>
      <c r="Z44" s="4">
        <f>'1'!Z44</f>
        <v>0.92060950851928247</v>
      </c>
      <c r="AA44" s="4">
        <f>'1'!AA44</f>
        <v>0.55236570511156957</v>
      </c>
      <c r="AB44" s="14">
        <f>'1'!AB44</f>
        <v>268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0.73572729461795305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0.91965911827244129</v>
      </c>
      <c r="I45" s="4">
        <f>'1'!I45</f>
        <v>0.55179547096346482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0.58653426106272233</v>
      </c>
      <c r="N45" s="4">
        <f>'1'!N45</f>
        <v>0.71765872484247284</v>
      </c>
      <c r="O45" s="4">
        <f>'1'!O45</f>
        <v>0.73572729461795305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0.73316782632840294</v>
      </c>
      <c r="W45" s="4">
        <f>'1'!W45</f>
        <v>0.43990069579704172</v>
      </c>
      <c r="X45" s="4">
        <f>'1'!X45</f>
        <v>0.89707340605309105</v>
      </c>
      <c r="Y45" s="4">
        <f>'1'!Y45</f>
        <v>0.53824404363185463</v>
      </c>
      <c r="Z45" s="4">
        <f>'1'!Z45</f>
        <v>0.91965911827244129</v>
      </c>
      <c r="AA45" s="4">
        <f>'1'!AA45</f>
        <v>0.55179547096346482</v>
      </c>
      <c r="AB45" s="14">
        <f>'1'!AB45</f>
        <v>268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0.73578088101212202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0.91972610126515253</v>
      </c>
      <c r="I46" s="4">
        <f>'1'!I46</f>
        <v>0.55183566075909152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0.5865769810438034</v>
      </c>
      <c r="N46" s="4">
        <f>'1'!N46</f>
        <v>0.71771099521981174</v>
      </c>
      <c r="O46" s="4">
        <f>'1'!O46</f>
        <v>0.73578088101212202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0.73322122630475428</v>
      </c>
      <c r="W46" s="4">
        <f>'1'!W46</f>
        <v>0.43993273578285252</v>
      </c>
      <c r="X46" s="4">
        <f>'1'!X46</f>
        <v>0.89713874402476468</v>
      </c>
      <c r="Y46" s="4">
        <f>'1'!Y46</f>
        <v>0.53828324641485881</v>
      </c>
      <c r="Z46" s="4">
        <f>'1'!Z46</f>
        <v>0.91972610126515253</v>
      </c>
      <c r="AA46" s="4">
        <f>'1'!AA46</f>
        <v>0.55183566075909152</v>
      </c>
      <c r="AB46" s="14">
        <f>'1'!AB46</f>
        <v>268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0.73576963539403695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0.91971204424254616</v>
      </c>
      <c r="I47" s="4">
        <f>'1'!I47</f>
        <v>0.55182722654552774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0.58656801584658702</v>
      </c>
      <c r="N47" s="4">
        <f>'1'!N47</f>
        <v>0.71770002578046366</v>
      </c>
      <c r="O47" s="4">
        <f>'1'!O47</f>
        <v>0.73576963539403695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0.73321001980823375</v>
      </c>
      <c r="W47" s="4">
        <f>'1'!W47</f>
        <v>0.43992601188494029</v>
      </c>
      <c r="X47" s="4">
        <f>'1'!X47</f>
        <v>0.8971250322255796</v>
      </c>
      <c r="Y47" s="4">
        <f>'1'!Y47</f>
        <v>0.53827501933534772</v>
      </c>
      <c r="Z47" s="4">
        <f>'1'!Z47</f>
        <v>0.91971204424254616</v>
      </c>
      <c r="AA47" s="4">
        <f>'1'!AA47</f>
        <v>0.55182722654552774</v>
      </c>
      <c r="AB47" s="14">
        <f>'1'!AB47</f>
        <v>268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0.73640077551503202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0.92050096939379</v>
      </c>
      <c r="I48" s="4">
        <f>'1'!I48</f>
        <v>0.55230058163627405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0.58707117144133381</v>
      </c>
      <c r="N48" s="4">
        <f>'1'!N48</f>
        <v>0.71831566586578288</v>
      </c>
      <c r="O48" s="4">
        <f>'1'!O48</f>
        <v>0.73640077551503202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0.73383896430166728</v>
      </c>
      <c r="W48" s="4">
        <f>'1'!W48</f>
        <v>0.44030337858100033</v>
      </c>
      <c r="X48" s="4">
        <f>'1'!X48</f>
        <v>0.89789458233222863</v>
      </c>
      <c r="Y48" s="4">
        <f>'1'!Y48</f>
        <v>0.53873674939933713</v>
      </c>
      <c r="Z48" s="4">
        <f>'1'!Z48</f>
        <v>0.92050096939379</v>
      </c>
      <c r="AA48" s="4">
        <f>'1'!AA48</f>
        <v>0.55230058163627405</v>
      </c>
      <c r="AB48" s="14">
        <f>'1'!AB48</f>
        <v>268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0.73755420964610996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0.92194276205763748</v>
      </c>
      <c r="I49" s="4">
        <f>'1'!I49</f>
        <v>0.55316565723458244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0.58799070866756598</v>
      </c>
      <c r="N49" s="4">
        <f>'1'!N49</f>
        <v>0.7194407730539415</v>
      </c>
      <c r="O49" s="4">
        <f>'1'!O49</f>
        <v>0.73755420964610996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0.73498838583445747</v>
      </c>
      <c r="W49" s="4">
        <f>'1'!W49</f>
        <v>0.44099303150067448</v>
      </c>
      <c r="X49" s="4">
        <f>'1'!X49</f>
        <v>0.89930096631742684</v>
      </c>
      <c r="Y49" s="4">
        <f>'1'!Y49</f>
        <v>0.53958057979045615</v>
      </c>
      <c r="Z49" s="4">
        <f>'1'!Z49</f>
        <v>0.92194276205763748</v>
      </c>
      <c r="AA49" s="4">
        <f>'1'!AA49</f>
        <v>0.55316565723458244</v>
      </c>
      <c r="AB49" s="14">
        <f>'1'!AB49</f>
        <v>268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0.74006776505886596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0.92508470632358242</v>
      </c>
      <c r="I50" s="4">
        <f>'1'!I50</f>
        <v>0.55505082379414949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0.58999455761736819</v>
      </c>
      <c r="N50" s="4">
        <f>'1'!N50</f>
        <v>0.72189259859519195</v>
      </c>
      <c r="O50" s="4">
        <f>'1'!O50</f>
        <v>0.74006776505886596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0.73749319702171023</v>
      </c>
      <c r="W50" s="4">
        <f>'1'!W50</f>
        <v>0.44249591821302614</v>
      </c>
      <c r="X50" s="4">
        <f>'1'!X50</f>
        <v>0.90236574824398996</v>
      </c>
      <c r="Y50" s="4">
        <f>'1'!Y50</f>
        <v>0.54141944894639393</v>
      </c>
      <c r="Z50" s="4">
        <f>'1'!Z50</f>
        <v>0.92508470632358242</v>
      </c>
      <c r="AA50" s="4">
        <f>'1'!AA50</f>
        <v>0.55505082379414949</v>
      </c>
      <c r="AB50" s="14">
        <f>'1'!AB50</f>
        <v>268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0.74286324234161705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0.92857905292702125</v>
      </c>
      <c r="I51" s="4">
        <f>'1'!I51</f>
        <v>0.55714743175621284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0.59222315945714021</v>
      </c>
      <c r="N51" s="4">
        <f>'1'!N51</f>
        <v>0.72461942234733645</v>
      </c>
      <c r="O51" s="4">
        <f>'1'!O51</f>
        <v>0.74286324234161705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0.74027894932142524</v>
      </c>
      <c r="W51" s="4">
        <f>'1'!W51</f>
        <v>0.44416736959285519</v>
      </c>
      <c r="X51" s="4">
        <f>'1'!X51</f>
        <v>0.90577427793417054</v>
      </c>
      <c r="Y51" s="4">
        <f>'1'!Y51</f>
        <v>0.54346456676050237</v>
      </c>
      <c r="Z51" s="4">
        <f>'1'!Z51</f>
        <v>0.92857905292702125</v>
      </c>
      <c r="AA51" s="4">
        <f>'1'!AA51</f>
        <v>0.55714743175621284</v>
      </c>
      <c r="AB51" s="14">
        <f>'1'!AB51</f>
        <v>268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0.74541583101286102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0.9317697887660763</v>
      </c>
      <c r="I52" s="4">
        <f>'1'!I52</f>
        <v>0.55906187325964574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0.59425812638175679</v>
      </c>
      <c r="N52" s="4">
        <f>'1'!N52</f>
        <v>0.7271093225376013</v>
      </c>
      <c r="O52" s="4">
        <f>'1'!O52</f>
        <v>0.74541583101286102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0.74282265797719593</v>
      </c>
      <c r="W52" s="4">
        <f>'1'!W52</f>
        <v>0.44569359478631759</v>
      </c>
      <c r="X52" s="4">
        <f>'1'!X52</f>
        <v>0.90888665317200168</v>
      </c>
      <c r="Y52" s="4">
        <f>'1'!Y52</f>
        <v>0.54533199190320092</v>
      </c>
      <c r="Z52" s="4">
        <f>'1'!Z52</f>
        <v>0.9317697887660763</v>
      </c>
      <c r="AA52" s="4">
        <f>'1'!AA52</f>
        <v>0.55906187325964574</v>
      </c>
      <c r="AB52" s="14">
        <f>'1'!AB52</f>
        <v>268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0.74908084705440103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0.93635105881800129</v>
      </c>
      <c r="I53" s="4">
        <f>'1'!I53</f>
        <v>0.56181063529080078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0.59717993924833523</v>
      </c>
      <c r="N53" s="4">
        <f>'1'!N53</f>
        <v>0.73068433023153856</v>
      </c>
      <c r="O53" s="4">
        <f>'1'!O53</f>
        <v>0.74908084705440103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0.74647492406041904</v>
      </c>
      <c r="W53" s="4">
        <f>'1'!W53</f>
        <v>0.44788495443625143</v>
      </c>
      <c r="X53" s="4">
        <f>'1'!X53</f>
        <v>0.91335541278942323</v>
      </c>
      <c r="Y53" s="4">
        <f>'1'!Y53</f>
        <v>0.54801324767365389</v>
      </c>
      <c r="Z53" s="4">
        <f>'1'!Z53</f>
        <v>0.93635105881800129</v>
      </c>
      <c r="AA53" s="4">
        <f>'1'!AA53</f>
        <v>0.56181063529080078</v>
      </c>
      <c r="AB53" s="14">
        <f>'1'!AB53</f>
        <v>268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0.75275424162501003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0.94094280203126257</v>
      </c>
      <c r="I54" s="4">
        <f>'1'!I54</f>
        <v>0.5645656812187575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0.60010843162020355</v>
      </c>
      <c r="N54" s="4">
        <f>'1'!N54</f>
        <v>0.73426751068803564</v>
      </c>
      <c r="O54" s="4">
        <f>'1'!O54</f>
        <v>0.75275424162501003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0.75013553952525447</v>
      </c>
      <c r="W54" s="4">
        <f>'1'!W54</f>
        <v>0.45008132371515264</v>
      </c>
      <c r="X54" s="4">
        <f>'1'!X54</f>
        <v>0.91783438836004461</v>
      </c>
      <c r="Y54" s="4">
        <f>'1'!Y54</f>
        <v>0.55070063301602667</v>
      </c>
      <c r="Z54" s="4">
        <f>'1'!Z54</f>
        <v>0.94094280203126257</v>
      </c>
      <c r="AA54" s="4">
        <f>'1'!AA54</f>
        <v>0.5645656812187575</v>
      </c>
      <c r="AB54" s="14">
        <f>'1'!AB54</f>
        <v>268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0.75583037545212095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0.94478796931515119</v>
      </c>
      <c r="I55" s="4">
        <f>'1'!I55</f>
        <v>0.56687278158909071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0.60256077761091664</v>
      </c>
      <c r="N55" s="4">
        <f>'1'!N55</f>
        <v>0.7372680984003015</v>
      </c>
      <c r="O55" s="4">
        <f>'1'!O55</f>
        <v>0.75583037545212095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0.75320097201364578</v>
      </c>
      <c r="W55" s="4">
        <f>'1'!W55</f>
        <v>0.45192058320818751</v>
      </c>
      <c r="X55" s="4">
        <f>'1'!X55</f>
        <v>0.92158512300037687</v>
      </c>
      <c r="Y55" s="4">
        <f>'1'!Y55</f>
        <v>0.55295107380022612</v>
      </c>
      <c r="Z55" s="4">
        <f>'1'!Z55</f>
        <v>0.94478796931515119</v>
      </c>
      <c r="AA55" s="4">
        <f>'1'!AA55</f>
        <v>0.56687278158909071</v>
      </c>
      <c r="AB55" s="14">
        <f>'1'!AB55</f>
        <v>268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0.75961918238155202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0.94952397797693999</v>
      </c>
      <c r="I56" s="4">
        <f>'1'!I56</f>
        <v>0.56971438678616404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0.60558127867009937</v>
      </c>
      <c r="N56" s="4">
        <f>'1'!N56</f>
        <v>0.74096385682810562</v>
      </c>
      <c r="O56" s="4">
        <f>'1'!O56</f>
        <v>0.75961918238155202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0.75697659833762421</v>
      </c>
      <c r="W56" s="4">
        <f>'1'!W56</f>
        <v>0.45418595900257452</v>
      </c>
      <c r="X56" s="4">
        <f>'1'!X56</f>
        <v>0.92620482103513202</v>
      </c>
      <c r="Y56" s="4">
        <f>'1'!Y56</f>
        <v>0.55572289262107921</v>
      </c>
      <c r="Z56" s="4">
        <f>'1'!Z56</f>
        <v>0.94952397797693999</v>
      </c>
      <c r="AA56" s="4">
        <f>'1'!AA56</f>
        <v>0.56971438678616404</v>
      </c>
      <c r="AB56" s="14">
        <f>'1'!AB56</f>
        <v>268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0.76300405294755302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0.95375506618444128</v>
      </c>
      <c r="I57" s="4">
        <f>'1'!I57</f>
        <v>0.57225303971066477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0.6082797548184572</v>
      </c>
      <c r="N57" s="4">
        <f>'1'!N57</f>
        <v>0.74426559907951206</v>
      </c>
      <c r="O57" s="4">
        <f>'1'!O57</f>
        <v>0.76300405294755302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0.76034969352307147</v>
      </c>
      <c r="W57" s="4">
        <f>'1'!W57</f>
        <v>0.45620981611384293</v>
      </c>
      <c r="X57" s="4">
        <f>'1'!X57</f>
        <v>0.93033199884939011</v>
      </c>
      <c r="Y57" s="4">
        <f>'1'!Y57</f>
        <v>0.55819919930963402</v>
      </c>
      <c r="Z57" s="4">
        <f>'1'!Z57</f>
        <v>0.95375506618444128</v>
      </c>
      <c r="AA57" s="4">
        <f>'1'!AA57</f>
        <v>0.57225303971066477</v>
      </c>
      <c r="AB57" s="14">
        <f>'1'!AB57</f>
        <v>268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0.76619750616649795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0.95774688270812247</v>
      </c>
      <c r="I58" s="4">
        <f>'1'!I58</f>
        <v>0.57464812962487344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0.61082562981550326</v>
      </c>
      <c r="N58" s="4">
        <f>'1'!N58</f>
        <v>0.74738062496167978</v>
      </c>
      <c r="O58" s="4">
        <f>'1'!O58</f>
        <v>0.76619750616649795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0.76353203726937902</v>
      </c>
      <c r="W58" s="4">
        <f>'1'!W58</f>
        <v>0.45811922236162744</v>
      </c>
      <c r="X58" s="4">
        <f>'1'!X58</f>
        <v>0.93422578120209976</v>
      </c>
      <c r="Y58" s="4">
        <f>'1'!Y58</f>
        <v>0.56053546872125981</v>
      </c>
      <c r="Z58" s="4">
        <f>'1'!Z58</f>
        <v>0.95774688270812247</v>
      </c>
      <c r="AA58" s="4">
        <f>'1'!AA58</f>
        <v>0.57464812962487344</v>
      </c>
      <c r="AB58" s="14">
        <f>'1'!AB58</f>
        <v>268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0.76954981041870396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0.96193726302338001</v>
      </c>
      <c r="I59" s="4">
        <f>'1'!I59</f>
        <v>0.57716235781402792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0.61349814354689358</v>
      </c>
      <c r="N59" s="4">
        <f>'1'!N59</f>
        <v>0.7506506006884488</v>
      </c>
      <c r="O59" s="4">
        <f>'1'!O59</f>
        <v>0.76954981041870396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0.76687267943361692</v>
      </c>
      <c r="W59" s="4">
        <f>'1'!W59</f>
        <v>0.46012360766017019</v>
      </c>
      <c r="X59" s="4">
        <f>'1'!X59</f>
        <v>0.93831325086056094</v>
      </c>
      <c r="Y59" s="4">
        <f>'1'!Y59</f>
        <v>0.56298795051633665</v>
      </c>
      <c r="Z59" s="4">
        <f>'1'!Z59</f>
        <v>0.96193726302338001</v>
      </c>
      <c r="AA59" s="4">
        <f>'1'!AA59</f>
        <v>0.57716235781402792</v>
      </c>
      <c r="AB59" s="14">
        <f>'1'!AB59</f>
        <v>268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0.77187577022171505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0.96484471277714379</v>
      </c>
      <c r="I60" s="4">
        <f>'1'!I60</f>
        <v>0.57890682766628632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0.61535243809910145</v>
      </c>
      <c r="N60" s="4">
        <f>'1'!N60</f>
        <v>0.75291943774053971</v>
      </c>
      <c r="O60" s="4">
        <f>'1'!O60</f>
        <v>0.77187577022171505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0.76919054762387684</v>
      </c>
      <c r="W60" s="4">
        <f>'1'!W60</f>
        <v>0.46151432857432606</v>
      </c>
      <c r="X60" s="4">
        <f>'1'!X60</f>
        <v>0.94114929717567464</v>
      </c>
      <c r="Y60" s="4">
        <f>'1'!Y60</f>
        <v>0.56468957830540478</v>
      </c>
      <c r="Z60" s="4">
        <f>'1'!Z60</f>
        <v>0.96484471277714379</v>
      </c>
      <c r="AA60" s="4">
        <f>'1'!AA60</f>
        <v>0.57890682766628632</v>
      </c>
      <c r="AB60" s="14">
        <f>'1'!AB60</f>
        <v>268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0.77398356318383998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0.96747945397979995</v>
      </c>
      <c r="I61" s="4">
        <f>'1'!I61</f>
        <v>0.58048767238788002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0.61703280635043167</v>
      </c>
      <c r="N61" s="4">
        <f>'1'!N61</f>
        <v>0.75497546586467768</v>
      </c>
      <c r="O61" s="4">
        <f>'1'!O61</f>
        <v>0.77398356318383998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0.77129100793803962</v>
      </c>
      <c r="W61" s="4">
        <f>'1'!W61</f>
        <v>0.46277460476282373</v>
      </c>
      <c r="X61" s="4">
        <f>'1'!X61</f>
        <v>0.94371933233084704</v>
      </c>
      <c r="Y61" s="4">
        <f>'1'!Y61</f>
        <v>0.56623159939850831</v>
      </c>
      <c r="Z61" s="4">
        <f>'1'!Z61</f>
        <v>0.96747945397979995</v>
      </c>
      <c r="AA61" s="4">
        <f>'1'!AA61</f>
        <v>0.58048767238788002</v>
      </c>
      <c r="AB61" s="14">
        <f>'1'!AB61</f>
        <v>268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0.77697600453215798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0.97122000566519751</v>
      </c>
      <c r="I62" s="4">
        <f>'1'!I62</f>
        <v>0.58273200339911846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0.61941843127946283</v>
      </c>
      <c r="N62" s="4">
        <f>'1'!N62</f>
        <v>0.75789441648389455</v>
      </c>
      <c r="O62" s="4">
        <f>'1'!O62</f>
        <v>0.77697600453215798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0.77427303909932854</v>
      </c>
      <c r="W62" s="4">
        <f>'1'!W62</f>
        <v>0.46456382345959712</v>
      </c>
      <c r="X62" s="4">
        <f>'1'!X62</f>
        <v>0.94736802060486824</v>
      </c>
      <c r="Y62" s="4">
        <f>'1'!Y62</f>
        <v>0.56842081236292086</v>
      </c>
      <c r="Z62" s="4">
        <f>'1'!Z62</f>
        <v>0.97122000566519751</v>
      </c>
      <c r="AA62" s="4">
        <f>'1'!AA62</f>
        <v>0.58273200339911846</v>
      </c>
      <c r="AB62" s="14">
        <f>'1'!AB62</f>
        <v>311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0.77920318133922595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0.97400397667403249</v>
      </c>
      <c r="I63" s="4">
        <f>'1'!I63</f>
        <v>0.58440238600441941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0.6211939743541125</v>
      </c>
      <c r="N63" s="4">
        <f>'1'!N63</f>
        <v>0.76006689653057968</v>
      </c>
      <c r="O63" s="4">
        <f>'1'!O63</f>
        <v>0.77920318133922595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0.7764924679426406</v>
      </c>
      <c r="W63" s="4">
        <f>'1'!W63</f>
        <v>0.4658954807655844</v>
      </c>
      <c r="X63" s="4">
        <f>'1'!X63</f>
        <v>0.9500836206632246</v>
      </c>
      <c r="Y63" s="4">
        <f>'1'!Y63</f>
        <v>0.57005017239793476</v>
      </c>
      <c r="Z63" s="4">
        <f>'1'!Z63</f>
        <v>0.97400397667403249</v>
      </c>
      <c r="AA63" s="4">
        <f>'1'!AA63</f>
        <v>0.58440238600441941</v>
      </c>
      <c r="AB63" s="14">
        <f>'1'!AB63</f>
        <v>311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0.78103389522924804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0.97629236903656003</v>
      </c>
      <c r="I64" s="4">
        <f>'1'!I64</f>
        <v>0.58577542142193606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0.62265345047598042</v>
      </c>
      <c r="N64" s="4">
        <f>'1'!N64</f>
        <v>0.76185265030847493</v>
      </c>
      <c r="O64" s="4">
        <f>'1'!O64</f>
        <v>0.78103389522924804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0.77831681309497558</v>
      </c>
      <c r="W64" s="4">
        <f>'1'!W64</f>
        <v>0.46699008785698531</v>
      </c>
      <c r="X64" s="4">
        <f>'1'!X64</f>
        <v>0.95231581288559364</v>
      </c>
      <c r="Y64" s="4">
        <f>'1'!Y64</f>
        <v>0.57138948773135623</v>
      </c>
      <c r="Z64" s="4">
        <f>'1'!Z64</f>
        <v>0.97629236903656003</v>
      </c>
      <c r="AA64" s="4">
        <f>'1'!AA64</f>
        <v>0.58577542142193606</v>
      </c>
      <c r="AB64" s="14">
        <f>'1'!AB64</f>
        <v>311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0.78472911217367303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0.98091139021709128</v>
      </c>
      <c r="I65" s="4">
        <f>'1'!I65</f>
        <v>0.58854683413025477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0.62559934001388351</v>
      </c>
      <c r="N65" s="4">
        <f>'1'!N65</f>
        <v>0.76545711720776177</v>
      </c>
      <c r="O65" s="4">
        <f>'1'!O65</f>
        <v>0.78472911217367303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0.78199917501735439</v>
      </c>
      <c r="W65" s="4">
        <f>'1'!W65</f>
        <v>0.46919950501041263</v>
      </c>
      <c r="X65" s="4">
        <f>'1'!X65</f>
        <v>0.95682139650970222</v>
      </c>
      <c r="Y65" s="4">
        <f>'1'!Y65</f>
        <v>0.57409283790582133</v>
      </c>
      <c r="Z65" s="4">
        <f>'1'!Z65</f>
        <v>0.98091139021709128</v>
      </c>
      <c r="AA65" s="4">
        <f>'1'!AA65</f>
        <v>0.58854683413025477</v>
      </c>
      <c r="AB65" s="14">
        <f>'1'!AB65</f>
        <v>311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0.788522059312186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0.98565257414023244</v>
      </c>
      <c r="I66" s="4">
        <f>'1'!I66</f>
        <v>0.59139154448413955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0.62862314171787348</v>
      </c>
      <c r="N66" s="4">
        <f>'1'!N66</f>
        <v>0.76915691416613563</v>
      </c>
      <c r="O66" s="4">
        <f>'1'!O66</f>
        <v>0.788522059312186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0.78577892714734188</v>
      </c>
      <c r="W66" s="4">
        <f>'1'!W66</f>
        <v>0.47146735628840508</v>
      </c>
      <c r="X66" s="4">
        <f>'1'!X66</f>
        <v>0.96144614270766948</v>
      </c>
      <c r="Y66" s="4">
        <f>'1'!Y66</f>
        <v>0.57686768562460178</v>
      </c>
      <c r="Z66" s="4">
        <f>'1'!Z66</f>
        <v>0.98565257414023244</v>
      </c>
      <c r="AA66" s="4">
        <f>'1'!AA66</f>
        <v>0.59139154448413955</v>
      </c>
      <c r="AB66" s="14">
        <f>'1'!AB66</f>
        <v>311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0.79395470967076998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0.99244338708846247</v>
      </c>
      <c r="I67" s="4">
        <f>'1'!I67</f>
        <v>0.59546603225307748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0.63295414260229599</v>
      </c>
      <c r="N67" s="4">
        <f>'1'!N67</f>
        <v>0.77445614522277462</v>
      </c>
      <c r="O67" s="4">
        <f>'1'!O67</f>
        <v>0.79395470967076998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0.79119267825286999</v>
      </c>
      <c r="W67" s="4">
        <f>'1'!W67</f>
        <v>0.47471560695172199</v>
      </c>
      <c r="X67" s="4">
        <f>'1'!X67</f>
        <v>0.96807018152846824</v>
      </c>
      <c r="Y67" s="4">
        <f>'1'!Y67</f>
        <v>0.58084210891708099</v>
      </c>
      <c r="Z67" s="4">
        <f>'1'!Z67</f>
        <v>0.99244338708846247</v>
      </c>
      <c r="AA67" s="4">
        <f>'1'!AA67</f>
        <v>0.59546603225307748</v>
      </c>
      <c r="AB67" s="14">
        <f>'1'!AB67</f>
        <v>268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0.80075451483506799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1.000943143543835</v>
      </c>
      <c r="I68" s="4">
        <f>'1'!I68</f>
        <v>0.60056588612630102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0.63837506245478437</v>
      </c>
      <c r="N68" s="4">
        <f>'1'!N68</f>
        <v>0.78108895542172396</v>
      </c>
      <c r="O68" s="4">
        <f>'1'!O68</f>
        <v>0.80075451483506799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0.79796882806848046</v>
      </c>
      <c r="W68" s="4">
        <f>'1'!W68</f>
        <v>0.47878129684108828</v>
      </c>
      <c r="X68" s="4">
        <f>'1'!X68</f>
        <v>0.97636119427715495</v>
      </c>
      <c r="Y68" s="4">
        <f>'1'!Y68</f>
        <v>0.58581671656629297</v>
      </c>
      <c r="Z68" s="4">
        <f>'1'!Z68</f>
        <v>1.000943143543835</v>
      </c>
      <c r="AA68" s="4">
        <f>'1'!AA68</f>
        <v>0.60056588612630102</v>
      </c>
      <c r="AB68" s="14">
        <f>'1'!AB68</f>
        <v>268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0.80930391452474104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1.0116298931559262</v>
      </c>
      <c r="I69" s="4">
        <f>'1'!I69</f>
        <v>0.60697793589355575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0.64519078869763935</v>
      </c>
      <c r="N69" s="4">
        <f>'1'!N69</f>
        <v>0.78942839222710359</v>
      </c>
      <c r="O69" s="4">
        <f>'1'!O69</f>
        <v>0.80930391452474104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0.80648848587204913</v>
      </c>
      <c r="W69" s="4">
        <f>'1'!W69</f>
        <v>0.48389309152322951</v>
      </c>
      <c r="X69" s="4">
        <f>'1'!X69</f>
        <v>0.98678549028387952</v>
      </c>
      <c r="Y69" s="4">
        <f>'1'!Y69</f>
        <v>0.59207129417032767</v>
      </c>
      <c r="Z69" s="4">
        <f>'1'!Z69</f>
        <v>1.0116298931559262</v>
      </c>
      <c r="AA69" s="4">
        <f>'1'!AA69</f>
        <v>0.60697793589355575</v>
      </c>
      <c r="AB69" s="14">
        <f>'1'!AB69</f>
        <v>268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0.820466815832676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1.0255835197908449</v>
      </c>
      <c r="I70" s="4">
        <f>'1'!I70</f>
        <v>0.61535011187450706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0.65409004269822069</v>
      </c>
      <c r="N70" s="4">
        <f>'1'!N70</f>
        <v>0.80031714622168659</v>
      </c>
      <c r="O70" s="4">
        <f>'1'!O70</f>
        <v>0.820466815832676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0.81761255337277583</v>
      </c>
      <c r="W70" s="4">
        <f>'1'!W70</f>
        <v>0.49056753202366554</v>
      </c>
      <c r="X70" s="4">
        <f>'1'!X70</f>
        <v>1.0003964327771082</v>
      </c>
      <c r="Y70" s="4">
        <f>'1'!Y70</f>
        <v>0.60023785966626497</v>
      </c>
      <c r="Z70" s="4">
        <f>'1'!Z70</f>
        <v>1.0255835197908449</v>
      </c>
      <c r="AA70" s="4">
        <f>'1'!AA70</f>
        <v>0.61535011187450706</v>
      </c>
      <c r="AB70" s="14">
        <f>'1'!AB70</f>
        <v>268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0.83356663463341696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1.0419582932917713</v>
      </c>
      <c r="I71" s="4">
        <f>'1'!I71</f>
        <v>0.62517497597506266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0.66453344013169235</v>
      </c>
      <c r="N71" s="4">
        <f>'1'!N71</f>
        <v>0.81309524936531008</v>
      </c>
      <c r="O71" s="4">
        <f>'1'!O71</f>
        <v>0.83356663463341696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0.83066680016461547</v>
      </c>
      <c r="W71" s="4">
        <f>'1'!W71</f>
        <v>0.49840008009876924</v>
      </c>
      <c r="X71" s="4">
        <f>'1'!X71</f>
        <v>1.0163690617066377</v>
      </c>
      <c r="Y71" s="4">
        <f>'1'!Y71</f>
        <v>0.6098214370239825</v>
      </c>
      <c r="Z71" s="4">
        <f>'1'!Z71</f>
        <v>1.0419582932917713</v>
      </c>
      <c r="AA71" s="4">
        <f>'1'!AA71</f>
        <v>0.62517497597506266</v>
      </c>
      <c r="AB71" s="14">
        <f>'1'!AB71</f>
        <v>268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0.84781067135563803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1.0597633391945476</v>
      </c>
      <c r="I72" s="4">
        <f>'1'!I72</f>
        <v>0.6358580035167285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0.67588902747300006</v>
      </c>
      <c r="N72" s="4">
        <f>'1'!N72</f>
        <v>0.82698946982642096</v>
      </c>
      <c r="O72" s="4">
        <f>'1'!O72</f>
        <v>0.84781067135563803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0.84486128434125007</v>
      </c>
      <c r="W72" s="4">
        <f>'1'!W72</f>
        <v>0.50691677060475004</v>
      </c>
      <c r="X72" s="4">
        <f>'1'!X72</f>
        <v>1.0337368372830262</v>
      </c>
      <c r="Y72" s="4">
        <f>'1'!Y72</f>
        <v>0.6202421023698157</v>
      </c>
      <c r="Z72" s="4">
        <f>'1'!Z72</f>
        <v>1.0597633391945476</v>
      </c>
      <c r="AA72" s="4">
        <f>'1'!AA72</f>
        <v>0.6358580035167285</v>
      </c>
      <c r="AB72" s="14">
        <f>'1'!AB72</f>
        <v>268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0.86388145684739703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1.0798518210592463</v>
      </c>
      <c r="I73" s="4">
        <f>'1'!I73</f>
        <v>0.6479110926355478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0.68870092987496434</v>
      </c>
      <c r="N73" s="4">
        <f>'1'!N73</f>
        <v>0.84266557632349159</v>
      </c>
      <c r="O73" s="4">
        <f>'1'!O73</f>
        <v>0.86388145684739703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0.86087616234370545</v>
      </c>
      <c r="W73" s="4">
        <f>'1'!W73</f>
        <v>0.51652569740622323</v>
      </c>
      <c r="X73" s="4">
        <f>'1'!X73</f>
        <v>1.0533319704043644</v>
      </c>
      <c r="Y73" s="4">
        <f>'1'!Y73</f>
        <v>0.63199918224261875</v>
      </c>
      <c r="Z73" s="4">
        <f>'1'!Z73</f>
        <v>1.0798518210592463</v>
      </c>
      <c r="AA73" s="4">
        <f>'1'!AA73</f>
        <v>0.6479110926355478</v>
      </c>
      <c r="AB73" s="14">
        <f>'1'!AB73</f>
        <v>268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0.881919850399422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1.1023998129992776</v>
      </c>
      <c r="I74" s="4">
        <f>'1'!I74</f>
        <v>0.66143988779956653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0.70308144275003648</v>
      </c>
      <c r="N74" s="4">
        <f>'1'!N74</f>
        <v>0.8602609688139593</v>
      </c>
      <c r="O74" s="4">
        <f>'1'!O74</f>
        <v>0.881919850399422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0.87885180343754565</v>
      </c>
      <c r="W74" s="4">
        <f>'1'!W74</f>
        <v>0.5273110820625273</v>
      </c>
      <c r="X74" s="4">
        <f>'1'!X74</f>
        <v>1.0753262110174491</v>
      </c>
      <c r="Y74" s="4">
        <f>'1'!Y74</f>
        <v>0.64519572661046953</v>
      </c>
      <c r="Z74" s="4">
        <f>'1'!Z74</f>
        <v>1.1023998129992776</v>
      </c>
      <c r="AA74" s="4">
        <f>'1'!AA74</f>
        <v>0.66143988779956653</v>
      </c>
      <c r="AB74" s="14">
        <f>'1'!AB74</f>
        <v>268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0.89999567769900402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1.1249945971237549</v>
      </c>
      <c r="I75" s="4">
        <f>'1'!I75</f>
        <v>0.67499675827425298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0.71749179844271638</v>
      </c>
      <c r="N75" s="4">
        <f>'1'!N75</f>
        <v>0.87789287572455865</v>
      </c>
      <c r="O75" s="4">
        <f>'1'!O75</f>
        <v>0.89999567769900402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0.89686474805339544</v>
      </c>
      <c r="W75" s="4">
        <f>'1'!W75</f>
        <v>0.53811884883203731</v>
      </c>
      <c r="X75" s="4">
        <f>'1'!X75</f>
        <v>1.0973660946556982</v>
      </c>
      <c r="Y75" s="4">
        <f>'1'!Y75</f>
        <v>0.65841965679341896</v>
      </c>
      <c r="Z75" s="4">
        <f>'1'!Z75</f>
        <v>1.1249945971237549</v>
      </c>
      <c r="AA75" s="4">
        <f>'1'!AA75</f>
        <v>0.67499675827425298</v>
      </c>
      <c r="AB75" s="14">
        <f>'1'!AB75</f>
        <v>268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0.91779523607483804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1.1472440450935475</v>
      </c>
      <c r="I76" s="4">
        <f>'1'!I76</f>
        <v>0.68834642705612858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0.73168190786992449</v>
      </c>
      <c r="N76" s="4">
        <f>'1'!N76</f>
        <v>0.89525529854100916</v>
      </c>
      <c r="O76" s="4">
        <f>'1'!O76</f>
        <v>0.91779523607483804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0.91460238483740564</v>
      </c>
      <c r="W76" s="4">
        <f>'1'!W76</f>
        <v>0.54876143090244334</v>
      </c>
      <c r="X76" s="4">
        <f>'1'!X76</f>
        <v>1.1190691231762615</v>
      </c>
      <c r="Y76" s="4">
        <f>'1'!Y76</f>
        <v>0.67144147390575681</v>
      </c>
      <c r="Z76" s="4">
        <f>'1'!Z76</f>
        <v>1.1472440450935475</v>
      </c>
      <c r="AA76" s="4">
        <f>'1'!AA76</f>
        <v>0.68834642705612858</v>
      </c>
      <c r="AB76" s="14">
        <f>'1'!AB76</f>
        <v>268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1</v>
      </c>
      <c r="AO76" s="80">
        <f>'1'!AO76</f>
        <v>0.81728855340185202</v>
      </c>
      <c r="AP76" s="84">
        <f>'1'!AP76</f>
        <v>0.79721693806031302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0.93451598236419298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1.1681449779552413</v>
      </c>
      <c r="I77" s="4">
        <f>'1'!I77</f>
        <v>0.70088698677314476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0.74501197002880737</v>
      </c>
      <c r="N77" s="4">
        <f>'1'!N77</f>
        <v>0.91156540358701565</v>
      </c>
      <c r="O77" s="4">
        <f>'1'!O77</f>
        <v>0.93451598236419298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0.93126496253600921</v>
      </c>
      <c r="W77" s="4">
        <f>'1'!W77</f>
        <v>0.55875897752160553</v>
      </c>
      <c r="X77" s="4">
        <f>'1'!X77</f>
        <v>1.1394567544837695</v>
      </c>
      <c r="Y77" s="4">
        <f>'1'!Y77</f>
        <v>0.68367405269026171</v>
      </c>
      <c r="Z77" s="4">
        <f>'1'!Z77</f>
        <v>1.1681449779552413</v>
      </c>
      <c r="AA77" s="4">
        <f>'1'!AA77</f>
        <v>0.70088698677314476</v>
      </c>
      <c r="AB77" s="14">
        <f>'1'!AB77</f>
        <v>268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0.94998697636466201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1.1874837204558275</v>
      </c>
      <c r="I78" s="4">
        <f>'1'!I78</f>
        <v>0.7124902322734965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0.7573457084946108</v>
      </c>
      <c r="N78" s="4">
        <f>'1'!N78</f>
        <v>0.92665644874415865</v>
      </c>
      <c r="O78" s="4">
        <f>'1'!O78</f>
        <v>0.94998697636466201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0.94668213561826353</v>
      </c>
      <c r="W78" s="4">
        <f>'1'!W78</f>
        <v>0.56800928137095807</v>
      </c>
      <c r="X78" s="4">
        <f>'1'!X78</f>
        <v>1.1583205609301983</v>
      </c>
      <c r="Y78" s="4">
        <f>'1'!Y78</f>
        <v>0.69499233655811898</v>
      </c>
      <c r="Z78" s="4">
        <f>'1'!Z78</f>
        <v>1.1874837204558275</v>
      </c>
      <c r="AA78" s="4">
        <f>'1'!AA78</f>
        <v>0.7124902322734965</v>
      </c>
      <c r="AB78" s="14">
        <f>'1'!AB78</f>
        <v>268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268</v>
      </c>
      <c r="AO78" s="81">
        <f>'1'!AO78</f>
        <v>311</v>
      </c>
      <c r="AP78" s="85">
        <f>'1'!AP78</f>
        <v>363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0.96411842091734001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1.2051480261466749</v>
      </c>
      <c r="I79" s="4">
        <f>'1'!I79</f>
        <v>0.72308881568800498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0.76861153545126581</v>
      </c>
      <c r="N79" s="4">
        <f>'1'!N79</f>
        <v>0.94044084216281421</v>
      </c>
      <c r="O79" s="4">
        <f>'1'!O79</f>
        <v>0.96411842091734001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0.9607644193140823</v>
      </c>
      <c r="W79" s="4">
        <f>'1'!W79</f>
        <v>0.57645865158844933</v>
      </c>
      <c r="X79" s="4">
        <f>'1'!X79</f>
        <v>1.1755510527035178</v>
      </c>
      <c r="Y79" s="4">
        <f>'1'!Y79</f>
        <v>0.70533063162211063</v>
      </c>
      <c r="Z79" s="4">
        <f>'1'!Z79</f>
        <v>1.2051480261466749</v>
      </c>
      <c r="AA79" s="4">
        <f>'1'!AA79</f>
        <v>0.72308881568800498</v>
      </c>
      <c r="AB79" s="14">
        <f>'1'!AB79</f>
        <v>268</v>
      </c>
      <c r="AC79" s="6" t="str">
        <f>'1'!AC79</f>
        <v>W/IN 98%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0.97648901289016599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1.2206112661127075</v>
      </c>
      <c r="I80" s="4">
        <f>'1'!I80</f>
        <v>0.73236675966762443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0.77847358090583563</v>
      </c>
      <c r="N80" s="4">
        <f>'1'!N80</f>
        <v>0.95250762740472228</v>
      </c>
      <c r="O80" s="4">
        <f>'1'!O80</f>
        <v>0.97648901289016599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0.97309197613229448</v>
      </c>
      <c r="W80" s="4">
        <f>'1'!W80</f>
        <v>0.58385518567937678</v>
      </c>
      <c r="X80" s="4">
        <f>'1'!X80</f>
        <v>1.1906345342559028</v>
      </c>
      <c r="Y80" s="4">
        <f>'1'!Y80</f>
        <v>0.71438072055354174</v>
      </c>
      <c r="Z80" s="4">
        <f>'1'!Z80</f>
        <v>1.2206112661127075</v>
      </c>
      <c r="AA80" s="4">
        <f>'1'!AA80</f>
        <v>0.73236675966762443</v>
      </c>
      <c r="AB80" s="14">
        <f>'1'!AB80</f>
        <v>268</v>
      </c>
      <c r="AC80" s="6" t="str">
        <f>'1'!AC80</f>
        <v>W/IN 98%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0.985917836219526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1.2323972952744076</v>
      </c>
      <c r="I81" s="4">
        <f>'1'!I81</f>
        <v>0.73943837716464444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0.78599039856997965</v>
      </c>
      <c r="N81" s="4">
        <f>'1'!N81</f>
        <v>0.96170489027211015</v>
      </c>
      <c r="O81" s="4">
        <f>'1'!O81</f>
        <v>0.985917836219526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0.98248799821247457</v>
      </c>
      <c r="W81" s="4">
        <f>'1'!W81</f>
        <v>0.58949279892748474</v>
      </c>
      <c r="X81" s="4">
        <f>'1'!X81</f>
        <v>1.2021311128401377</v>
      </c>
      <c r="Y81" s="4">
        <f>'1'!Y81</f>
        <v>0.72127866770408255</v>
      </c>
      <c r="Z81" s="4">
        <f>'1'!Z81</f>
        <v>1.2323972952744076</v>
      </c>
      <c r="AA81" s="4">
        <f>'1'!AA81</f>
        <v>0.73943837716464444</v>
      </c>
      <c r="AB81" s="14">
        <f>'1'!AB81</f>
        <v>268</v>
      </c>
      <c r="AC81" s="6" t="str">
        <f>'1'!AC81</f>
        <v>W/IN 98%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0.99274825599463901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1.2409353199932989</v>
      </c>
      <c r="I82" s="4">
        <f>'1'!I82</f>
        <v>0.74456119199597925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0.79143572490876191</v>
      </c>
      <c r="N82" s="4">
        <f>'1'!N82</f>
        <v>0.96836756322417439</v>
      </c>
      <c r="O82" s="4">
        <f>'1'!O82</f>
        <v>0.99274825599463901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0.98929465613595235</v>
      </c>
      <c r="W82" s="4">
        <f>'1'!W82</f>
        <v>0.59357679368157146</v>
      </c>
      <c r="X82" s="4">
        <f>'1'!X82</f>
        <v>1.210459454030218</v>
      </c>
      <c r="Y82" s="4">
        <f>'1'!Y82</f>
        <v>0.72627567241813074</v>
      </c>
      <c r="Z82" s="4">
        <f>'1'!Z82</f>
        <v>1.2409353199932989</v>
      </c>
      <c r="AA82" s="4">
        <f>'1'!AA82</f>
        <v>0.74456119199597925</v>
      </c>
      <c r="AB82" s="14">
        <f>'1'!AB82</f>
        <v>268</v>
      </c>
      <c r="AC82" s="6" t="str">
        <f>'1'!AC82</f>
        <v>W/IN 98%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0.99751423199047096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1.2468927899880886</v>
      </c>
      <c r="I83" s="4">
        <f>'1'!I83</f>
        <v>0.74813567399285319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0.79523524169902804</v>
      </c>
      <c r="N83" s="4">
        <f>'1'!N83</f>
        <v>0.97301649263160472</v>
      </c>
      <c r="O83" s="4">
        <f>'1'!O83</f>
        <v>0.99751423199047096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0.99404405212378499</v>
      </c>
      <c r="W83" s="4">
        <f>'1'!W83</f>
        <v>0.59642643127427108</v>
      </c>
      <c r="X83" s="4">
        <f>'1'!X83</f>
        <v>1.2162706157895058</v>
      </c>
      <c r="Y83" s="4">
        <f>'1'!Y83</f>
        <v>0.72976236947370354</v>
      </c>
      <c r="Z83" s="4">
        <f>'1'!Z83</f>
        <v>1.2468927899880886</v>
      </c>
      <c r="AA83" s="4">
        <f>'1'!AA83</f>
        <v>0.74813567399285319</v>
      </c>
      <c r="AB83" s="14">
        <f>'1'!AB83</f>
        <v>268</v>
      </c>
      <c r="AC83" s="6" t="str">
        <f>'1'!AC83</f>
        <v>W/IN 98%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42">
        <f>'1'!E84</f>
        <v>268</v>
      </c>
      <c r="F84" s="3">
        <f>'1'!F84</f>
        <v>1</v>
      </c>
      <c r="G84" s="42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0.79721693806031302</v>
      </c>
      <c r="N84" s="4">
        <f>'1'!N84</f>
        <v>0.97544121319453991</v>
      </c>
      <c r="O84" s="4">
        <f>'1'!O84</f>
        <v>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0.79721693806031302</v>
      </c>
      <c r="T84" s="3" t="e">
        <f>'1'!T84</f>
        <v>#N/A</v>
      </c>
      <c r="U84" s="3" t="e">
        <f>'1'!U84</f>
        <v>#N/A</v>
      </c>
      <c r="V84" s="4">
        <f>'1'!V84</f>
        <v>0.9965211725753913</v>
      </c>
      <c r="W84" s="4">
        <f>'1'!W84</f>
        <v>0.59791270354523474</v>
      </c>
      <c r="X84" s="4">
        <f>'1'!X84</f>
        <v>1.2193015164931749</v>
      </c>
      <c r="Y84" s="4">
        <f>'1'!Y84</f>
        <v>0.73158090989590496</v>
      </c>
      <c r="Z84" s="4">
        <f>'1'!Z84</f>
        <v>1.25</v>
      </c>
      <c r="AA84" s="4">
        <f>'1'!AA84</f>
        <v>0.75</v>
      </c>
      <c r="AB84" s="14">
        <f>'1'!AB84</f>
        <v>268</v>
      </c>
      <c r="AC84" s="6" t="str">
        <f>'1'!AC84</f>
        <v>W/IN 98%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0.99915561209596504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1.2489445151199563</v>
      </c>
      <c r="I85" s="4">
        <f>'1'!I85</f>
        <v>0.74936670907197378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0.79654377772092311</v>
      </c>
      <c r="N85" s="4">
        <f>'1'!N85</f>
        <v>0.97461756243302122</v>
      </c>
      <c r="O85" s="4">
        <f>'1'!O85</f>
        <v>0.99915561209596504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0.99567972215115386</v>
      </c>
      <c r="W85" s="4">
        <f>'1'!W85</f>
        <v>0.59740783329069236</v>
      </c>
      <c r="X85" s="4">
        <f>'1'!X85</f>
        <v>1.2182719530412764</v>
      </c>
      <c r="Y85" s="4">
        <f>'1'!Y85</f>
        <v>0.73096317182476589</v>
      </c>
      <c r="Z85" s="4">
        <f>'1'!Z85</f>
        <v>1.2489445151199563</v>
      </c>
      <c r="AA85" s="4">
        <f>'1'!AA85</f>
        <v>0.74936670907197378</v>
      </c>
      <c r="AB85" s="14">
        <f>'1'!AB85</f>
        <v>268</v>
      </c>
      <c r="AC85" s="6" t="str">
        <f>'1'!AC85</f>
        <v>W/IN 98%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0.99539408300038501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1.2442426037504812</v>
      </c>
      <c r="I86" s="4">
        <f>'1'!I86</f>
        <v>0.74654556225028879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0.79354502301291996</v>
      </c>
      <c r="N86" s="4">
        <f>'1'!N86</f>
        <v>0.97094841192856207</v>
      </c>
      <c r="O86" s="4">
        <f>'1'!O86</f>
        <v>0.99539408300038501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0.99193127876614995</v>
      </c>
      <c r="W86" s="4">
        <f>'1'!W86</f>
        <v>0.59515876725968997</v>
      </c>
      <c r="X86" s="4">
        <f>'1'!X86</f>
        <v>1.2136855149107026</v>
      </c>
      <c r="Y86" s="4">
        <f>'1'!Y86</f>
        <v>0.7282113089464215</v>
      </c>
      <c r="Z86" s="4">
        <f>'1'!Z86</f>
        <v>1.2442426037504812</v>
      </c>
      <c r="AA86" s="4">
        <f>'1'!AA86</f>
        <v>0.74654556225028879</v>
      </c>
      <c r="AB86" s="14">
        <f>'1'!AB86</f>
        <v>268</v>
      </c>
      <c r="AC86" s="6" t="str">
        <f>'1'!AC86</f>
        <v>W/IN 98%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0.98889125044505299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1.2361140630563163</v>
      </c>
      <c r="I87" s="4">
        <f>'1'!I87</f>
        <v>0.74166843783378977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0.78836085475443929</v>
      </c>
      <c r="N87" s="4">
        <f>'1'!N87</f>
        <v>0.96460528105158805</v>
      </c>
      <c r="O87" s="4">
        <f>'1'!O87</f>
        <v>0.98889125044505299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0.98545106844304908</v>
      </c>
      <c r="W87" s="4">
        <f>'1'!W87</f>
        <v>0.59127064106582949</v>
      </c>
      <c r="X87" s="4">
        <f>'1'!X87</f>
        <v>1.2057566013144851</v>
      </c>
      <c r="Y87" s="4">
        <f>'1'!Y87</f>
        <v>0.72345396078869106</v>
      </c>
      <c r="Z87" s="4">
        <f>'1'!Z87</f>
        <v>1.2361140630563163</v>
      </c>
      <c r="AA87" s="4">
        <f>'1'!AA87</f>
        <v>0.74166843783378977</v>
      </c>
      <c r="AB87" s="14">
        <f>'1'!AB87</f>
        <v>268</v>
      </c>
      <c r="AC87" s="6" t="str">
        <f>'1'!AC87</f>
        <v>W/IN 98%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0.98004174522333598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1.2250521815291699</v>
      </c>
      <c r="I88" s="4">
        <f>'1'!I88</f>
        <v>0.73503130891750201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0.78130587929823336</v>
      </c>
      <c r="N88" s="4">
        <f>'1'!N88</f>
        <v>0.95597310894194509</v>
      </c>
      <c r="O88" s="4">
        <f>'1'!O88</f>
        <v>0.98004174522333598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0.97663234912279173</v>
      </c>
      <c r="W88" s="4">
        <f>'1'!W88</f>
        <v>0.58597940947367499</v>
      </c>
      <c r="X88" s="4">
        <f>'1'!X88</f>
        <v>1.1949663861774313</v>
      </c>
      <c r="Y88" s="4">
        <f>'1'!Y88</f>
        <v>0.71697983170645885</v>
      </c>
      <c r="Z88" s="4">
        <f>'1'!Z88</f>
        <v>1.2250521815291699</v>
      </c>
      <c r="AA88" s="4">
        <f>'1'!AA88</f>
        <v>0.73503130891750201</v>
      </c>
      <c r="AB88" s="14">
        <f>'1'!AB88</f>
        <v>268</v>
      </c>
      <c r="AC88" s="6" t="str">
        <f>'1'!AC88</f>
        <v>W/IN 98%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0.96753202698178498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1.2094150337272311</v>
      </c>
      <c r="I89" s="4">
        <f>'1'!I89</f>
        <v>0.7256490202363387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0.77133292002570675</v>
      </c>
      <c r="N89" s="4">
        <f>'1'!N89</f>
        <v>0.94377061420368469</v>
      </c>
      <c r="O89" s="4">
        <f>'1'!O89</f>
        <v>0.96753202698178498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0.96416615003213346</v>
      </c>
      <c r="W89" s="4">
        <f>'1'!W89</f>
        <v>0.57849969001928003</v>
      </c>
      <c r="X89" s="4">
        <f>'1'!X89</f>
        <v>1.1797132677546058</v>
      </c>
      <c r="Y89" s="4">
        <f>'1'!Y89</f>
        <v>0.70782796065276354</v>
      </c>
      <c r="Z89" s="4">
        <f>'1'!Z89</f>
        <v>1.2094150337272311</v>
      </c>
      <c r="AA89" s="4">
        <f>'1'!AA89</f>
        <v>0.7256490202363387</v>
      </c>
      <c r="AB89" s="14">
        <f>'1'!AB89</f>
        <v>268</v>
      </c>
      <c r="AC89" s="6" t="str">
        <f>'1'!AC89</f>
        <v>W/IN 98%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0.952348054281837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1.1904350678522961</v>
      </c>
      <c r="I90" s="4">
        <f>'1'!I90</f>
        <v>0.71426104071137775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0.75922799980226285</v>
      </c>
      <c r="N90" s="4">
        <f>'1'!N90</f>
        <v>0.92895954145213466</v>
      </c>
      <c r="O90" s="4">
        <f>'1'!O90</f>
        <v>0.952348054281837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0.94903499975282857</v>
      </c>
      <c r="W90" s="4">
        <f>'1'!W90</f>
        <v>0.56942099985169714</v>
      </c>
      <c r="X90" s="4">
        <f>'1'!X90</f>
        <v>1.1611994268151684</v>
      </c>
      <c r="Y90" s="4">
        <f>'1'!Y90</f>
        <v>0.69671965608910102</v>
      </c>
      <c r="Z90" s="4">
        <f>'1'!Z90</f>
        <v>1.1904350678522961</v>
      </c>
      <c r="AA90" s="4">
        <f>'1'!AA90</f>
        <v>0.71426104071137775</v>
      </c>
      <c r="AB90" s="14">
        <f>'1'!AB90</f>
        <v>268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0.93538332512305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1.1692291564038124</v>
      </c>
      <c r="I91" s="4">
        <f>'1'!I91</f>
        <v>0.70153749384228747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0.74570343036727216</v>
      </c>
      <c r="N91" s="4">
        <f>'1'!N91</f>
        <v>0.91241144545997066</v>
      </c>
      <c r="O91" s="4">
        <f>'1'!O91</f>
        <v>0.93538332512305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0.93212928795909022</v>
      </c>
      <c r="W91" s="4">
        <f>'1'!W91</f>
        <v>0.55927757277545409</v>
      </c>
      <c r="X91" s="4">
        <f>'1'!X91</f>
        <v>1.1405143068249632</v>
      </c>
      <c r="Y91" s="4">
        <f>'1'!Y91</f>
        <v>0.68430858409497797</v>
      </c>
      <c r="Z91" s="4">
        <f>'1'!Z91</f>
        <v>1.1692291564038124</v>
      </c>
      <c r="AA91" s="4">
        <f>'1'!AA91</f>
        <v>0.70153749384228747</v>
      </c>
      <c r="AB91" s="14">
        <f>'1'!AB91</f>
        <v>268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0.91731647883551204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1.14664559854439</v>
      </c>
      <c r="I92" s="4">
        <f>'1'!I92</f>
        <v>0.687987359126634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0.73130023448951487</v>
      </c>
      <c r="N92" s="4">
        <f>'1'!N92</f>
        <v>0.89478829899865531</v>
      </c>
      <c r="O92" s="4">
        <f>'1'!O92</f>
        <v>0.91731647883551204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0.91412529311189361</v>
      </c>
      <c r="W92" s="4">
        <f>'1'!W92</f>
        <v>0.54847517586713612</v>
      </c>
      <c r="X92" s="4">
        <f>'1'!X92</f>
        <v>1.1184853737483191</v>
      </c>
      <c r="Y92" s="4">
        <f>'1'!Y92</f>
        <v>0.67109122424899148</v>
      </c>
      <c r="Z92" s="4">
        <f>'1'!Z92</f>
        <v>1.14664559854439</v>
      </c>
      <c r="AA92" s="4">
        <f>'1'!AA92</f>
        <v>0.687987359126634</v>
      </c>
      <c r="AB92" s="14">
        <f>'1'!AB92</f>
        <v>268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0.89819696398299698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1.1227462049787462</v>
      </c>
      <c r="I93" s="4">
        <f>'1'!I93</f>
        <v>0.67364772298724773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0.71605783340159412</v>
      </c>
      <c r="N93" s="4">
        <f>'1'!N93</f>
        <v>0.87613833623522708</v>
      </c>
      <c r="O93" s="4">
        <f>'1'!O93</f>
        <v>0.89819696398299698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0.89507229175199265</v>
      </c>
      <c r="W93" s="4">
        <f>'1'!W93</f>
        <v>0.53704337505119559</v>
      </c>
      <c r="X93" s="4">
        <f>'1'!X93</f>
        <v>1.0951729202940339</v>
      </c>
      <c r="Y93" s="4">
        <f>'1'!Y93</f>
        <v>0.65710375217642025</v>
      </c>
      <c r="Z93" s="4">
        <f>'1'!Z93</f>
        <v>1.1227462049787462</v>
      </c>
      <c r="AA93" s="4">
        <f>'1'!AA93</f>
        <v>0.67364772298724773</v>
      </c>
      <c r="AB93" s="14">
        <f>'1'!AB93</f>
        <v>268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0.87930297166097304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1.0991287145762163</v>
      </c>
      <c r="I94" s="4">
        <f>'1'!I94</f>
        <v>0.65947722874572978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0.70099522269489511</v>
      </c>
      <c r="N94" s="4">
        <f>'1'!N94</f>
        <v>0.8577083574425437</v>
      </c>
      <c r="O94" s="4">
        <f>'1'!O94</f>
        <v>0.87930297166097304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0.87624402836861892</v>
      </c>
      <c r="W94" s="4">
        <f>'1'!W94</f>
        <v>0.52574641702117131</v>
      </c>
      <c r="X94" s="4">
        <f>'1'!X94</f>
        <v>1.0721354468031796</v>
      </c>
      <c r="Y94" s="4">
        <f>'1'!Y94</f>
        <v>0.64328126808190778</v>
      </c>
      <c r="Z94" s="4">
        <f>'1'!Z94</f>
        <v>1.0991287145762163</v>
      </c>
      <c r="AA94" s="4">
        <f>'1'!AA94</f>
        <v>0.65947722874572978</v>
      </c>
      <c r="AB94" s="14">
        <f>'1'!AB94</f>
        <v>268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0.86236943019463197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1.0779617877432899</v>
      </c>
      <c r="I95" s="4">
        <f>'1'!I95</f>
        <v>0.64677707264597395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0.68749551661658137</v>
      </c>
      <c r="N95" s="4">
        <f>'1'!N95</f>
        <v>0.84119068321093593</v>
      </c>
      <c r="O95" s="4">
        <f>'1'!O95</f>
        <v>0.86236943019463197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0.85936939577072669</v>
      </c>
      <c r="W95" s="4">
        <f>'1'!W95</f>
        <v>0.51562163746243606</v>
      </c>
      <c r="X95" s="4">
        <f>'1'!X95</f>
        <v>1.0514883540136699</v>
      </c>
      <c r="Y95" s="4">
        <f>'1'!Y95</f>
        <v>0.63089301240820195</v>
      </c>
      <c r="Z95" s="4">
        <f>'1'!Z95</f>
        <v>1.0779617877432899</v>
      </c>
      <c r="AA95" s="4">
        <f>'1'!AA95</f>
        <v>0.64677707264597395</v>
      </c>
      <c r="AB95" s="14">
        <f>'1'!AB95</f>
        <v>268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0.84726210603505003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1.0590776325438125</v>
      </c>
      <c r="I96" s="4">
        <f>'1'!I96</f>
        <v>0.63544657952628758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0.6754517019077948</v>
      </c>
      <c r="N96" s="4">
        <f>'1'!N96</f>
        <v>0.82645437660459009</v>
      </c>
      <c r="O96" s="4">
        <f>'1'!O96</f>
        <v>0.84726210603505003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0.8443146273847435</v>
      </c>
      <c r="W96" s="4">
        <f>'1'!W96</f>
        <v>0.5065887764308461</v>
      </c>
      <c r="X96" s="4">
        <f>'1'!X96</f>
        <v>1.0330679707557375</v>
      </c>
      <c r="Y96" s="4">
        <f>'1'!Y96</f>
        <v>0.61984078245344254</v>
      </c>
      <c r="Z96" s="4">
        <f>'1'!Z96</f>
        <v>1.0590776325438125</v>
      </c>
      <c r="AA96" s="4">
        <f>'1'!AA96</f>
        <v>0.63544657952628758</v>
      </c>
      <c r="AB96" s="14">
        <f>'1'!AB96</f>
        <v>268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0.83313302876747297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1.0414162859593412</v>
      </c>
      <c r="I97" s="4">
        <f>'1'!I97</f>
        <v>0.62484977157560473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0.66418776219091946</v>
      </c>
      <c r="N97" s="4">
        <f>'1'!N97</f>
        <v>0.81267229233338534</v>
      </c>
      <c r="O97" s="4">
        <f>'1'!O97</f>
        <v>0.83313302876747297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0.8302347027386493</v>
      </c>
      <c r="W97" s="4">
        <f>'1'!W97</f>
        <v>0.49814082164318962</v>
      </c>
      <c r="X97" s="4">
        <f>'1'!X97</f>
        <v>1.0158403654167316</v>
      </c>
      <c r="Y97" s="4">
        <f>'1'!Y97</f>
        <v>0.60950421925003906</v>
      </c>
      <c r="Z97" s="4">
        <f>'1'!Z97</f>
        <v>1.0414162859593412</v>
      </c>
      <c r="AA97" s="4">
        <f>'1'!AA97</f>
        <v>0.62484977157560473</v>
      </c>
      <c r="AB97" s="14">
        <f>'1'!AB97</f>
        <v>268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0.82184613070550105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1.0273076633818763</v>
      </c>
      <c r="I98" s="4">
        <f>'1'!I98</f>
        <v>0.61638459802912582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0.65518965587775535</v>
      </c>
      <c r="N98" s="4">
        <f>'1'!N98</f>
        <v>0.80166258679461233</v>
      </c>
      <c r="O98" s="4">
        <f>'1'!O98</f>
        <v>0.82184613070550105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0.81898706984719416</v>
      </c>
      <c r="W98" s="4">
        <f>'1'!W98</f>
        <v>0.49139224190831654</v>
      </c>
      <c r="X98" s="4">
        <f>'1'!X98</f>
        <v>1.0020782334932654</v>
      </c>
      <c r="Y98" s="4">
        <f>'1'!Y98</f>
        <v>0.60124694009595925</v>
      </c>
      <c r="Z98" s="4">
        <f>'1'!Z98</f>
        <v>1.0273076633818763</v>
      </c>
      <c r="AA98" s="4">
        <f>'1'!AA98</f>
        <v>0.61638459802912582</v>
      </c>
      <c r="AB98" s="14">
        <f>'1'!AB98</f>
        <v>268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0.81334995753560702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1.0166874469195089</v>
      </c>
      <c r="I99" s="4">
        <f>'1'!I99</f>
        <v>0.61001246815170529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0.64841636271802228</v>
      </c>
      <c r="N99" s="4">
        <f>'1'!N99</f>
        <v>0.79337506933026003</v>
      </c>
      <c r="O99" s="4">
        <f>'1'!O99</f>
        <v>0.81334995753560702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0.81052045339752787</v>
      </c>
      <c r="W99" s="4">
        <f>'1'!W99</f>
        <v>0.48631227203851668</v>
      </c>
      <c r="X99" s="4">
        <f>'1'!X99</f>
        <v>0.99171883666282501</v>
      </c>
      <c r="Y99" s="4">
        <f>'1'!Y99</f>
        <v>0.59503130199769505</v>
      </c>
      <c r="Z99" s="4">
        <f>'1'!Z99</f>
        <v>1.0166874469195089</v>
      </c>
      <c r="AA99" s="4">
        <f>'1'!AA99</f>
        <v>0.61001246815170529</v>
      </c>
      <c r="AB99" s="14">
        <f>'1'!AB99</f>
        <v>268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0.80562528129172295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1.0070316016146537</v>
      </c>
      <c r="I100" s="4">
        <f>'1'!I100</f>
        <v>0.60421896096879224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0.64225811997536575</v>
      </c>
      <c r="N100" s="4">
        <f>'1'!N100</f>
        <v>0.7858401017633907</v>
      </c>
      <c r="O100" s="4">
        <f>'1'!O100</f>
        <v>0.80562528129172295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0.80282264996920716</v>
      </c>
      <c r="W100" s="4">
        <f>'1'!W100</f>
        <v>0.48169358998152434</v>
      </c>
      <c r="X100" s="4">
        <f>'1'!X100</f>
        <v>0.98230012720423843</v>
      </c>
      <c r="Y100" s="4">
        <f>'1'!Y100</f>
        <v>0.58938007632254297</v>
      </c>
      <c r="Z100" s="4">
        <f>'1'!Z100</f>
        <v>1.0070316016146537</v>
      </c>
      <c r="AA100" s="4">
        <f>'1'!AA100</f>
        <v>0.60421896096879224</v>
      </c>
      <c r="AB100" s="14">
        <f>'1'!AB100</f>
        <v>268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0.79983907566628598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0.9997988445828575</v>
      </c>
      <c r="I101" s="4">
        <f>'1'!I101</f>
        <v>0.59987930674971446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0.63764525884366752</v>
      </c>
      <c r="N101" s="4">
        <f>'1'!N101</f>
        <v>0.78019599832832143</v>
      </c>
      <c r="O101" s="4">
        <f>'1'!O101</f>
        <v>0.79983907566628598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0.79705657355458437</v>
      </c>
      <c r="W101" s="4">
        <f>'1'!W101</f>
        <v>0.47823394413275067</v>
      </c>
      <c r="X101" s="4">
        <f>'1'!X101</f>
        <v>0.97524499791040176</v>
      </c>
      <c r="Y101" s="4">
        <f>'1'!Y101</f>
        <v>0.5851469987462411</v>
      </c>
      <c r="Z101" s="4">
        <f>'1'!Z101</f>
        <v>0.9997988445828575</v>
      </c>
      <c r="AA101" s="4">
        <f>'1'!AA101</f>
        <v>0.59987930674971446</v>
      </c>
      <c r="AB101" s="14">
        <f>'1'!AB101</f>
        <v>268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0.79679789031209702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0.99599736289012131</v>
      </c>
      <c r="I102" s="4">
        <f>'1'!I102</f>
        <v>0.59759841773407274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0.63522077436752711</v>
      </c>
      <c r="N102" s="4">
        <f>'1'!N102</f>
        <v>0.77722950079688191</v>
      </c>
      <c r="O102" s="4">
        <f>'1'!O102</f>
        <v>0.79679789031209702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0.79402596795940883</v>
      </c>
      <c r="W102" s="4">
        <f>'1'!W102</f>
        <v>0.47641558077564533</v>
      </c>
      <c r="X102" s="4">
        <f>'1'!X102</f>
        <v>0.97153687599610239</v>
      </c>
      <c r="Y102" s="4">
        <f>'1'!Y102</f>
        <v>0.58292212559766143</v>
      </c>
      <c r="Z102" s="4">
        <f>'1'!Z102</f>
        <v>0.99599736289012131</v>
      </c>
      <c r="AA102" s="4">
        <f>'1'!AA102</f>
        <v>0.59759841773407274</v>
      </c>
      <c r="AB102" s="14">
        <f>'1'!AB102</f>
        <v>268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0.79441684600448104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0.99302105750560132</v>
      </c>
      <c r="I103" s="4">
        <f>'1'!I103</f>
        <v>0.59581263450336075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0.63332256551522359</v>
      </c>
      <c r="N103" s="4">
        <f>'1'!N103</f>
        <v>0.77490693204879102</v>
      </c>
      <c r="O103" s="4">
        <f>'1'!O103</f>
        <v>0.79441684600448104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0.79165320689402952</v>
      </c>
      <c r="W103" s="4">
        <f>'1'!W103</f>
        <v>0.47499192413641766</v>
      </c>
      <c r="X103" s="4">
        <f>'1'!X103</f>
        <v>0.9686336650609888</v>
      </c>
      <c r="Y103" s="4">
        <f>'1'!Y103</f>
        <v>0.58118019903659324</v>
      </c>
      <c r="Z103" s="4">
        <f>'1'!Z103</f>
        <v>0.99302105750560132</v>
      </c>
      <c r="AA103" s="4">
        <f>'1'!AA103</f>
        <v>0.59581263450336075</v>
      </c>
      <c r="AB103" s="14">
        <f>'1'!AB103</f>
        <v>268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0.79315555599377896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0.99144444499222373</v>
      </c>
      <c r="I104" s="4">
        <f>'1'!I104</f>
        <v>0.59486666699533419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0.63231704375488562</v>
      </c>
      <c r="N104" s="4">
        <f>'1'!N104</f>
        <v>0.77367661779056163</v>
      </c>
      <c r="O104" s="4">
        <f>'1'!O104</f>
        <v>0.79315555599377896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0.790396304693607</v>
      </c>
      <c r="W104" s="4">
        <f>'1'!W104</f>
        <v>0.47423778281616424</v>
      </c>
      <c r="X104" s="4">
        <f>'1'!X104</f>
        <v>0.96709577223820209</v>
      </c>
      <c r="Y104" s="4">
        <f>'1'!Y104</f>
        <v>0.58025746334292116</v>
      </c>
      <c r="Z104" s="4">
        <f>'1'!Z104</f>
        <v>0.99144444499222373</v>
      </c>
      <c r="AA104" s="4">
        <f>'1'!AA104</f>
        <v>0.59486666699533419</v>
      </c>
      <c r="AB104" s="14">
        <f>'1'!AB104</f>
        <v>268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0.79161684065743398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0.98952105082179243</v>
      </c>
      <c r="I105" s="4">
        <f>'1'!I105</f>
        <v>0.59371263049307554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0.63109035382589818</v>
      </c>
      <c r="N105" s="4">
        <f>'1'!N105</f>
        <v>0.7721756914361162</v>
      </c>
      <c r="O105" s="4">
        <f>'1'!O105</f>
        <v>0.79161684065743398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0.78886294228237275</v>
      </c>
      <c r="W105" s="4">
        <f>'1'!W105</f>
        <v>0.4733177653694236</v>
      </c>
      <c r="X105" s="4">
        <f>'1'!X105</f>
        <v>0.96521961429514525</v>
      </c>
      <c r="Y105" s="4">
        <f>'1'!Y105</f>
        <v>0.57913176857708715</v>
      </c>
      <c r="Z105" s="4">
        <f>'1'!Z105</f>
        <v>0.98952105082179243</v>
      </c>
      <c r="AA105" s="4">
        <f>'1'!AA105</f>
        <v>0.59371263049307554</v>
      </c>
      <c r="AB105" s="14">
        <f>'1'!AB105</f>
        <v>268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0.79141620201840701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0.98927025252300882</v>
      </c>
      <c r="I106" s="4">
        <f>'1'!I106</f>
        <v>0.5935621515138052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0.63093040130443656</v>
      </c>
      <c r="N106" s="4">
        <f>'1'!N106</f>
        <v>0.77197998023865</v>
      </c>
      <c r="O106" s="4">
        <f>'1'!O106</f>
        <v>0.79141620201840701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0.7886630016305457</v>
      </c>
      <c r="W106" s="4">
        <f>'1'!W106</f>
        <v>0.47319780097832742</v>
      </c>
      <c r="X106" s="4">
        <f>'1'!X106</f>
        <v>0.96497497529831255</v>
      </c>
      <c r="Y106" s="4">
        <f>'1'!Y106</f>
        <v>0.57898498517898744</v>
      </c>
      <c r="Z106" s="4">
        <f>'1'!Z106</f>
        <v>0.98927025252300882</v>
      </c>
      <c r="AA106" s="4">
        <f>'1'!AA106</f>
        <v>0.5935621515138052</v>
      </c>
      <c r="AB106" s="14">
        <f>'1'!AB106</f>
        <v>268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0.79185069500257099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0.9898133687532138</v>
      </c>
      <c r="I107" s="4">
        <f>'1'!I107</f>
        <v>0.59388802125192819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0.63127678647088048</v>
      </c>
      <c r="N107" s="4">
        <f>'1'!N107</f>
        <v>0.7724038026022475</v>
      </c>
      <c r="O107" s="4">
        <f>'1'!O107</f>
        <v>0.79185069500257099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0.78909598308860063</v>
      </c>
      <c r="W107" s="4">
        <f>'1'!W107</f>
        <v>0.47345758985316033</v>
      </c>
      <c r="X107" s="4">
        <f>'1'!X107</f>
        <v>0.96550475325280938</v>
      </c>
      <c r="Y107" s="4">
        <f>'1'!Y107</f>
        <v>0.57930285195168563</v>
      </c>
      <c r="Z107" s="4">
        <f>'1'!Z107</f>
        <v>0.9898133687532138</v>
      </c>
      <c r="AA107" s="4">
        <f>'1'!AA107</f>
        <v>0.59388802125192819</v>
      </c>
      <c r="AB107" s="67">
        <f>'1'!AB107</f>
        <v>311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0.79178585664924805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0.98973232081156004</v>
      </c>
      <c r="I108" s="4">
        <f>'1'!I108</f>
        <v>0.59383939248693607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0.63122509623737544</v>
      </c>
      <c r="N108" s="4">
        <f>'1'!N108</f>
        <v>0.77234055660022061</v>
      </c>
      <c r="O108" s="4">
        <f>'1'!O108</f>
        <v>0.79178585664924805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0.78903137029671933</v>
      </c>
      <c r="W108" s="4">
        <f>'1'!W108</f>
        <v>0.47341882217803155</v>
      </c>
      <c r="X108" s="4">
        <f>'1'!X108</f>
        <v>0.96542569575027581</v>
      </c>
      <c r="Y108" s="4">
        <f>'1'!Y108</f>
        <v>0.5792554174501654</v>
      </c>
      <c r="Z108" s="4">
        <f>'1'!Z108</f>
        <v>0.98973232081156004</v>
      </c>
      <c r="AA108" s="4">
        <f>'1'!AA108</f>
        <v>0.59383939248693607</v>
      </c>
      <c r="AB108" s="67">
        <f>'1'!AB108</f>
        <v>311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0.79179944588079598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0.98974930735099498</v>
      </c>
      <c r="I109" s="4">
        <f>'1'!I109</f>
        <v>0.59384958441059699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0.63123592980294074</v>
      </c>
      <c r="N109" s="4">
        <f>'1'!N109</f>
        <v>0.77235381209672804</v>
      </c>
      <c r="O109" s="4">
        <f>'1'!O109</f>
        <v>0.79179944588079598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0.7890449122536759</v>
      </c>
      <c r="W109" s="4">
        <f>'1'!W109</f>
        <v>0.47342694735220558</v>
      </c>
      <c r="X109" s="4">
        <f>'1'!X109</f>
        <v>0.96544226512091003</v>
      </c>
      <c r="Y109" s="4">
        <f>'1'!Y109</f>
        <v>0.57926535907254606</v>
      </c>
      <c r="Z109" s="4">
        <f>'1'!Z109</f>
        <v>0.98974930735099498</v>
      </c>
      <c r="AA109" s="4">
        <f>'1'!AA109</f>
        <v>0.59384958441059699</v>
      </c>
      <c r="AB109" s="67">
        <f>'1'!AB109</f>
        <v>311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0.79334079109061895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0.99167598886327368</v>
      </c>
      <c r="I110" s="4">
        <f>'1'!I110</f>
        <v>0.59500559331796421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0.63246471631160972</v>
      </c>
      <c r="N110" s="4">
        <f>'1'!N110</f>
        <v>0.77385730373814943</v>
      </c>
      <c r="O110" s="4">
        <f>'1'!O110</f>
        <v>0.79334079109061895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0.79058089538951215</v>
      </c>
      <c r="W110" s="4">
        <f>'1'!W110</f>
        <v>0.47434853723370729</v>
      </c>
      <c r="X110" s="4">
        <f>'1'!X110</f>
        <v>0.96732162967268676</v>
      </c>
      <c r="Y110" s="4">
        <f>'1'!Y110</f>
        <v>0.5803929778036121</v>
      </c>
      <c r="Z110" s="4">
        <f>'1'!Z110</f>
        <v>0.99167598886327368</v>
      </c>
      <c r="AA110" s="4">
        <f>'1'!AA110</f>
        <v>0.59500559331796421</v>
      </c>
      <c r="AB110" s="67">
        <f>'1'!AB110</f>
        <v>311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0.79509306478427999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0.99386633098034993</v>
      </c>
      <c r="I111" s="4">
        <f>'1'!I111</f>
        <v>0.59631979858821005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0.63386165858031374</v>
      </c>
      <c r="N111" s="4">
        <f>'1'!N111</f>
        <v>0.77556654371574296</v>
      </c>
      <c r="O111" s="4">
        <f>'1'!O111</f>
        <v>0.79509306478427999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0.7923270732253922</v>
      </c>
      <c r="W111" s="4">
        <f>'1'!W111</f>
        <v>0.47539624393523527</v>
      </c>
      <c r="X111" s="4">
        <f>'1'!X111</f>
        <v>0.96945817964467873</v>
      </c>
      <c r="Y111" s="4">
        <f>'1'!Y111</f>
        <v>0.58167490778680719</v>
      </c>
      <c r="Z111" s="4">
        <f>'1'!Z111</f>
        <v>0.99386633098034993</v>
      </c>
      <c r="AA111" s="4">
        <f>'1'!AA111</f>
        <v>0.59631979858821005</v>
      </c>
      <c r="AB111" s="67">
        <f>'1'!AB111</f>
        <v>311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0.79647297018203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0.99559121272753748</v>
      </c>
      <c r="I112" s="4">
        <f>'1'!I112</f>
        <v>0.59735472763652253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0.63496174253632098</v>
      </c>
      <c r="N112" s="4">
        <f>'1'!N112</f>
        <v>0.77691256031101796</v>
      </c>
      <c r="O112" s="4">
        <f>'1'!O112</f>
        <v>0.79647297018203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0.79370217817040123</v>
      </c>
      <c r="W112" s="4">
        <f>'1'!W112</f>
        <v>0.47622130690224074</v>
      </c>
      <c r="X112" s="4">
        <f>'1'!X112</f>
        <v>0.97114070038877243</v>
      </c>
      <c r="Y112" s="4">
        <f>'1'!Y112</f>
        <v>0.5826844202332635</v>
      </c>
      <c r="Z112" s="4">
        <f>'1'!Z112</f>
        <v>0.99559121272753748</v>
      </c>
      <c r="AA112" s="4">
        <f>'1'!AA112</f>
        <v>0.59735472763652253</v>
      </c>
      <c r="AB112" s="67">
        <f>'1'!AB112</f>
        <v>311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0.79792686942429103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0.99740858678036382</v>
      </c>
      <c r="I113" s="4">
        <f>'1'!I113</f>
        <v>0.59844515206821824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0.63612081563848455</v>
      </c>
      <c r="N113" s="4">
        <f>'1'!N113</f>
        <v>0.77833075355175163</v>
      </c>
      <c r="O113" s="4">
        <f>'1'!O113</f>
        <v>0.79792686942429103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0.79515101954810574</v>
      </c>
      <c r="W113" s="4">
        <f>'1'!W113</f>
        <v>0.47709061172886341</v>
      </c>
      <c r="X113" s="4">
        <f>'1'!X113</f>
        <v>0.97291344193968954</v>
      </c>
      <c r="Y113" s="4">
        <f>'1'!Y113</f>
        <v>0.58374806516381372</v>
      </c>
      <c r="Z113" s="4">
        <f>'1'!Z113</f>
        <v>0.99740858678036382</v>
      </c>
      <c r="AA113" s="4">
        <f>'1'!AA113</f>
        <v>0.59844515206821824</v>
      </c>
      <c r="AB113" s="67">
        <f>'1'!AB113</f>
        <v>311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0.79929371370305102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0.99911714212881375</v>
      </c>
      <c r="I114" s="4">
        <f>'1'!I114</f>
        <v>0.5994702852772883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0.6372104870492028</v>
      </c>
      <c r="N114" s="4">
        <f>'1'!N114</f>
        <v>0.77966402979327332</v>
      </c>
      <c r="O114" s="4">
        <f>'1'!O114</f>
        <v>0.79929371370305102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0.7965131088115035</v>
      </c>
      <c r="W114" s="4">
        <f>'1'!W114</f>
        <v>0.4779078652869021</v>
      </c>
      <c r="X114" s="4">
        <f>'1'!X114</f>
        <v>0.97458003724159159</v>
      </c>
      <c r="Y114" s="4">
        <f>'1'!Y114</f>
        <v>0.58474802234495504</v>
      </c>
      <c r="Z114" s="4">
        <f>'1'!Z114</f>
        <v>0.99911714212881375</v>
      </c>
      <c r="AA114" s="4">
        <f>'1'!AA114</f>
        <v>0.5994702852772883</v>
      </c>
      <c r="AB114" s="67">
        <f>'1'!AB114</f>
        <v>311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0.80079435729750204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1.0009929466218774</v>
      </c>
      <c r="I115" s="4">
        <f>'1'!I115</f>
        <v>0.60059576797312653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0.63840682554069084</v>
      </c>
      <c r="N115" s="4">
        <f>'1'!N115</f>
        <v>0.78112781940161724</v>
      </c>
      <c r="O115" s="4">
        <f>'1'!O115</f>
        <v>0.80079435729750204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0.79800853192586352</v>
      </c>
      <c r="W115" s="4">
        <f>'1'!W115</f>
        <v>0.47880511915551816</v>
      </c>
      <c r="X115" s="4">
        <f>'1'!X115</f>
        <v>0.97640977425202158</v>
      </c>
      <c r="Y115" s="4">
        <f>'1'!Y115</f>
        <v>0.5858458645512129</v>
      </c>
      <c r="Z115" s="4">
        <f>'1'!Z115</f>
        <v>1.0009929466218774</v>
      </c>
      <c r="AA115" s="4">
        <f>'1'!AA115</f>
        <v>0.60059576797312653</v>
      </c>
      <c r="AB115" s="67">
        <f>'1'!AB115</f>
        <v>311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0.80196128160785796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1.0024516020098224</v>
      </c>
      <c r="I116" s="4">
        <f>'1'!I116</f>
        <v>0.6014709612058935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0.63933711736634091</v>
      </c>
      <c r="N116" s="4">
        <f>'1'!N116</f>
        <v>0.78226608546661702</v>
      </c>
      <c r="O116" s="4">
        <f>'1'!O116</f>
        <v>0.80196128160785796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0.79917139670792614</v>
      </c>
      <c r="W116" s="4">
        <f>'1'!W116</f>
        <v>0.47950283802475568</v>
      </c>
      <c r="X116" s="4">
        <f>'1'!X116</f>
        <v>0.97783260683327122</v>
      </c>
      <c r="Y116" s="4">
        <f>'1'!Y116</f>
        <v>0.58669956409996282</v>
      </c>
      <c r="Z116" s="4">
        <f>'1'!Z116</f>
        <v>1.0024516020098224</v>
      </c>
      <c r="AA116" s="4">
        <f>'1'!AA116</f>
        <v>0.6014709612058935</v>
      </c>
      <c r="AB116" s="67">
        <f>'1'!AB116</f>
        <v>311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0.80322879542155301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1.0040359942769412</v>
      </c>
      <c r="I117" s="4">
        <f>'1'!I117</f>
        <v>0.60242159656616479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0.64034760084784403</v>
      </c>
      <c r="N117" s="4">
        <f>'1'!N117</f>
        <v>0.78350247067878853</v>
      </c>
      <c r="O117" s="4">
        <f>'1'!O117</f>
        <v>0.80322879542155301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0.80043450105980507</v>
      </c>
      <c r="W117" s="4">
        <f>'1'!W117</f>
        <v>0.480260700635883</v>
      </c>
      <c r="X117" s="4">
        <f>'1'!X117</f>
        <v>0.97937808834848572</v>
      </c>
      <c r="Y117" s="4">
        <f>'1'!Y117</f>
        <v>0.58762685300909134</v>
      </c>
      <c r="Z117" s="4">
        <f>'1'!Z117</f>
        <v>1.0040359942769412</v>
      </c>
      <c r="AA117" s="4">
        <f>'1'!AA117</f>
        <v>0.60242159656616479</v>
      </c>
      <c r="AB117" s="67">
        <f>'1'!AB117</f>
        <v>311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0.80438888280346599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1.0054861035043325</v>
      </c>
      <c r="I118" s="4">
        <f>'1'!I118</f>
        <v>0.60329166210259944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0.64127244215833512</v>
      </c>
      <c r="N118" s="4">
        <f>'1'!N118</f>
        <v>0.7846340677220135</v>
      </c>
      <c r="O118" s="4">
        <f>'1'!O118</f>
        <v>0.80438888280346599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0.8015905526979189</v>
      </c>
      <c r="W118" s="4">
        <f>'1'!W118</f>
        <v>0.48095433161875134</v>
      </c>
      <c r="X118" s="4">
        <f>'1'!X118</f>
        <v>0.98079258465251684</v>
      </c>
      <c r="Y118" s="4">
        <f>'1'!Y118</f>
        <v>0.58847555079151015</v>
      </c>
      <c r="Z118" s="4">
        <f>'1'!Z118</f>
        <v>1.0054861035043325</v>
      </c>
      <c r="AA118" s="4">
        <f>'1'!AA118</f>
        <v>0.60329166210259944</v>
      </c>
      <c r="AB118" s="67">
        <f>'1'!AB118</f>
        <v>311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0.80638572090199301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1.0079821511274913</v>
      </c>
      <c r="I119" s="4">
        <f>'1'!I119</f>
        <v>0.60478929067649478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0.64286435531304498</v>
      </c>
      <c r="N119" s="4">
        <f>'1'!N119</f>
        <v>0.78658186589939372</v>
      </c>
      <c r="O119" s="4">
        <f>'1'!O119</f>
        <v>0.80638572090199301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0.80358044414130625</v>
      </c>
      <c r="W119" s="4">
        <f>'1'!W119</f>
        <v>0.48214826648478371</v>
      </c>
      <c r="X119" s="4">
        <f>'1'!X119</f>
        <v>0.9832273323742422</v>
      </c>
      <c r="Y119" s="4">
        <f>'1'!Y119</f>
        <v>0.58993639942454523</v>
      </c>
      <c r="Z119" s="4">
        <f>'1'!Z119</f>
        <v>1.0079821511274913</v>
      </c>
      <c r="AA119" s="4">
        <f>'1'!AA119</f>
        <v>0.60478929067649478</v>
      </c>
      <c r="AB119" s="67">
        <f>'1'!AB119</f>
        <v>311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0.80859137995839803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1.0107392249479976</v>
      </c>
      <c r="I120" s="4">
        <f>'1'!I120</f>
        <v>0.60644353496879855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0.64462274407239728</v>
      </c>
      <c r="N120" s="4">
        <f>'1'!N120</f>
        <v>0.788733356645267</v>
      </c>
      <c r="O120" s="4">
        <f>'1'!O120</f>
        <v>0.80859137995839803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0.80577843009049666</v>
      </c>
      <c r="W120" s="4">
        <f>'1'!W120</f>
        <v>0.48346705805429796</v>
      </c>
      <c r="X120" s="4">
        <f>'1'!X120</f>
        <v>0.9859166958065837</v>
      </c>
      <c r="Y120" s="4">
        <f>'1'!Y120</f>
        <v>0.59155001748395031</v>
      </c>
      <c r="Z120" s="4">
        <f>'1'!Z120</f>
        <v>1.0107392249479976</v>
      </c>
      <c r="AA120" s="4">
        <f>'1'!AA120</f>
        <v>0.60644353496879855</v>
      </c>
      <c r="AB120" s="67">
        <f>'1'!AB120</f>
        <v>311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0.81050533020409699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1.0131316627551212</v>
      </c>
      <c r="I121" s="4">
        <f>'1'!I121</f>
        <v>0.60787899765307274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0.64614857762687317</v>
      </c>
      <c r="N121" s="4">
        <f>'1'!N121</f>
        <v>0.79060030259492553</v>
      </c>
      <c r="O121" s="4">
        <f>'1'!O121</f>
        <v>0.81050533020409699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0.80768572203359146</v>
      </c>
      <c r="W121" s="4">
        <f>'1'!W121</f>
        <v>0.48461143322015487</v>
      </c>
      <c r="X121" s="4">
        <f>'1'!X121</f>
        <v>0.98825037824365691</v>
      </c>
      <c r="Y121" s="4">
        <f>'1'!Y121</f>
        <v>0.59295022694619415</v>
      </c>
      <c r="Z121" s="4">
        <f>'1'!Z121</f>
        <v>1.0131316627551212</v>
      </c>
      <c r="AA121" s="4">
        <f>'1'!AA121</f>
        <v>0.60787899765307274</v>
      </c>
      <c r="AB121" s="67">
        <f>'1'!AB121</f>
        <v>311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0.81169620499435202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1.0146202562429401</v>
      </c>
      <c r="I122" s="4">
        <f>'1'!I122</f>
        <v>0.60877215374576399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0.64709796318077351</v>
      </c>
      <c r="N122" s="4">
        <f>'1'!N122</f>
        <v>0.79176193094509473</v>
      </c>
      <c r="O122" s="4">
        <f>'1'!O122</f>
        <v>0.81169620499435202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0.80887245397596685</v>
      </c>
      <c r="W122" s="4">
        <f>'1'!W122</f>
        <v>0.48532347238558016</v>
      </c>
      <c r="X122" s="4">
        <f>'1'!X122</f>
        <v>0.98970241368136835</v>
      </c>
      <c r="Y122" s="4">
        <f>'1'!Y122</f>
        <v>0.5938214482088211</v>
      </c>
      <c r="Z122" s="4">
        <f>'1'!Z122</f>
        <v>1.0146202562429401</v>
      </c>
      <c r="AA122" s="4">
        <f>'1'!AA122</f>
        <v>0.60877215374576399</v>
      </c>
      <c r="AB122" s="67">
        <f>'1'!AB122</f>
        <v>311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0.81310531801184105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1.0163816475148013</v>
      </c>
      <c r="I123" s="4">
        <f>'1'!I123</f>
        <v>0.60982898850888079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0.64822133194595699</v>
      </c>
      <c r="N123" s="4">
        <f>'1'!N123</f>
        <v>0.79313643785640242</v>
      </c>
      <c r="O123" s="4">
        <f>'1'!O123</f>
        <v>0.81310531801184105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0.81027666493244621</v>
      </c>
      <c r="W123" s="4">
        <f>'1'!W123</f>
        <v>0.48616599895946777</v>
      </c>
      <c r="X123" s="4">
        <f>'1'!X123</f>
        <v>0.991420547320503</v>
      </c>
      <c r="Y123" s="4">
        <f>'1'!Y123</f>
        <v>0.59485232839230184</v>
      </c>
      <c r="Z123" s="4">
        <f>'1'!Z123</f>
        <v>1.0163816475148013</v>
      </c>
      <c r="AA123" s="4">
        <f>'1'!AA123</f>
        <v>0.60982898850888079</v>
      </c>
      <c r="AB123" s="67">
        <f>'1'!AB123</f>
        <v>311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0.814849745355674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1.0185621816945925</v>
      </c>
      <c r="I124" s="4">
        <f>'1'!I124</f>
        <v>0.61113730901675556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0.6496120189716762</v>
      </c>
      <c r="N124" s="4">
        <f>'1'!N124</f>
        <v>0.79483802418100058</v>
      </c>
      <c r="O124" s="4">
        <f>'1'!O124</f>
        <v>0.814849745355674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0.81201502371459522</v>
      </c>
      <c r="W124" s="4">
        <f>'1'!W124</f>
        <v>0.48720901422875718</v>
      </c>
      <c r="X124" s="4">
        <f>'1'!X124</f>
        <v>0.99354753022625075</v>
      </c>
      <c r="Y124" s="4">
        <f>'1'!Y124</f>
        <v>0.59612851813575041</v>
      </c>
      <c r="Z124" s="4">
        <f>'1'!Z124</f>
        <v>1.0185621816945925</v>
      </c>
      <c r="AA124" s="4">
        <f>'1'!AA124</f>
        <v>0.61113730901675556</v>
      </c>
      <c r="AB124" s="67">
        <f>'1'!AB124</f>
        <v>311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0.81625829885870504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1.0203228735733814</v>
      </c>
      <c r="I125" s="4">
        <f>'1'!I125</f>
        <v>0.61219372414402873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0.65073494168245671</v>
      </c>
      <c r="N125" s="4">
        <f>'1'!N125</f>
        <v>0.79621198531884663</v>
      </c>
      <c r="O125" s="4">
        <f>'1'!O125</f>
        <v>0.81625829885870504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0.81341867710307092</v>
      </c>
      <c r="W125" s="4">
        <f>'1'!W125</f>
        <v>0.48805120626184251</v>
      </c>
      <c r="X125" s="4">
        <f>'1'!X125</f>
        <v>0.99526498164855826</v>
      </c>
      <c r="Y125" s="4">
        <f>'1'!Y125</f>
        <v>0.597158988989135</v>
      </c>
      <c r="Z125" s="4">
        <f>'1'!Z125</f>
        <v>1.0203228735733814</v>
      </c>
      <c r="AA125" s="4">
        <f>'1'!AA125</f>
        <v>0.61219372414402873</v>
      </c>
      <c r="AB125" s="67">
        <f>'1'!AB125</f>
        <v>311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0.81678626943034205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1.0209828367879275</v>
      </c>
      <c r="I126" s="4">
        <f>'1'!I126</f>
        <v>0.61258970207275654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0.65115584876496313</v>
      </c>
      <c r="N126" s="4">
        <f>'1'!N126</f>
        <v>0.79672698957377519</v>
      </c>
      <c r="O126" s="4">
        <f>'1'!O126</f>
        <v>0.81678626943034205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0.81394481095620397</v>
      </c>
      <c r="W126" s="4">
        <f>'1'!W126</f>
        <v>0.48836688657372235</v>
      </c>
      <c r="X126" s="4">
        <f>'1'!X126</f>
        <v>0.99590873696721904</v>
      </c>
      <c r="Y126" s="4">
        <f>'1'!Y126</f>
        <v>0.59754524218033134</v>
      </c>
      <c r="Z126" s="4">
        <f>'1'!Z126</f>
        <v>1.0209828367879275</v>
      </c>
      <c r="AA126" s="4">
        <f>'1'!AA126</f>
        <v>0.61258970207275654</v>
      </c>
      <c r="AB126" s="67">
        <f>'1'!AB126</f>
        <v>311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0.81728855340185202</v>
      </c>
      <c r="D127" s="3">
        <f>'1'!D127</f>
        <v>0.81728855340185202</v>
      </c>
      <c r="E127" s="42">
        <f>'1'!E127</f>
        <v>311</v>
      </c>
      <c r="F127" s="3">
        <f>'1'!F127</f>
        <v>0.81728855340185202</v>
      </c>
      <c r="G127" s="42">
        <f>'1'!G127</f>
        <v>311</v>
      </c>
      <c r="H127" s="4">
        <f>'1'!H127</f>
        <v>1.0216106917523151</v>
      </c>
      <c r="I127" s="4">
        <f>'1'!I127</f>
        <v>0.61296641505138905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0.65155627805476712</v>
      </c>
      <c r="N127" s="4">
        <f>'1'!N127</f>
        <v>0.79721693806031302</v>
      </c>
      <c r="O127" s="4">
        <f>'1'!O127</f>
        <v>0.81728855340185202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>
        <f>'1'!T127</f>
        <v>0.79721693806031302</v>
      </c>
      <c r="U127" s="3" t="e">
        <f>'1'!U127</f>
        <v>#N/A</v>
      </c>
      <c r="V127" s="4">
        <f>'1'!V127</f>
        <v>0.81444534756845888</v>
      </c>
      <c r="W127" s="4">
        <f>'1'!W127</f>
        <v>0.48866720854107537</v>
      </c>
      <c r="X127" s="4">
        <f>'1'!X127</f>
        <v>0.9965211725753913</v>
      </c>
      <c r="Y127" s="4">
        <f>'1'!Y127</f>
        <v>0.59791270354523474</v>
      </c>
      <c r="Z127" s="4">
        <f>'1'!Z127</f>
        <v>1.0216106917523151</v>
      </c>
      <c r="AA127" s="4">
        <f>'1'!AA127</f>
        <v>0.61296641505138905</v>
      </c>
      <c r="AB127" s="67">
        <f>'1'!AB127</f>
        <v>311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0.81661095204940304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1.0207636900617538</v>
      </c>
      <c r="I128" s="4">
        <f>'1'!I128</f>
        <v>0.61245821403705225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0.6510160827793422</v>
      </c>
      <c r="N128" s="4">
        <f>'1'!N128</f>
        <v>0.79655597777501796</v>
      </c>
      <c r="O128" s="4">
        <f>'1'!O128</f>
        <v>0.81661095204940304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0.81377010347417778</v>
      </c>
      <c r="W128" s="4">
        <f>'1'!W128</f>
        <v>0.48826206208450662</v>
      </c>
      <c r="X128" s="4">
        <f>'1'!X128</f>
        <v>0.99569497221877246</v>
      </c>
      <c r="Y128" s="4">
        <f>'1'!Y128</f>
        <v>0.59741698333126347</v>
      </c>
      <c r="Z128" s="4">
        <f>'1'!Z128</f>
        <v>1.0207636900617538</v>
      </c>
      <c r="AA128" s="4">
        <f>'1'!AA128</f>
        <v>0.61245821403705225</v>
      </c>
      <c r="AB128" s="67">
        <f>'1'!AB128</f>
        <v>311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0.81635855389807399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1.0204481923725925</v>
      </c>
      <c r="I129" s="4">
        <f>'1'!I129</f>
        <v>0.61226891542355544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0.65081486669796751</v>
      </c>
      <c r="N129" s="4">
        <f>'1'!N129</f>
        <v>0.79630977821607751</v>
      </c>
      <c r="O129" s="4">
        <f>'1'!O129</f>
        <v>0.81635855389807399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0.81351858337245941</v>
      </c>
      <c r="W129" s="4">
        <f>'1'!W129</f>
        <v>0.4881111500234756</v>
      </c>
      <c r="X129" s="4">
        <f>'1'!X129</f>
        <v>0.99538722277009684</v>
      </c>
      <c r="Y129" s="4">
        <f>'1'!Y129</f>
        <v>0.59723233366205819</v>
      </c>
      <c r="Z129" s="4">
        <f>'1'!Z129</f>
        <v>1.0204481923725925</v>
      </c>
      <c r="AA129" s="4">
        <f>'1'!AA129</f>
        <v>0.61226891542355544</v>
      </c>
      <c r="AB129" s="67">
        <f>'1'!AB129</f>
        <v>311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0.81651515473936298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1.0206439434242038</v>
      </c>
      <c r="I130" s="4">
        <f>'1'!I130</f>
        <v>0.61238636605452224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0.6509397115411576</v>
      </c>
      <c r="N130" s="4">
        <f>'1'!N130</f>
        <v>0.79646253313069171</v>
      </c>
      <c r="O130" s="4">
        <f>'1'!O130</f>
        <v>0.81651515473936298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0.81367463942644702</v>
      </c>
      <c r="W130" s="4">
        <f>'1'!W130</f>
        <v>0.48820478365586817</v>
      </c>
      <c r="X130" s="4">
        <f>'1'!X130</f>
        <v>0.99557816641336461</v>
      </c>
      <c r="Y130" s="4">
        <f>'1'!Y130</f>
        <v>0.59734689984801881</v>
      </c>
      <c r="Z130" s="4">
        <f>'1'!Z130</f>
        <v>1.0206439434242038</v>
      </c>
      <c r="AA130" s="4">
        <f>'1'!AA130</f>
        <v>0.61238636605452224</v>
      </c>
      <c r="AB130" s="67">
        <f>'1'!AB130</f>
        <v>311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0.81713827143531503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1.0214228392941438</v>
      </c>
      <c r="I131" s="4">
        <f>'1'!I131</f>
        <v>0.61285370357648628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0.65143647072555877</v>
      </c>
      <c r="N131" s="4">
        <f>'1'!N131</f>
        <v>0.79707034683655298</v>
      </c>
      <c r="O131" s="4">
        <f>'1'!O131</f>
        <v>0.81713827143531503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0.81429558840694849</v>
      </c>
      <c r="W131" s="4">
        <f>'1'!W131</f>
        <v>0.48857735304416905</v>
      </c>
      <c r="X131" s="4">
        <f>'1'!X131</f>
        <v>0.99633793354569122</v>
      </c>
      <c r="Y131" s="4">
        <f>'1'!Y131</f>
        <v>0.59780276012741473</v>
      </c>
      <c r="Z131" s="4">
        <f>'1'!Z131</f>
        <v>1.0214228392941438</v>
      </c>
      <c r="AA131" s="4">
        <f>'1'!AA131</f>
        <v>0.61285370357648628</v>
      </c>
      <c r="AB131" s="67">
        <f>'1'!AB131</f>
        <v>311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0.81655208863133799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1.0206901107891726</v>
      </c>
      <c r="I132" s="4">
        <f>'1'!I132</f>
        <v>0.61241406647350349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0.65096915586542858</v>
      </c>
      <c r="N132" s="4">
        <f>'1'!N132</f>
        <v>0.79649855997108776</v>
      </c>
      <c r="O132" s="4">
        <f>'1'!O132</f>
        <v>0.81655208863133799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0.8137114448317857</v>
      </c>
      <c r="W132" s="4">
        <f>'1'!W132</f>
        <v>0.48822686689907147</v>
      </c>
      <c r="X132" s="4">
        <f>'1'!X132</f>
        <v>0.99562319996385973</v>
      </c>
      <c r="Y132" s="4">
        <f>'1'!Y132</f>
        <v>0.59737391997831579</v>
      </c>
      <c r="Z132" s="4">
        <f>'1'!Z132</f>
        <v>1.0206901107891726</v>
      </c>
      <c r="AA132" s="4">
        <f>'1'!AA132</f>
        <v>0.61241406647350349</v>
      </c>
      <c r="AB132" s="67">
        <f>'1'!AB132</f>
        <v>311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0.81503180543198805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1.0187897567899851</v>
      </c>
      <c r="I133" s="4">
        <f>'1'!I133</f>
        <v>0.61127385407399104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0.64975716034825837</v>
      </c>
      <c r="N133" s="4">
        <f>'1'!N133</f>
        <v>0.79501561308271462</v>
      </c>
      <c r="O133" s="4">
        <f>'1'!O133</f>
        <v>0.81503180543198805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0.81219645043532296</v>
      </c>
      <c r="W133" s="4">
        <f>'1'!W133</f>
        <v>0.48731787026119378</v>
      </c>
      <c r="X133" s="4">
        <f>'1'!X133</f>
        <v>0.99376951635339328</v>
      </c>
      <c r="Y133" s="4">
        <f>'1'!Y133</f>
        <v>0.59626170981203597</v>
      </c>
      <c r="Z133" s="4">
        <f>'1'!Z133</f>
        <v>1.0187897567899851</v>
      </c>
      <c r="AA133" s="4">
        <f>'1'!AA133</f>
        <v>0.61127385407399104</v>
      </c>
      <c r="AB133" s="67">
        <f>'1'!AB133</f>
        <v>311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0.81448894854313703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1.0181111856789213</v>
      </c>
      <c r="I134" s="4">
        <f>'1'!I134</f>
        <v>0.61086671140735271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0.6493243856415235</v>
      </c>
      <c r="N134" s="4">
        <f>'1'!N134</f>
        <v>0.79448608810046273</v>
      </c>
      <c r="O134" s="4">
        <f>'1'!O134</f>
        <v>0.81448894854313703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0.81165548205190441</v>
      </c>
      <c r="W134" s="4">
        <f>'1'!W134</f>
        <v>0.4869932892311426</v>
      </c>
      <c r="X134" s="4">
        <f>'1'!X134</f>
        <v>0.99310761012557847</v>
      </c>
      <c r="Y134" s="4">
        <f>'1'!Y134</f>
        <v>0.59586456607534699</v>
      </c>
      <c r="Z134" s="4">
        <f>'1'!Z134</f>
        <v>1.0181111856789213</v>
      </c>
      <c r="AA134" s="4">
        <f>'1'!AA134</f>
        <v>0.61086671140735271</v>
      </c>
      <c r="AB134" s="67">
        <f>'1'!AB134</f>
        <v>311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0.81329140932164801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1.0166142616520599</v>
      </c>
      <c r="I135" s="4">
        <f>'1'!I135</f>
        <v>0.60996855699123598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0.64836968709016096</v>
      </c>
      <c r="N135" s="4">
        <f>'1'!N135</f>
        <v>0.79331795898940549</v>
      </c>
      <c r="O135" s="4">
        <f>'1'!O135</f>
        <v>0.81329140932164801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0.8104621088627012</v>
      </c>
      <c r="W135" s="4">
        <f>'1'!W135</f>
        <v>0.48627726531762072</v>
      </c>
      <c r="X135" s="4">
        <f>'1'!X135</f>
        <v>0.99164744873675681</v>
      </c>
      <c r="Y135" s="4">
        <f>'1'!Y135</f>
        <v>0.59498846924205417</v>
      </c>
      <c r="Z135" s="4">
        <f>'1'!Z135</f>
        <v>1.0166142616520599</v>
      </c>
      <c r="AA135" s="4">
        <f>'1'!AA135</f>
        <v>0.60996855699123598</v>
      </c>
      <c r="AB135" s="67">
        <f>'1'!AB135</f>
        <v>311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0.81142358815466997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1.0142794851933374</v>
      </c>
      <c r="I136" s="4">
        <f>'1'!I136</f>
        <v>0.60856769111600251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0.64688062841857852</v>
      </c>
      <c r="N136" s="4">
        <f>'1'!N136</f>
        <v>0.791496009244258</v>
      </c>
      <c r="O136" s="4">
        <f>'1'!O136</f>
        <v>0.81142358815466997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0.80860078552322312</v>
      </c>
      <c r="W136" s="4">
        <f>'1'!W136</f>
        <v>0.48516047131393392</v>
      </c>
      <c r="X136" s="4">
        <f>'1'!X136</f>
        <v>0.98937001155532256</v>
      </c>
      <c r="Y136" s="4">
        <f>'1'!Y136</f>
        <v>0.59362200693319345</v>
      </c>
      <c r="Z136" s="4">
        <f>'1'!Z136</f>
        <v>1.0142794851933374</v>
      </c>
      <c r="AA136" s="4">
        <f>'1'!AA136</f>
        <v>0.60856769111600251</v>
      </c>
      <c r="AB136" s="67">
        <f>'1'!AB136</f>
        <v>311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0.80922785252263196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1.01153481565329</v>
      </c>
      <c r="I137" s="4">
        <f>'1'!I137</f>
        <v>0.60692088939197397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0.64513015078121516</v>
      </c>
      <c r="N137" s="4">
        <f>'1'!N137</f>
        <v>0.78935419821548836</v>
      </c>
      <c r="O137" s="4">
        <f>'1'!O137</f>
        <v>0.80922785252263196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0.80641268847651892</v>
      </c>
      <c r="W137" s="4">
        <f>'1'!W137</f>
        <v>0.4838476130859114</v>
      </c>
      <c r="X137" s="4">
        <f>'1'!X137</f>
        <v>0.98669274776936045</v>
      </c>
      <c r="Y137" s="4">
        <f>'1'!Y137</f>
        <v>0.59201564866161627</v>
      </c>
      <c r="Z137" s="4">
        <f>'1'!Z137</f>
        <v>1.01153481565329</v>
      </c>
      <c r="AA137" s="4">
        <f>'1'!AA137</f>
        <v>0.60692088939197397</v>
      </c>
      <c r="AB137" s="67">
        <f>'1'!AB137</f>
        <v>311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0.80634130153291195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1.00792662691614</v>
      </c>
      <c r="I138" s="4">
        <f>'1'!I138</f>
        <v>0.6047559761496839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0.64282894343963559</v>
      </c>
      <c r="N138" s="4">
        <f>'1'!N138</f>
        <v>0.786538537416128</v>
      </c>
      <c r="O138" s="4">
        <f>'1'!O138</f>
        <v>0.80634130153291195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0.80353617929954446</v>
      </c>
      <c r="W138" s="4">
        <f>'1'!W138</f>
        <v>0.48212170757972672</v>
      </c>
      <c r="X138" s="4">
        <f>'1'!X138</f>
        <v>0.98317317177015995</v>
      </c>
      <c r="Y138" s="4">
        <f>'1'!Y138</f>
        <v>0.58990390306209606</v>
      </c>
      <c r="Z138" s="4">
        <f>'1'!Z138</f>
        <v>1.00792662691614</v>
      </c>
      <c r="AA138" s="4">
        <f>'1'!AA138</f>
        <v>0.6047559761496839</v>
      </c>
      <c r="AB138" s="67">
        <f>'1'!AB138</f>
        <v>311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0.80292719880115104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1.0036589985014388</v>
      </c>
      <c r="I139" s="4">
        <f>'1'!I139</f>
        <v>0.60219539910086328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0.64010716291359782</v>
      </c>
      <c r="N139" s="4">
        <f>'1'!N139</f>
        <v>0.78320828090548833</v>
      </c>
      <c r="O139" s="4">
        <f>'1'!O139</f>
        <v>0.80292719880115104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0.80013395364199724</v>
      </c>
      <c r="W139" s="4">
        <f>'1'!W139</f>
        <v>0.48008037218519839</v>
      </c>
      <c r="X139" s="4">
        <f>'1'!X139</f>
        <v>0.97901035113186041</v>
      </c>
      <c r="Y139" s="4">
        <f>'1'!Y139</f>
        <v>0.58740621067911625</v>
      </c>
      <c r="Z139" s="4">
        <f>'1'!Z139</f>
        <v>1.0036589985014388</v>
      </c>
      <c r="AA139" s="4">
        <f>'1'!AA139</f>
        <v>0.60219539910086328</v>
      </c>
      <c r="AB139" s="67">
        <f>'1'!AB139</f>
        <v>311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0.79947909487634805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0.99934886859543504</v>
      </c>
      <c r="I140" s="4">
        <f>'1'!I140</f>
        <v>0.59960932115726107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0.63735827606055273</v>
      </c>
      <c r="N140" s="4">
        <f>'1'!N140</f>
        <v>0.77984485822985761</v>
      </c>
      <c r="O140" s="4">
        <f>'1'!O140</f>
        <v>0.79947909487634805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0.79669784507569097</v>
      </c>
      <c r="W140" s="4">
        <f>'1'!W140</f>
        <v>0.47801870704541455</v>
      </c>
      <c r="X140" s="4">
        <f>'1'!X140</f>
        <v>0.97480607278732201</v>
      </c>
      <c r="Y140" s="4">
        <f>'1'!Y140</f>
        <v>0.58488364367239321</v>
      </c>
      <c r="Z140" s="4">
        <f>'1'!Z140</f>
        <v>0.99934886859543504</v>
      </c>
      <c r="AA140" s="4">
        <f>'1'!AA140</f>
        <v>0.59960932115726107</v>
      </c>
      <c r="AB140" s="67">
        <f>'1'!AB140</f>
        <v>311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0.79586026707214197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0.99482533384017746</v>
      </c>
      <c r="I141" s="4">
        <f>'1'!I141</f>
        <v>0.59689520030410648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0.63447328523911595</v>
      </c>
      <c r="N141" s="4">
        <f>'1'!N141</f>
        <v>0.77631490444618068</v>
      </c>
      <c r="O141" s="4">
        <f>'1'!O141</f>
        <v>0.79586026707214197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0.79309160654889488</v>
      </c>
      <c r="W141" s="4">
        <f>'1'!W141</f>
        <v>0.47585496392933696</v>
      </c>
      <c r="X141" s="4">
        <f>'1'!X141</f>
        <v>0.97039363055772587</v>
      </c>
      <c r="Y141" s="4">
        <f>'1'!Y141</f>
        <v>0.58223617833463548</v>
      </c>
      <c r="Z141" s="4">
        <f>'1'!Z141</f>
        <v>0.99482533384017746</v>
      </c>
      <c r="AA141" s="4">
        <f>'1'!AA141</f>
        <v>0.59689520030410648</v>
      </c>
      <c r="AB141" s="67">
        <f>'1'!AB141</f>
        <v>311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0.79247394573254704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0.99059243216568382</v>
      </c>
      <c r="I142" s="4">
        <f>'1'!I142</f>
        <v>0.59435545929941025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0.63177365250947581</v>
      </c>
      <c r="N142" s="4">
        <f>'1'!N142</f>
        <v>0.77301174705041964</v>
      </c>
      <c r="O142" s="4">
        <f>'1'!O142</f>
        <v>0.79247394573254704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0.78971706563684474</v>
      </c>
      <c r="W142" s="4">
        <f>'1'!W142</f>
        <v>0.47383023938210689</v>
      </c>
      <c r="X142" s="4">
        <f>'1'!X142</f>
        <v>0.96626468381302455</v>
      </c>
      <c r="Y142" s="4">
        <f>'1'!Y142</f>
        <v>0.57975881028781473</v>
      </c>
      <c r="Z142" s="4">
        <f>'1'!Z142</f>
        <v>0.99059243216568382</v>
      </c>
      <c r="AA142" s="4">
        <f>'1'!AA142</f>
        <v>0.59435545929941025</v>
      </c>
      <c r="AB142" s="67">
        <f>'1'!AB142</f>
        <v>311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0.78845583747866199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0.98556979684832746</v>
      </c>
      <c r="I143" s="4">
        <f>'1'!I143</f>
        <v>0.59134187810899652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0.62857034855051874</v>
      </c>
      <c r="N143" s="4">
        <f>'1'!N143</f>
        <v>0.76909231866050309</v>
      </c>
      <c r="O143" s="4">
        <f>'1'!O143</f>
        <v>0.78845583747866199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0.78571293568814848</v>
      </c>
      <c r="W143" s="4">
        <f>'1'!W143</f>
        <v>0.47142776141288906</v>
      </c>
      <c r="X143" s="4">
        <f>'1'!X143</f>
        <v>0.96136539832562884</v>
      </c>
      <c r="Y143" s="4">
        <f>'1'!Y143</f>
        <v>0.57681923899537735</v>
      </c>
      <c r="Z143" s="4">
        <f>'1'!Z143</f>
        <v>0.98556979684832746</v>
      </c>
      <c r="AA143" s="4">
        <f>'1'!AA143</f>
        <v>0.59134187810899652</v>
      </c>
      <c r="AB143" s="67">
        <f>'1'!AB143</f>
        <v>311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0.78456310754781899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0.98070388443477374</v>
      </c>
      <c r="I144" s="4">
        <f>'1'!I144</f>
        <v>0.58842233066086425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0.62546699831435637</v>
      </c>
      <c r="N144" s="4">
        <f>'1'!N144</f>
        <v>0.76529518945412289</v>
      </c>
      <c r="O144" s="4">
        <f>'1'!O144</f>
        <v>0.78456310754781899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0.78183374789294546</v>
      </c>
      <c r="W144" s="4">
        <f>'1'!W144</f>
        <v>0.46910024873576728</v>
      </c>
      <c r="X144" s="4">
        <f>'1'!X144</f>
        <v>0.95661898681765356</v>
      </c>
      <c r="Y144" s="4">
        <f>'1'!Y144</f>
        <v>0.57397139209059223</v>
      </c>
      <c r="Z144" s="4">
        <f>'1'!Z144</f>
        <v>0.98070388443477374</v>
      </c>
      <c r="AA144" s="4">
        <f>'1'!AA144</f>
        <v>0.58842233066086425</v>
      </c>
      <c r="AB144" s="67">
        <f>'1'!AB144</f>
        <v>311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0.77955165537290805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0.97443956921613506</v>
      </c>
      <c r="I145" s="4">
        <f>'1'!I145</f>
        <v>0.58466374152968104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0.62147178375623813</v>
      </c>
      <c r="N145" s="4">
        <f>'1'!N145</f>
        <v>0.76040681246476127</v>
      </c>
      <c r="O145" s="4">
        <f>'1'!O145</f>
        <v>0.77955165537290805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0.77683972969529769</v>
      </c>
      <c r="W145" s="4">
        <f>'1'!W145</f>
        <v>0.46610383781717857</v>
      </c>
      <c r="X145" s="4">
        <f>'1'!X145</f>
        <v>0.95050851558095162</v>
      </c>
      <c r="Y145" s="4">
        <f>'1'!Y145</f>
        <v>0.57030510934857093</v>
      </c>
      <c r="Z145" s="4">
        <f>'1'!Z145</f>
        <v>0.97443956921613506</v>
      </c>
      <c r="AA145" s="4">
        <f>'1'!AA145</f>
        <v>0.58466374152968104</v>
      </c>
      <c r="AB145" s="67">
        <f>'1'!AB145</f>
        <v>311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0.77533617999467797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0.96917022499334748</v>
      </c>
      <c r="I146" s="4">
        <f>'1'!I146</f>
        <v>0.58150213499600845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0.61811113538273688</v>
      </c>
      <c r="N146" s="4">
        <f>'1'!N146</f>
        <v>0.7562948640476288</v>
      </c>
      <c r="O146" s="4">
        <f>'1'!O146</f>
        <v>0.77533617999467797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0.77263891922842109</v>
      </c>
      <c r="W146" s="4">
        <f>'1'!W146</f>
        <v>0.46358335153705266</v>
      </c>
      <c r="X146" s="4">
        <f>'1'!X146</f>
        <v>0.94536858005953595</v>
      </c>
      <c r="Y146" s="4">
        <f>'1'!Y146</f>
        <v>0.56722114803572166</v>
      </c>
      <c r="Z146" s="4">
        <f>'1'!Z146</f>
        <v>0.96917022499334748</v>
      </c>
      <c r="AA146" s="4">
        <f>'1'!AA146</f>
        <v>0.58150213499600845</v>
      </c>
      <c r="AB146" s="67">
        <f>'1'!AB146</f>
        <v>311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0.77253130627338895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0.96566413284173613</v>
      </c>
      <c r="I147" s="4">
        <f>'1'!I147</f>
        <v>0.57939847970504177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0.61587504254300507</v>
      </c>
      <c r="N147" s="4">
        <f>'1'!N147</f>
        <v>0.75355887462207716</v>
      </c>
      <c r="O147" s="4">
        <f>'1'!O147</f>
        <v>0.77253130627338895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0.76984380317875634</v>
      </c>
      <c r="W147" s="4">
        <f>'1'!W147</f>
        <v>0.4619062819072538</v>
      </c>
      <c r="X147" s="4">
        <f>'1'!X147</f>
        <v>0.94194859327759639</v>
      </c>
      <c r="Y147" s="4">
        <f>'1'!Y147</f>
        <v>0.56516915596655792</v>
      </c>
      <c r="Z147" s="4">
        <f>'1'!Z147</f>
        <v>0.96566413284173613</v>
      </c>
      <c r="AA147" s="4">
        <f>'1'!AA147</f>
        <v>0.57939847970504177</v>
      </c>
      <c r="AB147" s="67">
        <f>'1'!AB147</f>
        <v>311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0.76889559616552605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0.96111949520690754</v>
      </c>
      <c r="I148" s="4">
        <f>'1'!I148</f>
        <v>0.57667169712414457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0.61297659286313966</v>
      </c>
      <c r="N148" s="4">
        <f>'1'!N148</f>
        <v>0.75001245314363973</v>
      </c>
      <c r="O148" s="4">
        <f>'1'!O148</f>
        <v>0.76889559616552605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0.76622074107892457</v>
      </c>
      <c r="W148" s="4">
        <f>'1'!W148</f>
        <v>0.45973244464735474</v>
      </c>
      <c r="X148" s="4">
        <f>'1'!X148</f>
        <v>0.9375155664295497</v>
      </c>
      <c r="Y148" s="4">
        <f>'1'!Y148</f>
        <v>0.56250933985772977</v>
      </c>
      <c r="Z148" s="4">
        <f>'1'!Z148</f>
        <v>0.96111949520690754</v>
      </c>
      <c r="AA148" s="4">
        <f>'1'!AA148</f>
        <v>0.57667169712414457</v>
      </c>
      <c r="AB148" s="67">
        <f>'1'!AB148</f>
        <v>311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0.76427138264833006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0.95533922831041251</v>
      </c>
      <c r="I149" s="4">
        <f>'1'!I149</f>
        <v>0.5732035369862476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0.60929009152202351</v>
      </c>
      <c r="N149" s="4">
        <f>'1'!N149</f>
        <v>0.74550180470035554</v>
      </c>
      <c r="O149" s="4">
        <f>'1'!O149</f>
        <v>0.76427138264833006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0.76161261440252936</v>
      </c>
      <c r="W149" s="4">
        <f>'1'!W149</f>
        <v>0.45696756864151766</v>
      </c>
      <c r="X149" s="4">
        <f>'1'!X149</f>
        <v>0.93187725587544445</v>
      </c>
      <c r="Y149" s="4">
        <f>'1'!Y149</f>
        <v>0.55912635352526663</v>
      </c>
      <c r="Z149" s="4">
        <f>'1'!Z149</f>
        <v>0.95533922831041251</v>
      </c>
      <c r="AA149" s="4">
        <f>'1'!AA149</f>
        <v>0.5732035369862476</v>
      </c>
      <c r="AB149" s="67">
        <f>'1'!AB149</f>
        <v>311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0.76046864276331805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0.95058580345414756</v>
      </c>
      <c r="I150" s="4">
        <f>'1'!I150</f>
        <v>0.57035148207248854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0.60625848287465445</v>
      </c>
      <c r="N150" s="4">
        <f>'1'!N150</f>
        <v>0.74179245549345618</v>
      </c>
      <c r="O150" s="4">
        <f>'1'!O150</f>
        <v>0.76046864276331805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0.75782310359331806</v>
      </c>
      <c r="W150" s="4">
        <f>'1'!W150</f>
        <v>0.45469386215599084</v>
      </c>
      <c r="X150" s="4">
        <f>'1'!X150</f>
        <v>0.9272405693668202</v>
      </c>
      <c r="Y150" s="4">
        <f>'1'!Y150</f>
        <v>0.55634434162009216</v>
      </c>
      <c r="Z150" s="4">
        <f>'1'!Z150</f>
        <v>0.95058580345414756</v>
      </c>
      <c r="AA150" s="4">
        <f>'1'!AA150</f>
        <v>0.57035148207248854</v>
      </c>
      <c r="AB150" s="67">
        <f>'1'!AB150</f>
        <v>311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0.75762029058522695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0.94702536323153375</v>
      </c>
      <c r="I151" s="4">
        <f>'1'!I151</f>
        <v>0.56821521793892016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0.60398772827271918</v>
      </c>
      <c r="N151" s="4">
        <f>'1'!N151</f>
        <v>0.73901405538925369</v>
      </c>
      <c r="O151" s="4">
        <f>'1'!O151</f>
        <v>0.75762029058522695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0.75498466034089895</v>
      </c>
      <c r="W151" s="4">
        <f>'1'!W151</f>
        <v>0.45299079620453941</v>
      </c>
      <c r="X151" s="4">
        <f>'1'!X151</f>
        <v>0.92376756923656711</v>
      </c>
      <c r="Y151" s="4">
        <f>'1'!Y151</f>
        <v>0.55426054154194027</v>
      </c>
      <c r="Z151" s="4">
        <f>'1'!Z151</f>
        <v>0.94702536323153375</v>
      </c>
      <c r="AA151" s="4">
        <f>'1'!AA151</f>
        <v>0.56821521793892016</v>
      </c>
      <c r="AB151" s="67">
        <f>'1'!AB151</f>
        <v>311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0.75467916302304905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0.94334895377881134</v>
      </c>
      <c r="I152" s="4">
        <f>'1'!I152</f>
        <v>0.56600937226728676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0.60164301156315492</v>
      </c>
      <c r="N152" s="4">
        <f>'1'!N152</f>
        <v>0.73614515835184291</v>
      </c>
      <c r="O152" s="4">
        <f>'1'!O152</f>
        <v>0.75467916302304905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0.75205376445394367</v>
      </c>
      <c r="W152" s="4">
        <f>'1'!W152</f>
        <v>0.45123225867236616</v>
      </c>
      <c r="X152" s="4">
        <f>'1'!X152</f>
        <v>0.92018144793980361</v>
      </c>
      <c r="Y152" s="4">
        <f>'1'!Y152</f>
        <v>0.55210886876388221</v>
      </c>
      <c r="Z152" s="4">
        <f>'1'!Z152</f>
        <v>0.94334895377881134</v>
      </c>
      <c r="AA152" s="4">
        <f>'1'!AA152</f>
        <v>0.56600937226728676</v>
      </c>
      <c r="AB152" s="67">
        <f>'1'!AB152</f>
        <v>311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0.75114766229534302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0.93893457786917878</v>
      </c>
      <c r="I153" s="4">
        <f>'1'!I153</f>
        <v>0.56336074672150727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0.59882763936625538</v>
      </c>
      <c r="N153" s="4">
        <f>'1'!N153</f>
        <v>0.73270038699761197</v>
      </c>
      <c r="O153" s="4">
        <f>'1'!O153</f>
        <v>0.75114766229534302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0.74853454920781926</v>
      </c>
      <c r="W153" s="4">
        <f>'1'!W153</f>
        <v>0.44912072952469151</v>
      </c>
      <c r="X153" s="4">
        <f>'1'!X153</f>
        <v>0.915875483747015</v>
      </c>
      <c r="Y153" s="4">
        <f>'1'!Y153</f>
        <v>0.54952529024820895</v>
      </c>
      <c r="Z153" s="4">
        <f>'1'!Z153</f>
        <v>0.93893457786917878</v>
      </c>
      <c r="AA153" s="4">
        <f>'1'!AA153</f>
        <v>0.56336074672150727</v>
      </c>
      <c r="AB153" s="67">
        <f>'1'!AB153</f>
        <v>311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0.75066279811098802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0.93832849763873505</v>
      </c>
      <c r="I154" s="4">
        <f>'1'!I154</f>
        <v>0.56299709858324098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0.59844109742582874</v>
      </c>
      <c r="N154" s="4">
        <f>'1'!N154</f>
        <v>0.7322274304893901</v>
      </c>
      <c r="O154" s="4">
        <f>'1'!O154</f>
        <v>0.75066279811098802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0.74805137178228587</v>
      </c>
      <c r="W154" s="4">
        <f>'1'!W154</f>
        <v>0.44883082306937155</v>
      </c>
      <c r="X154" s="4">
        <f>'1'!X154</f>
        <v>0.91528428811173757</v>
      </c>
      <c r="Y154" s="4">
        <f>'1'!Y154</f>
        <v>0.54917057286704263</v>
      </c>
      <c r="Z154" s="4">
        <f>'1'!Z154</f>
        <v>0.93832849763873505</v>
      </c>
      <c r="AA154" s="4">
        <f>'1'!AA154</f>
        <v>0.56299709858324098</v>
      </c>
      <c r="AB154" s="67">
        <f>'1'!AB154</f>
        <v>311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0.74962857645574299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0.93703572056967877</v>
      </c>
      <c r="I155" s="4">
        <f>'1'!I155</f>
        <v>0.56222143234180721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0.59761659840455872</v>
      </c>
      <c r="N155" s="4">
        <f>'1'!N155</f>
        <v>0.73121860806328587</v>
      </c>
      <c r="O155" s="4">
        <f>'1'!O155</f>
        <v>0.74962857645574299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0.7470207480056984</v>
      </c>
      <c r="W155" s="4">
        <f>'1'!W155</f>
        <v>0.44821244880341904</v>
      </c>
      <c r="X155" s="4">
        <f>'1'!X155</f>
        <v>0.91402326007910739</v>
      </c>
      <c r="Y155" s="4">
        <f>'1'!Y155</f>
        <v>0.54841395604746435</v>
      </c>
      <c r="Z155" s="4">
        <f>'1'!Z155</f>
        <v>0.93703572056967877</v>
      </c>
      <c r="AA155" s="4">
        <f>'1'!AA155</f>
        <v>0.56222143234180721</v>
      </c>
      <c r="AB155" s="67">
        <f>'1'!AB155</f>
        <v>311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0.74799137278786898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0.9349892159848362</v>
      </c>
      <c r="I156" s="4">
        <f>'1'!I156</f>
        <v>0.56099352959090176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0.59631139190947502</v>
      </c>
      <c r="N156" s="4">
        <f>'1'!N156</f>
        <v>0.72962161213124832</v>
      </c>
      <c r="O156" s="4">
        <f>'1'!O156</f>
        <v>0.74799137278786898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0.7453892398868438</v>
      </c>
      <c r="W156" s="4">
        <f>'1'!W156</f>
        <v>0.44723354393210624</v>
      </c>
      <c r="X156" s="4">
        <f>'1'!X156</f>
        <v>0.91202701516406037</v>
      </c>
      <c r="Y156" s="4">
        <f>'1'!Y156</f>
        <v>0.54721620909843627</v>
      </c>
      <c r="Z156" s="4">
        <f>'1'!Z156</f>
        <v>0.9349892159848362</v>
      </c>
      <c r="AA156" s="4">
        <f>'1'!AA156</f>
        <v>0.56099352959090176</v>
      </c>
      <c r="AB156" s="67">
        <f>'1'!AB156</f>
        <v>311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0.74797650352335499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0.93497062940419373</v>
      </c>
      <c r="I157" s="4">
        <f>'1'!I157</f>
        <v>0.56098237764251624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0.59629953787994794</v>
      </c>
      <c r="N157" s="4">
        <f>'1'!N157</f>
        <v>0.72960710803783146</v>
      </c>
      <c r="O157" s="4">
        <f>'1'!O157</f>
        <v>0.74797650352335499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0.7453744223499349</v>
      </c>
      <c r="W157" s="4">
        <f>'1'!W157</f>
        <v>0.44722465340996098</v>
      </c>
      <c r="X157" s="4">
        <f>'1'!X157</f>
        <v>0.91200888504728939</v>
      </c>
      <c r="Y157" s="4">
        <f>'1'!Y157</f>
        <v>0.54720533102837354</v>
      </c>
      <c r="Z157" s="4">
        <f>'1'!Z157</f>
        <v>0.93497062940419373</v>
      </c>
      <c r="AA157" s="4">
        <f>'1'!AA157</f>
        <v>0.56098237764251624</v>
      </c>
      <c r="AB157" s="68">
        <f>'1'!AB157</f>
        <v>363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0.74884520191696502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0.9360565023962063</v>
      </c>
      <c r="I158" s="4">
        <f>'1'!I158</f>
        <v>0.56163390143772374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0.59699207895339967</v>
      </c>
      <c r="N158" s="4">
        <f>'1'!N158</f>
        <v>0.73045447225279458</v>
      </c>
      <c r="O158" s="4">
        <f>'1'!O158</f>
        <v>0.74884520191696502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0.74624009869174956</v>
      </c>
      <c r="W158" s="4">
        <f>'1'!W158</f>
        <v>0.44774405921504978</v>
      </c>
      <c r="X158" s="4">
        <f>'1'!X158</f>
        <v>0.91306809031599323</v>
      </c>
      <c r="Y158" s="4">
        <f>'1'!Y158</f>
        <v>0.54784085418959594</v>
      </c>
      <c r="Z158" s="4">
        <f>'1'!Z158</f>
        <v>0.9360565023962063</v>
      </c>
      <c r="AA158" s="4">
        <f>'1'!AA158</f>
        <v>0.56163390143772374</v>
      </c>
      <c r="AB158" s="68">
        <f>'1'!AB158</f>
        <v>363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0.74975476277354003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0.93719345346692506</v>
      </c>
      <c r="I159" s="4">
        <f>'1'!I159</f>
        <v>0.56231607208015499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0.59771719627445796</v>
      </c>
      <c r="N159" s="4">
        <f>'1'!N159</f>
        <v>0.73134169539820637</v>
      </c>
      <c r="O159" s="4">
        <f>'1'!O159</f>
        <v>0.74975476277354003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0.74714649534307243</v>
      </c>
      <c r="W159" s="4">
        <f>'1'!W159</f>
        <v>0.4482878972058435</v>
      </c>
      <c r="X159" s="4">
        <f>'1'!X159</f>
        <v>0.91417711924775791</v>
      </c>
      <c r="Y159" s="4">
        <f>'1'!Y159</f>
        <v>0.54850627154865483</v>
      </c>
      <c r="Z159" s="4">
        <f>'1'!Z159</f>
        <v>0.93719345346692506</v>
      </c>
      <c r="AA159" s="4">
        <f>'1'!AA159</f>
        <v>0.56231607208015499</v>
      </c>
      <c r="AB159" s="68">
        <f>'1'!AB159</f>
        <v>363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0.75102634631603504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0.93878293289504378</v>
      </c>
      <c r="I160" s="4">
        <f>'1'!I160</f>
        <v>0.56326975973702631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0.59873092421269369</v>
      </c>
      <c r="N160" s="4">
        <f>'1'!N160</f>
        <v>0.73258205039157587</v>
      </c>
      <c r="O160" s="4">
        <f>'1'!O160</f>
        <v>0.75102634631603504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0.74841365526586712</v>
      </c>
      <c r="W160" s="4">
        <f>'1'!W160</f>
        <v>0.44904819315952027</v>
      </c>
      <c r="X160" s="4">
        <f>'1'!X160</f>
        <v>0.91572756298946989</v>
      </c>
      <c r="Y160" s="4">
        <f>'1'!Y160</f>
        <v>0.54943653779368185</v>
      </c>
      <c r="Z160" s="4">
        <f>'1'!Z160</f>
        <v>0.93878293289504378</v>
      </c>
      <c r="AA160" s="4">
        <f>'1'!AA160</f>
        <v>0.56326975973702631</v>
      </c>
      <c r="AB160" s="68">
        <f>'1'!AB160</f>
        <v>363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0.75300913768176303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0.94126142210220376</v>
      </c>
      <c r="I161" s="4">
        <f>'1'!I161</f>
        <v>0.5647568532613223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0.6003116390740918</v>
      </c>
      <c r="N161" s="4">
        <f>'1'!N161</f>
        <v>0.73451614680687327</v>
      </c>
      <c r="O161" s="4">
        <f>'1'!O161</f>
        <v>0.75300913768176303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0.75038954884261477</v>
      </c>
      <c r="W161" s="4">
        <f>'1'!W161</f>
        <v>0.45023372930556882</v>
      </c>
      <c r="X161" s="4">
        <f>'1'!X161</f>
        <v>0.91814518350859164</v>
      </c>
      <c r="Y161" s="4">
        <f>'1'!Y161</f>
        <v>0.5508871101051549</v>
      </c>
      <c r="Z161" s="4">
        <f>'1'!Z161</f>
        <v>0.94126142210220376</v>
      </c>
      <c r="AA161" s="4">
        <f>'1'!AA161</f>
        <v>0.5647568532613223</v>
      </c>
      <c r="AB161" s="68">
        <f>'1'!AB161</f>
        <v>363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0.75439707243017495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0.94299634053771864</v>
      </c>
      <c r="I162" s="4">
        <f>'1'!I162</f>
        <v>0.56579780432263127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0.60141812416444829</v>
      </c>
      <c r="N162" s="4">
        <f>'1'!N162</f>
        <v>0.73586999556169908</v>
      </c>
      <c r="O162" s="4">
        <f>'1'!O162</f>
        <v>0.75439707243017495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0.75177265520556036</v>
      </c>
      <c r="W162" s="4">
        <f>'1'!W162</f>
        <v>0.45106359312333622</v>
      </c>
      <c r="X162" s="4">
        <f>'1'!X162</f>
        <v>0.91983749445212382</v>
      </c>
      <c r="Y162" s="4">
        <f>'1'!Y162</f>
        <v>0.55190249667127433</v>
      </c>
      <c r="Z162" s="4">
        <f>'1'!Z162</f>
        <v>0.94299634053771864</v>
      </c>
      <c r="AA162" s="4">
        <f>'1'!AA162</f>
        <v>0.56579780432263127</v>
      </c>
      <c r="AB162" s="68">
        <f>'1'!AB162</f>
        <v>363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0.75700844879521101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0.94626056099401379</v>
      </c>
      <c r="I163" s="4">
        <f>'1'!I163</f>
        <v>0.56775633659640823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0.60349995763430542</v>
      </c>
      <c r="N163" s="4">
        <f>'1'!N163</f>
        <v>0.73841723969131734</v>
      </c>
      <c r="O163" s="4">
        <f>'1'!O163</f>
        <v>0.75700844879521101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0.75437494704288177</v>
      </c>
      <c r="W163" s="4">
        <f>'1'!W163</f>
        <v>0.45262496822572906</v>
      </c>
      <c r="X163" s="4">
        <f>'1'!X163</f>
        <v>0.92302154961414673</v>
      </c>
      <c r="Y163" s="4">
        <f>'1'!Y163</f>
        <v>0.55381292976848795</v>
      </c>
      <c r="Z163" s="4">
        <f>'1'!Z163</f>
        <v>0.94626056099401379</v>
      </c>
      <c r="AA163" s="4">
        <f>'1'!AA163</f>
        <v>0.56775633659640823</v>
      </c>
      <c r="AB163" s="68">
        <f>'1'!AB163</f>
        <v>363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0.75967847396800403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0.94959809246000504</v>
      </c>
      <c r="I164" s="4">
        <f>'1'!I164</f>
        <v>0.56975885547600302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0.60562854692710344</v>
      </c>
      <c r="N164" s="4">
        <f>'1'!N164</f>
        <v>0.7410216922851266</v>
      </c>
      <c r="O164" s="4">
        <f>'1'!O164</f>
        <v>0.75967847396800403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0.7570356836588793</v>
      </c>
      <c r="W164" s="4">
        <f>'1'!W164</f>
        <v>0.45422141019532758</v>
      </c>
      <c r="X164" s="4">
        <f>'1'!X164</f>
        <v>0.92627711535640822</v>
      </c>
      <c r="Y164" s="4">
        <f>'1'!Y164</f>
        <v>0.55576626921384498</v>
      </c>
      <c r="Z164" s="4">
        <f>'1'!Z164</f>
        <v>0.94959809246000504</v>
      </c>
      <c r="AA164" s="4">
        <f>'1'!AA164</f>
        <v>0.56975885547600302</v>
      </c>
      <c r="AB164" s="68">
        <f>'1'!AB164</f>
        <v>363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0.76297264849938096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0.95371581062422617</v>
      </c>
      <c r="I165" s="4">
        <f>'1'!I165</f>
        <v>0.57222948637453575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0.608254718660444</v>
      </c>
      <c r="N165" s="4">
        <f>'1'!N165</f>
        <v>0.74423496588648741</v>
      </c>
      <c r="O165" s="4">
        <f>'1'!O165</f>
        <v>0.76297264849938096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0.76031839832555503</v>
      </c>
      <c r="W165" s="4">
        <f>'1'!W165</f>
        <v>0.45619103899533298</v>
      </c>
      <c r="X165" s="4">
        <f>'1'!X165</f>
        <v>0.93029370735810923</v>
      </c>
      <c r="Y165" s="4">
        <f>'1'!Y165</f>
        <v>0.55817622441486558</v>
      </c>
      <c r="Z165" s="4">
        <f>'1'!Z165</f>
        <v>0.95371581062422617</v>
      </c>
      <c r="AA165" s="4">
        <f>'1'!AA165</f>
        <v>0.57222948637453575</v>
      </c>
      <c r="AB165" s="68">
        <f>'1'!AB165</f>
        <v>363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0.76562588199267201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0.95703235249083995</v>
      </c>
      <c r="I166" s="4">
        <f>'1'!I166</f>
        <v>0.57421941149450406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0.61036992134192447</v>
      </c>
      <c r="N166" s="4">
        <f>'1'!N166</f>
        <v>0.74682303918407167</v>
      </c>
      <c r="O166" s="4">
        <f>'1'!O166</f>
        <v>0.76562588199267201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0.76296240167740559</v>
      </c>
      <c r="W166" s="4">
        <f>'1'!W166</f>
        <v>0.45777744100644335</v>
      </c>
      <c r="X166" s="4">
        <f>'1'!X166</f>
        <v>0.93352879898008956</v>
      </c>
      <c r="Y166" s="4">
        <f>'1'!Y166</f>
        <v>0.56011727938805378</v>
      </c>
      <c r="Z166" s="4">
        <f>'1'!Z166</f>
        <v>0.95703235249083995</v>
      </c>
      <c r="AA166" s="4">
        <f>'1'!AA166</f>
        <v>0.57421941149450406</v>
      </c>
      <c r="AB166" s="68">
        <f>'1'!AB166</f>
        <v>363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0.76738119613422096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0.95922649516777625</v>
      </c>
      <c r="I167" s="4">
        <f>'1'!I167</f>
        <v>0.57553589710066566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0.61176928750718418</v>
      </c>
      <c r="N167" s="4">
        <f>'1'!N167</f>
        <v>0.74853524493984169</v>
      </c>
      <c r="O167" s="4">
        <f>'1'!O167</f>
        <v>0.76738119613422096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0.7647116093839802</v>
      </c>
      <c r="W167" s="4">
        <f>'1'!W167</f>
        <v>0.45882696563038816</v>
      </c>
      <c r="X167" s="4">
        <f>'1'!X167</f>
        <v>0.93566905617480212</v>
      </c>
      <c r="Y167" s="4">
        <f>'1'!Y167</f>
        <v>0.56140143370488127</v>
      </c>
      <c r="Z167" s="4">
        <f>'1'!Z167</f>
        <v>0.95922649516777625</v>
      </c>
      <c r="AA167" s="4">
        <f>'1'!AA167</f>
        <v>0.57553589710066566</v>
      </c>
      <c r="AB167" s="68">
        <f>'1'!AB167</f>
        <v>363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0.77061152383766096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0.9632644047970762</v>
      </c>
      <c r="I168" s="4">
        <f>'1'!I168</f>
        <v>0.57795864287824572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0.61434455946785194</v>
      </c>
      <c r="N168" s="4">
        <f>'1'!N168</f>
        <v>0.75168623971390114</v>
      </c>
      <c r="O168" s="4">
        <f>'1'!O168</f>
        <v>0.77061152383766096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0.76793069933481495</v>
      </c>
      <c r="W168" s="4">
        <f>'1'!W168</f>
        <v>0.46075841960088892</v>
      </c>
      <c r="X168" s="4">
        <f>'1'!X168</f>
        <v>0.9396077996423764</v>
      </c>
      <c r="Y168" s="4">
        <f>'1'!Y168</f>
        <v>0.56376467978542588</v>
      </c>
      <c r="Z168" s="4">
        <f>'1'!Z168</f>
        <v>0.9632644047970762</v>
      </c>
      <c r="AA168" s="4">
        <f>'1'!AA168</f>
        <v>0.57795864287824572</v>
      </c>
      <c r="AB168" s="68">
        <f>'1'!AB168</f>
        <v>363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0.77371556182994805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0.96714445228743506</v>
      </c>
      <c r="I169" s="4">
        <f>'1'!I169</f>
        <v>0.58028667137246104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0.61681915113168595</v>
      </c>
      <c r="N169" s="4">
        <f>'1'!N169</f>
        <v>0.7547140462988996</v>
      </c>
      <c r="O169" s="4">
        <f>'1'!O169</f>
        <v>0.77371556182994805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0.77102393891460741</v>
      </c>
      <c r="W169" s="4">
        <f>'1'!W169</f>
        <v>0.46261436334876449</v>
      </c>
      <c r="X169" s="4">
        <f>'1'!X169</f>
        <v>0.94339255787362453</v>
      </c>
      <c r="Y169" s="4">
        <f>'1'!Y169</f>
        <v>0.56603553472417467</v>
      </c>
      <c r="Z169" s="4">
        <f>'1'!Z169</f>
        <v>0.96714445228743506</v>
      </c>
      <c r="AA169" s="4">
        <f>'1'!AA169</f>
        <v>0.58028667137246104</v>
      </c>
      <c r="AB169" s="68">
        <f>'1'!AB169</f>
        <v>363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0.77720343715165896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0.9715042964395737</v>
      </c>
      <c r="I170" s="4">
        <f>'1'!I170</f>
        <v>0.58290257786374422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0.61959974441599652</v>
      </c>
      <c r="N170" s="4">
        <f>'1'!N170</f>
        <v>0.75811626363418061</v>
      </c>
      <c r="O170" s="4">
        <f>'1'!O170</f>
        <v>0.77720343715165896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0.77449968051999563</v>
      </c>
      <c r="W170" s="4">
        <f>'1'!W170</f>
        <v>0.46469980831199742</v>
      </c>
      <c r="X170" s="4">
        <f>'1'!X170</f>
        <v>0.94764532954272573</v>
      </c>
      <c r="Y170" s="4">
        <f>'1'!Y170</f>
        <v>0.56858719772563548</v>
      </c>
      <c r="Z170" s="4">
        <f>'1'!Z170</f>
        <v>0.9715042964395737</v>
      </c>
      <c r="AA170" s="4">
        <f>'1'!AA170</f>
        <v>0.58290257786374422</v>
      </c>
      <c r="AB170" s="68">
        <f>'1'!AB170</f>
        <v>363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0.78011953375796095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0.97514941719745118</v>
      </c>
      <c r="I171" s="4">
        <f>'1'!I171</f>
        <v>0.58508965031847071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0.62192450602356064</v>
      </c>
      <c r="N171" s="4">
        <f>'1'!N171</f>
        <v>0.76096074444562423</v>
      </c>
      <c r="O171" s="4">
        <f>'1'!O171</f>
        <v>0.78011953375796095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0.77740563252945083</v>
      </c>
      <c r="W171" s="4">
        <f>'1'!W171</f>
        <v>0.46644337951767045</v>
      </c>
      <c r="X171" s="4">
        <f>'1'!X171</f>
        <v>0.95120093055703026</v>
      </c>
      <c r="Y171" s="4">
        <f>'1'!Y171</f>
        <v>0.5707205583342182</v>
      </c>
      <c r="Z171" s="4">
        <f>'1'!Z171</f>
        <v>0.97514941719745118</v>
      </c>
      <c r="AA171" s="4">
        <f>'1'!AA171</f>
        <v>0.58508965031847071</v>
      </c>
      <c r="AB171" s="68">
        <f>'1'!AB171</f>
        <v>363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0.78386987246733997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0.97983734058417493</v>
      </c>
      <c r="I172" s="4">
        <f>'1'!I172</f>
        <v>0.587902404350505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0.62491433956614084</v>
      </c>
      <c r="N172" s="4">
        <f>'1'!N172</f>
        <v>0.76461897938619139</v>
      </c>
      <c r="O172" s="4">
        <f>'1'!O172</f>
        <v>0.78386987246733997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0.78114292445767608</v>
      </c>
      <c r="W172" s="4">
        <f>'1'!W172</f>
        <v>0.4686857546746056</v>
      </c>
      <c r="X172" s="4">
        <f>'1'!X172</f>
        <v>0.95577372423273921</v>
      </c>
      <c r="Y172" s="4">
        <f>'1'!Y172</f>
        <v>0.57346423453964357</v>
      </c>
      <c r="Z172" s="4">
        <f>'1'!Z172</f>
        <v>0.97983734058417493</v>
      </c>
      <c r="AA172" s="4">
        <f>'1'!AA172</f>
        <v>0.587902404350505</v>
      </c>
      <c r="AB172" s="68">
        <f>'1'!AB172</f>
        <v>363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0.78756085730691905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0.98445107163364876</v>
      </c>
      <c r="I173" s="4">
        <f>'1'!I173</f>
        <v>0.59067064298018934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0.62785685519837708</v>
      </c>
      <c r="N173" s="4">
        <f>'1'!N173</f>
        <v>0.76821931811599309</v>
      </c>
      <c r="O173" s="4">
        <f>'1'!O173</f>
        <v>0.78756085730691905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0.78482106899797133</v>
      </c>
      <c r="W173" s="4">
        <f>'1'!W173</f>
        <v>0.47089264139878284</v>
      </c>
      <c r="X173" s="4">
        <f>'1'!X173</f>
        <v>0.96027414764499142</v>
      </c>
      <c r="Y173" s="4">
        <f>'1'!Y173</f>
        <v>0.57616448858699476</v>
      </c>
      <c r="Z173" s="4">
        <f>'1'!Z173</f>
        <v>0.98445107163364876</v>
      </c>
      <c r="AA173" s="4">
        <f>'1'!AA173</f>
        <v>0.59067064298018934</v>
      </c>
      <c r="AB173" s="68">
        <f>'1'!AB173</f>
        <v>363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0.79006828728379197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0.98758535910473999</v>
      </c>
      <c r="I174" s="4">
        <f>'1'!I174</f>
        <v>0.59255121546284395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0.62985582084694036</v>
      </c>
      <c r="N174" s="4">
        <f>'1'!N174</f>
        <v>0.7706651686546343</v>
      </c>
      <c r="O174" s="4">
        <f>'1'!O174</f>
        <v>0.79006828728379197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0.78731977605867542</v>
      </c>
      <c r="W174" s="4">
        <f>'1'!W174</f>
        <v>0.4723918656352053</v>
      </c>
      <c r="X174" s="4">
        <f>'1'!X174</f>
        <v>0.96333146081829291</v>
      </c>
      <c r="Y174" s="4">
        <f>'1'!Y174</f>
        <v>0.5779988764909757</v>
      </c>
      <c r="Z174" s="4">
        <f>'1'!Z174</f>
        <v>0.98758535910473999</v>
      </c>
      <c r="AA174" s="4">
        <f>'1'!AA174</f>
        <v>0.59255121546284395</v>
      </c>
      <c r="AB174" s="68">
        <f>'1'!AB174</f>
        <v>363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0.79206196839932796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0.99007746049916001</v>
      </c>
      <c r="I175" s="4">
        <f>'1'!I175</f>
        <v>0.59404647629949592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0.63144521720133662</v>
      </c>
      <c r="N175" s="4">
        <f>'1'!N175</f>
        <v>0.7726098873806958</v>
      </c>
      <c r="O175" s="4">
        <f>'1'!O175</f>
        <v>0.79206196839932796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0.7893065215016708</v>
      </c>
      <c r="W175" s="4">
        <f>'1'!W175</f>
        <v>0.47358391290100244</v>
      </c>
      <c r="X175" s="4">
        <f>'1'!X175</f>
        <v>0.96576235922586973</v>
      </c>
      <c r="Y175" s="4">
        <f>'1'!Y175</f>
        <v>0.57945741553552188</v>
      </c>
      <c r="Z175" s="4">
        <f>'1'!Z175</f>
        <v>0.99007746049916001</v>
      </c>
      <c r="AA175" s="4">
        <f>'1'!AA175</f>
        <v>0.59404647629949592</v>
      </c>
      <c r="AB175" s="68">
        <f>'1'!AB175</f>
        <v>363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0.79384325139378298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0.99230406424222872</v>
      </c>
      <c r="I176" s="4">
        <f>'1'!I176</f>
        <v>0.59538243854533723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0.63286528617599502</v>
      </c>
      <c r="N176" s="4">
        <f>'1'!N176</f>
        <v>0.77434742422584979</v>
      </c>
      <c r="O176" s="4">
        <f>'1'!O176</f>
        <v>0.79384325139378298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0.79108160771999381</v>
      </c>
      <c r="W176" s="4">
        <f>'1'!W176</f>
        <v>0.47464896463199624</v>
      </c>
      <c r="X176" s="4">
        <f>'1'!X176</f>
        <v>0.96793428028231221</v>
      </c>
      <c r="Y176" s="4">
        <f>'1'!Y176</f>
        <v>0.58076056816938737</v>
      </c>
      <c r="Z176" s="4">
        <f>'1'!Z176</f>
        <v>0.99230406424222872</v>
      </c>
      <c r="AA176" s="4">
        <f>'1'!AA176</f>
        <v>0.59538243854533723</v>
      </c>
      <c r="AB176" s="68">
        <f>'1'!AB176</f>
        <v>363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0.79621603284777798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0.9952700410597225</v>
      </c>
      <c r="I177" s="4">
        <f>'1'!I177</f>
        <v>0.59716202463583345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0.63475690774143512</v>
      </c>
      <c r="N177" s="4">
        <f>'1'!N177</f>
        <v>0.77666193304598019</v>
      </c>
      <c r="O177" s="4">
        <f>'1'!O177</f>
        <v>0.79621603284777798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0.79344613467679392</v>
      </c>
      <c r="W177" s="4">
        <f>'1'!W177</f>
        <v>0.47606768080607631</v>
      </c>
      <c r="X177" s="4">
        <f>'1'!X177</f>
        <v>0.97082741630747527</v>
      </c>
      <c r="Y177" s="4">
        <f>'1'!Y177</f>
        <v>0.58249644978448512</v>
      </c>
      <c r="Z177" s="4">
        <f>'1'!Z177</f>
        <v>0.9952700410597225</v>
      </c>
      <c r="AA177" s="4">
        <f>'1'!AA177</f>
        <v>0.59716202463583345</v>
      </c>
      <c r="AB177" s="68">
        <f>'1'!AB177</f>
        <v>363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0.79704351044739896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0.9963043880592487</v>
      </c>
      <c r="I178" s="4">
        <f>'1'!I178</f>
        <v>0.59778263283554922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0.63541658689971847</v>
      </c>
      <c r="N178" s="4">
        <f>'1'!N178</f>
        <v>0.77746908879964582</v>
      </c>
      <c r="O178" s="4">
        <f>'1'!O178</f>
        <v>0.79704351044739896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0.79427073362464806</v>
      </c>
      <c r="W178" s="4">
        <f>'1'!W178</f>
        <v>0.47656244017478888</v>
      </c>
      <c r="X178" s="4">
        <f>'1'!X178</f>
        <v>0.97183636099955728</v>
      </c>
      <c r="Y178" s="4">
        <f>'1'!Y178</f>
        <v>0.58310181659973437</v>
      </c>
      <c r="Z178" s="4">
        <f>'1'!Z178</f>
        <v>0.9963043880592487</v>
      </c>
      <c r="AA178" s="4">
        <f>'1'!AA178</f>
        <v>0.59778263283554922</v>
      </c>
      <c r="AB178" s="68">
        <f>'1'!AB178</f>
        <v>363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0.79721693806031302</v>
      </c>
      <c r="D179" s="3">
        <f>'1'!D179</f>
        <v>0.79721693806031302</v>
      </c>
      <c r="E179" s="42">
        <f>'1'!E179</f>
        <v>363</v>
      </c>
      <c r="F179" s="3">
        <f>'1'!F179</f>
        <v>0.79721693806031302</v>
      </c>
      <c r="G179" s="42">
        <f>'1'!G179</f>
        <v>363</v>
      </c>
      <c r="H179" s="4">
        <f>'1'!H179</f>
        <v>0.9965211725753913</v>
      </c>
      <c r="I179" s="4">
        <f>'1'!I179</f>
        <v>0.59791270354523474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0.63555484633026094</v>
      </c>
      <c r="N179" s="4">
        <f>'1'!N179</f>
        <v>0.77763825724078817</v>
      </c>
      <c r="O179" s="4">
        <f>'1'!O179</f>
        <v>0.79721693806031302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>
        <f>'1'!U179</f>
        <v>0.79721693806031302</v>
      </c>
      <c r="V179" s="4">
        <f>'1'!V179</f>
        <v>0.79444355791282617</v>
      </c>
      <c r="W179" s="4">
        <f>'1'!W179</f>
        <v>0.4766661347476957</v>
      </c>
      <c r="X179" s="4">
        <f>'1'!X179</f>
        <v>0.97204782155098524</v>
      </c>
      <c r="Y179" s="4">
        <f>'1'!Y179</f>
        <v>0.5832286929305911</v>
      </c>
      <c r="Z179" s="4">
        <f>'1'!Z179</f>
        <v>0.9965211725753913</v>
      </c>
      <c r="AA179" s="4">
        <f>'1'!AA179</f>
        <v>0.59791270354523474</v>
      </c>
      <c r="AB179" s="68">
        <f>'1'!AB179</f>
        <v>363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0.79707971514450404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0.99634964393063008</v>
      </c>
      <c r="I180" s="4">
        <f>'1'!I180</f>
        <v>0.597809786358378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0.63544544989748797</v>
      </c>
      <c r="N180" s="4">
        <f>'1'!N180</f>
        <v>0.77750440435331336</v>
      </c>
      <c r="O180" s="4">
        <f>'1'!O180</f>
        <v>0.79707971514450404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0.79430681237185996</v>
      </c>
      <c r="W180" s="4">
        <f>'1'!W180</f>
        <v>0.47658408742311598</v>
      </c>
      <c r="X180" s="4">
        <f>'1'!X180</f>
        <v>0.97188050544164173</v>
      </c>
      <c r="Y180" s="4">
        <f>'1'!Y180</f>
        <v>0.58312830326498499</v>
      </c>
      <c r="Z180" s="4">
        <f>'1'!Z180</f>
        <v>0.99634964393063008</v>
      </c>
      <c r="AA180" s="4">
        <f>'1'!AA180</f>
        <v>0.597809786358378</v>
      </c>
      <c r="AB180" s="68">
        <f>'1'!AB180</f>
        <v>363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0.79707534166030902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0.99634417707538625</v>
      </c>
      <c r="I181" s="4">
        <f>'1'!I181</f>
        <v>0.59780650624523179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0.63544196328180946</v>
      </c>
      <c r="N181" s="4">
        <f>'1'!N181</f>
        <v>0.77750013827658426</v>
      </c>
      <c r="O181" s="4">
        <f>'1'!O181</f>
        <v>0.79707534166030902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0.79430245410226186</v>
      </c>
      <c r="W181" s="4">
        <f>'1'!W181</f>
        <v>0.47658147246135707</v>
      </c>
      <c r="X181" s="4">
        <f>'1'!X181</f>
        <v>0.97187517284573033</v>
      </c>
      <c r="Y181" s="4">
        <f>'1'!Y181</f>
        <v>0.5831251037074382</v>
      </c>
      <c r="Z181" s="4">
        <f>'1'!Z181</f>
        <v>0.99634417707538625</v>
      </c>
      <c r="AA181" s="4">
        <f>'1'!AA181</f>
        <v>0.59780650624523179</v>
      </c>
      <c r="AB181" s="68">
        <f>'1'!AB181</f>
        <v>363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0.79615977424630702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0.99519971780788374</v>
      </c>
      <c r="I182" s="4">
        <f>'1'!I182</f>
        <v>0.59711983068473029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0.63471205743143089</v>
      </c>
      <c r="N182" s="4">
        <f>'1'!N182</f>
        <v>0.77660705608750868</v>
      </c>
      <c r="O182" s="4">
        <f>'1'!O182</f>
        <v>0.79615977424630702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0.79339007178928855</v>
      </c>
      <c r="W182" s="4">
        <f>'1'!W182</f>
        <v>0.47603404307357317</v>
      </c>
      <c r="X182" s="4">
        <f>'1'!X182</f>
        <v>0.97075882010938586</v>
      </c>
      <c r="Y182" s="4">
        <f>'1'!Y182</f>
        <v>0.58245529206563151</v>
      </c>
      <c r="Z182" s="4">
        <f>'1'!Z182</f>
        <v>0.99519971780788374</v>
      </c>
      <c r="AA182" s="4">
        <f>'1'!AA182</f>
        <v>0.59711983068473029</v>
      </c>
      <c r="AB182" s="68">
        <f>'1'!AB182</f>
        <v>363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0.79434843232775498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0.99293554040969378</v>
      </c>
      <c r="I183" s="4">
        <f>'1'!I183</f>
        <v>0.59576132424581618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0.63326802497334256</v>
      </c>
      <c r="N183" s="4">
        <f>'1'!N183</f>
        <v>0.77484019852896624</v>
      </c>
      <c r="O183" s="4">
        <f>'1'!O183</f>
        <v>0.79434843232775498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0.79158503121667823</v>
      </c>
      <c r="W183" s="4">
        <f>'1'!W183</f>
        <v>0.47495101873000689</v>
      </c>
      <c r="X183" s="4">
        <f>'1'!X183</f>
        <v>0.96855024816120783</v>
      </c>
      <c r="Y183" s="4">
        <f>'1'!Y183</f>
        <v>0.58113014889672465</v>
      </c>
      <c r="Z183" s="4">
        <f>'1'!Z183</f>
        <v>0.99293554040969378</v>
      </c>
      <c r="AA183" s="4">
        <f>'1'!AA183</f>
        <v>0.59576132424581618</v>
      </c>
      <c r="AB183" s="68">
        <f>'1'!AB183</f>
        <v>363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0.79219789839495103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0.99024737299368881</v>
      </c>
      <c r="I184" s="4">
        <f>'1'!I184</f>
        <v>0.59414842379621324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0.63155358289623786</v>
      </c>
      <c r="N184" s="4">
        <f>'1'!N184</f>
        <v>0.77274247910053584</v>
      </c>
      <c r="O184" s="4">
        <f>'1'!O184</f>
        <v>0.79219789839495103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0.7894419786202973</v>
      </c>
      <c r="W184" s="4">
        <f>'1'!W184</f>
        <v>0.47366518717217843</v>
      </c>
      <c r="X184" s="4">
        <f>'1'!X184</f>
        <v>0.96592809887566977</v>
      </c>
      <c r="Y184" s="4">
        <f>'1'!Y184</f>
        <v>0.57955685932540191</v>
      </c>
      <c r="Z184" s="4">
        <f>'1'!Z184</f>
        <v>0.99024737299368881</v>
      </c>
      <c r="AA184" s="4">
        <f>'1'!AA184</f>
        <v>0.59414842379621324</v>
      </c>
      <c r="AB184" s="68">
        <f>'1'!AB184</f>
        <v>363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0.789710591132604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0.98713823891575503</v>
      </c>
      <c r="I185" s="4">
        <f>'1'!I185</f>
        <v>0.59228294334945297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0.62957065941653434</v>
      </c>
      <c r="N185" s="4">
        <f>'1'!N185</f>
        <v>0.7703162570869645</v>
      </c>
      <c r="O185" s="4">
        <f>'1'!O185</f>
        <v>0.789710591132604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0.78696332427066795</v>
      </c>
      <c r="W185" s="4">
        <f>'1'!W185</f>
        <v>0.47217799456240073</v>
      </c>
      <c r="X185" s="4">
        <f>'1'!X185</f>
        <v>0.96289532135870559</v>
      </c>
      <c r="Y185" s="4">
        <f>'1'!Y185</f>
        <v>0.5777371928152234</v>
      </c>
      <c r="Z185" s="4">
        <f>'1'!Z185</f>
        <v>0.98713823891575503</v>
      </c>
      <c r="AA185" s="4">
        <f>'1'!AA185</f>
        <v>0.59228294334945297</v>
      </c>
      <c r="AB185" s="68">
        <f>'1'!AB185</f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0.78648455145317198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0.98310568931646491</v>
      </c>
      <c r="I186" s="4">
        <f>'1'!I186</f>
        <v>0.58986341358987904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0.62699880594123647</v>
      </c>
      <c r="N186" s="4">
        <f>'1'!N186</f>
        <v>0.76716944502824558</v>
      </c>
      <c r="O186" s="4">
        <f>'1'!O186</f>
        <v>0.78648455145317198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0.78374850742654556</v>
      </c>
      <c r="W186" s="4">
        <f>'1'!W186</f>
        <v>0.47024910445592738</v>
      </c>
      <c r="X186" s="4">
        <f>'1'!X186</f>
        <v>0.95896180628530692</v>
      </c>
      <c r="Y186" s="4">
        <f>'1'!Y186</f>
        <v>0.57537708377118424</v>
      </c>
      <c r="Z186" s="4">
        <f>'1'!Z186</f>
        <v>0.98310568931646491</v>
      </c>
      <c r="AA186" s="4">
        <f>'1'!AA186</f>
        <v>0.58986341358987904</v>
      </c>
      <c r="AB186" s="68">
        <f>'1'!AB186</f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0.78246209062991601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0.97807761328739495</v>
      </c>
      <c r="I187" s="4">
        <f>'1'!I187</f>
        <v>0.58684656797243706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0.6237920320402528</v>
      </c>
      <c r="N187" s="4">
        <f>'1'!N187</f>
        <v>0.76324577096278134</v>
      </c>
      <c r="O187" s="4">
        <f>'1'!O187</f>
        <v>0.78246209062991601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0.77974004005031605</v>
      </c>
      <c r="W187" s="4">
        <f>'1'!W187</f>
        <v>0.4678440240301896</v>
      </c>
      <c r="X187" s="4">
        <f>'1'!X187</f>
        <v>0.95405721370347663</v>
      </c>
      <c r="Y187" s="4">
        <f>'1'!Y187</f>
        <v>0.57243432822208606</v>
      </c>
      <c r="Z187" s="4">
        <f>'1'!Z187</f>
        <v>0.97807761328739495</v>
      </c>
      <c r="AA187" s="4">
        <f>'1'!AA187</f>
        <v>0.58684656797243706</v>
      </c>
      <c r="AB187" s="68">
        <f>'1'!AB187</f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0.77772157076125703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0.97215196345157129</v>
      </c>
      <c r="I188" s="4">
        <f>'1'!I188</f>
        <v>0.58329117807094277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0.62001280930574643</v>
      </c>
      <c r="N188" s="4">
        <f>'1'!N188</f>
        <v>0.75862167251092383</v>
      </c>
      <c r="O188" s="4">
        <f>'1'!O188</f>
        <v>0.77772157076125703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0.77501601163218303</v>
      </c>
      <c r="W188" s="4">
        <f>'1'!W188</f>
        <v>0.46500960697930982</v>
      </c>
      <c r="X188" s="4">
        <f>'1'!X188</f>
        <v>0.94827709063865484</v>
      </c>
      <c r="Y188" s="4">
        <f>'1'!Y188</f>
        <v>0.56896625438319282</v>
      </c>
      <c r="Z188" s="4">
        <f>'1'!Z188</f>
        <v>0.97215196345157129</v>
      </c>
      <c r="AA188" s="4">
        <f>'1'!AA188</f>
        <v>0.58329117807094277</v>
      </c>
      <c r="AB188" s="68">
        <f>'1'!AB188</f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0.77282419177950401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0.96603023972438007</v>
      </c>
      <c r="I189" s="4">
        <f>'1'!I189</f>
        <v>0.57961814383462795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0.61610853582939229</v>
      </c>
      <c r="N189" s="4">
        <f>'1'!N189</f>
        <v>0.7538445672154892</v>
      </c>
      <c r="O189" s="4">
        <f>'1'!O189</f>
        <v>0.77282419177950401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0.77013566978674031</v>
      </c>
      <c r="W189" s="4">
        <f>'1'!W189</f>
        <v>0.46208140187204422</v>
      </c>
      <c r="X189" s="4">
        <f>'1'!X189</f>
        <v>0.9423057090193615</v>
      </c>
      <c r="Y189" s="4">
        <f>'1'!Y189</f>
        <v>0.5653834254116169</v>
      </c>
      <c r="Z189" s="4">
        <f>'1'!Z189</f>
        <v>0.96603023972438007</v>
      </c>
      <c r="AA189" s="4">
        <f>'1'!AA189</f>
        <v>0.57961814383462795</v>
      </c>
      <c r="AB189" s="68">
        <f>'1'!AB189</f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0.76663435354870602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0.95829294193588255</v>
      </c>
      <c r="I190" s="4">
        <f>'1'!I190</f>
        <v>0.57497576516152948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0.61117389194794691</v>
      </c>
      <c r="N190" s="4">
        <f>'1'!N190</f>
        <v>0.74780674390216162</v>
      </c>
      <c r="O190" s="4">
        <f>'1'!O190</f>
        <v>0.76663435354870602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0.76396736493493367</v>
      </c>
      <c r="W190" s="4">
        <f>'1'!W190</f>
        <v>0.45838041896096016</v>
      </c>
      <c r="X190" s="4">
        <f>'1'!X190</f>
        <v>0.93475842987770208</v>
      </c>
      <c r="Y190" s="4">
        <f>'1'!Y190</f>
        <v>0.56085505792662116</v>
      </c>
      <c r="Z190" s="4">
        <f>'1'!Z190</f>
        <v>0.95829294193588255</v>
      </c>
      <c r="AA190" s="4">
        <f>'1'!AA190</f>
        <v>0.57497576516152948</v>
      </c>
      <c r="AB190" s="68">
        <f>'1'!AB190</f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0.75979865727934903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0.94974832159918632</v>
      </c>
      <c r="I191" s="4">
        <f>'1'!I191</f>
        <v>0.56984899295951175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0.6057243590985798</v>
      </c>
      <c r="N191" s="4">
        <f>'1'!N191</f>
        <v>0.74113892404015069</v>
      </c>
      <c r="O191" s="4">
        <f>'1'!O191</f>
        <v>0.75979865727934903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0.75715544887322472</v>
      </c>
      <c r="W191" s="4">
        <f>'1'!W191</f>
        <v>0.45429326932393488</v>
      </c>
      <c r="X191" s="4">
        <f>'1'!X191</f>
        <v>0.92642365505018831</v>
      </c>
      <c r="Y191" s="4">
        <f>'1'!Y191</f>
        <v>0.55585419303011308</v>
      </c>
      <c r="Z191" s="4">
        <f>'1'!Z191</f>
        <v>0.94974832159918632</v>
      </c>
      <c r="AA191" s="4">
        <f>'1'!AA191</f>
        <v>0.56984899295951175</v>
      </c>
      <c r="AB191" s="68">
        <f>'1'!AB191</f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0.75359631456752196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0.94199539320940251</v>
      </c>
      <c r="I192" s="4">
        <f>'1'!I192</f>
        <v>0.56519723592564142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0.60077974643305632</v>
      </c>
      <c r="N192" s="4">
        <f>'1'!N192</f>
        <v>0.73508890334067778</v>
      </c>
      <c r="O192" s="4">
        <f>'1'!O192</f>
        <v>0.75359631456752196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0.75097468304132042</v>
      </c>
      <c r="W192" s="4">
        <f>'1'!W192</f>
        <v>0.45058480982479221</v>
      </c>
      <c r="X192" s="4">
        <f>'1'!X192</f>
        <v>0.91886112917584728</v>
      </c>
      <c r="Y192" s="4">
        <f>'1'!Y192</f>
        <v>0.55131667750550828</v>
      </c>
      <c r="Z192" s="4">
        <f>'1'!Z192</f>
        <v>0.94199539320940251</v>
      </c>
      <c r="AA192" s="4">
        <f>'1'!AA192</f>
        <v>0.56519723592564142</v>
      </c>
      <c r="AB192" s="68">
        <f>'1'!AB192</f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0.74649755360339298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0.93312194200424126</v>
      </c>
      <c r="I193" s="4">
        <f>'1'!I193</f>
        <v>0.55987316520254471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0.59512049395321132</v>
      </c>
      <c r="N193" s="4">
        <f>'1'!N193</f>
        <v>0.72816447933364969</v>
      </c>
      <c r="O193" s="4">
        <f>'1'!O193</f>
        <v>0.74649755360339298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0.74390061744151414</v>
      </c>
      <c r="W193" s="4">
        <f>'1'!W193</f>
        <v>0.44634037046490849</v>
      </c>
      <c r="X193" s="4">
        <f>'1'!X193</f>
        <v>0.91020559916706212</v>
      </c>
      <c r="Y193" s="4">
        <f>'1'!Y193</f>
        <v>0.54612335950023727</v>
      </c>
      <c r="Z193" s="4">
        <f>'1'!Z193</f>
        <v>0.93312194200424126</v>
      </c>
      <c r="AA193" s="4">
        <f>'1'!AA193</f>
        <v>0.55987316520254471</v>
      </c>
      <c r="AB193" s="68">
        <f>'1'!AB193</f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0.74012712724375396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0.92515890905469245</v>
      </c>
      <c r="I194" s="4">
        <f>'1'!I194</f>
        <v>0.55509534543281547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0.59004188215664122</v>
      </c>
      <c r="N194" s="4">
        <f>'1'!N194</f>
        <v>0.72195050291683693</v>
      </c>
      <c r="O194" s="4">
        <f>'1'!O194</f>
        <v>0.74012712724375396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0.73755235269580155</v>
      </c>
      <c r="W194" s="4">
        <f>'1'!W194</f>
        <v>0.44253141161748089</v>
      </c>
      <c r="X194" s="4">
        <f>'1'!X194</f>
        <v>0.90243812864604611</v>
      </c>
      <c r="Y194" s="4">
        <f>'1'!Y194</f>
        <v>0.54146287718762776</v>
      </c>
      <c r="Z194" s="4">
        <f>'1'!Z194</f>
        <v>0.92515890905469245</v>
      </c>
      <c r="AA194" s="4">
        <f>'1'!AA194</f>
        <v>0.55509534543281547</v>
      </c>
      <c r="AB194" s="68">
        <f>'1'!AB194</f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0.73383338454472102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0.91729173068090131</v>
      </c>
      <c r="I195" s="4">
        <f>'1'!I195</f>
        <v>0.55037503840854074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0.58502440387317878</v>
      </c>
      <c r="N195" s="4">
        <f>'1'!N195</f>
        <v>0.71581132690295801</v>
      </c>
      <c r="O195" s="4">
        <f>'1'!O195</f>
        <v>0.73383338454472102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0.73128050484147344</v>
      </c>
      <c r="W195" s="4">
        <f>'1'!W195</f>
        <v>0.43876830290488411</v>
      </c>
      <c r="X195" s="4">
        <f>'1'!X195</f>
        <v>0.89476415862869751</v>
      </c>
      <c r="Y195" s="4">
        <f>'1'!Y195</f>
        <v>0.53685849517721851</v>
      </c>
      <c r="Z195" s="4">
        <f>'1'!Z195</f>
        <v>0.91729173068090131</v>
      </c>
      <c r="AA195" s="4">
        <f>'1'!AA195</f>
        <v>0.55037503840854074</v>
      </c>
      <c r="AB195" s="68">
        <f>'1'!AB195</f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0.72531542015236405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0.9066442751904551</v>
      </c>
      <c r="I196" s="4">
        <f>'1'!I196</f>
        <v>0.54398656511427301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0.57823373838179715</v>
      </c>
      <c r="N196" s="4">
        <f>'1'!N196</f>
        <v>0.70750255338212942</v>
      </c>
      <c r="O196" s="4">
        <f>'1'!O196</f>
        <v>0.72531542015236405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0.72279217297724641</v>
      </c>
      <c r="W196" s="4">
        <f>'1'!W196</f>
        <v>0.43367530378634789</v>
      </c>
      <c r="X196" s="4">
        <f>'1'!X196</f>
        <v>0.88437819172766174</v>
      </c>
      <c r="Y196" s="4">
        <f>'1'!Y196</f>
        <v>0.53062691503659709</v>
      </c>
      <c r="Z196" s="4">
        <f>'1'!Z196</f>
        <v>0.9066442751904551</v>
      </c>
      <c r="AA196" s="4">
        <f>'1'!AA196</f>
        <v>0.54398656511427301</v>
      </c>
      <c r="AB196" s="68">
        <f>'1'!AB196</f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0.71698218351920495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0.89622772939900619</v>
      </c>
      <c r="I197" s="4">
        <f>'1'!I197</f>
        <v>0.53773663763940371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0.57159034098897799</v>
      </c>
      <c r="N197" s="4">
        <f>'1'!N197</f>
        <v>0.69937397093084352</v>
      </c>
      <c r="O197" s="4">
        <f>'1'!O197</f>
        <v>0.71698218351920495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0.71448792623622248</v>
      </c>
      <c r="W197" s="4">
        <f>'1'!W197</f>
        <v>0.42869275574173349</v>
      </c>
      <c r="X197" s="4">
        <f>'1'!X197</f>
        <v>0.87421746366355446</v>
      </c>
      <c r="Y197" s="4">
        <f>'1'!Y197</f>
        <v>0.52453047819813259</v>
      </c>
      <c r="Z197" s="4">
        <f>'1'!Z197</f>
        <v>0.89622772939900619</v>
      </c>
      <c r="AA197" s="4">
        <f>'1'!AA197</f>
        <v>0.53773663763940371</v>
      </c>
      <c r="AB197" s="68">
        <f>'1'!AB197</f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0.70857001400429398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0.8857125175053675</v>
      </c>
      <c r="I198" s="4">
        <f>'1'!I198</f>
        <v>0.53142751050322046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0.56488401696585633</v>
      </c>
      <c r="N198" s="4">
        <f>'1'!N198</f>
        <v>0.69116839409362063</v>
      </c>
      <c r="O198" s="4">
        <f>'1'!O198</f>
        <v>0.70857001400429398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0.70610502120732044</v>
      </c>
      <c r="W198" s="4">
        <f>'1'!W198</f>
        <v>0.42366301272439222</v>
      </c>
      <c r="X198" s="4">
        <f>'1'!X198</f>
        <v>0.86396049261702579</v>
      </c>
      <c r="Y198" s="4">
        <f>'1'!Y198</f>
        <v>0.51837629557021547</v>
      </c>
      <c r="Z198" s="4">
        <f>'1'!Z198</f>
        <v>0.8857125175053675</v>
      </c>
      <c r="AA198" s="4">
        <f>'1'!AA198</f>
        <v>0.53142751050322046</v>
      </c>
      <c r="AB198" s="68">
        <f>'1'!AB198</f>
        <v>363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0.69969864862796005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0.87462331078495004</v>
      </c>
      <c r="I199" s="4">
        <f>'1'!I199</f>
        <v>0.52477398647097007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0.55781161422412118</v>
      </c>
      <c r="N199" s="4">
        <f>'1'!N199</f>
        <v>0.68251489868823745</v>
      </c>
      <c r="O199" s="4">
        <f>'1'!O199</f>
        <v>0.69969864862796005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0.69726451778015153</v>
      </c>
      <c r="W199" s="4">
        <f>'1'!W199</f>
        <v>0.41835871066809088</v>
      </c>
      <c r="X199" s="4">
        <f>'1'!X199</f>
        <v>0.85314362336029681</v>
      </c>
      <c r="Y199" s="4">
        <f>'1'!Y199</f>
        <v>0.51188617401617809</v>
      </c>
      <c r="Z199" s="4">
        <f>'1'!Z199</f>
        <v>0.87462331078495004</v>
      </c>
      <c r="AA199" s="4">
        <f>'1'!AA199</f>
        <v>0.52477398647097007</v>
      </c>
      <c r="AB199" s="68">
        <f>'1'!AB199</f>
        <v>363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0.69232925106002197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0.86541156382502749</v>
      </c>
      <c r="I200" s="4">
        <f>'1'!I200</f>
        <v>0.51924693829501645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0.55193660565966041</v>
      </c>
      <c r="N200" s="4">
        <f>'1'!N200</f>
        <v>0.67532648458405509</v>
      </c>
      <c r="O200" s="4">
        <f>'1'!O200</f>
        <v>0.69232925106002197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0.68992075707457556</v>
      </c>
      <c r="W200" s="4">
        <f>'1'!W200</f>
        <v>0.4139524542447453</v>
      </c>
      <c r="X200" s="4">
        <f>'1'!X200</f>
        <v>0.84415810573006889</v>
      </c>
      <c r="Y200" s="4">
        <f>'1'!Y200</f>
        <v>0.50649486343804129</v>
      </c>
      <c r="Z200" s="4">
        <f>'1'!Z200</f>
        <v>0.86541156382502749</v>
      </c>
      <c r="AA200" s="4">
        <f>'1'!AA200</f>
        <v>0.51924693829501645</v>
      </c>
      <c r="AB200" s="68">
        <f>'1'!AB200</f>
        <v>363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0.683760986580634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0.8547012332257925</v>
      </c>
      <c r="I201" s="4">
        <f>'1'!I201</f>
        <v>0.5128207399354755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0.54510584008691176</v>
      </c>
      <c r="N201" s="4">
        <f>'1'!N201</f>
        <v>0.66696864628530916</v>
      </c>
      <c r="O201" s="4">
        <f>'1'!O201</f>
        <v>0.683760986580634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0.68138230010863965</v>
      </c>
      <c r="W201" s="4">
        <f>'1'!W201</f>
        <v>0.40882938006518382</v>
      </c>
      <c r="X201" s="4">
        <f>'1'!X201</f>
        <v>0.83371080785663643</v>
      </c>
      <c r="Y201" s="4">
        <f>'1'!Y201</f>
        <v>0.5002264847139819</v>
      </c>
      <c r="Z201" s="4">
        <f>'1'!Z201</f>
        <v>0.8547012332257925</v>
      </c>
      <c r="AA201" s="4">
        <f>'1'!AA201</f>
        <v>0.5128207399354755</v>
      </c>
      <c r="AB201" s="68">
        <f>'1'!AB201</f>
        <v>363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0.67418909956503903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0.84273637445629879</v>
      </c>
      <c r="I202" s="4">
        <f>'1'!I202</f>
        <v>0.50564182467377927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0.53747496962887997</v>
      </c>
      <c r="N202" s="4">
        <f>'1'!N202</f>
        <v>0.65763183320225616</v>
      </c>
      <c r="O202" s="4">
        <f>'1'!O202</f>
        <v>0.67418909956503903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0.67184371203609994</v>
      </c>
      <c r="W202" s="4">
        <f>'1'!W202</f>
        <v>0.40310622722166001</v>
      </c>
      <c r="X202" s="4">
        <f>'1'!X202</f>
        <v>0.82203979150282014</v>
      </c>
      <c r="Y202" s="4">
        <f>'1'!Y202</f>
        <v>0.49322387490169212</v>
      </c>
      <c r="Z202" s="4">
        <f>'1'!Z202</f>
        <v>0.84273637445629879</v>
      </c>
      <c r="AA202" s="4">
        <f>'1'!AA202</f>
        <v>0.50564182467377927</v>
      </c>
      <c r="AB202" s="68">
        <f>'1'!AB202</f>
        <v>363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0.66383820056741905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0.82979775070927375</v>
      </c>
      <c r="I203" s="4">
        <f>'1'!I203</f>
        <v>0.49787865042556428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0.52922305762382571</v>
      </c>
      <c r="N203" s="4">
        <f>'1'!N203</f>
        <v>0.64753513972636356</v>
      </c>
      <c r="O203" s="4">
        <f>'1'!O203</f>
        <v>0.66383820056741905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0.66152882202978214</v>
      </c>
      <c r="W203" s="4">
        <f>'1'!W203</f>
        <v>0.39691729321786928</v>
      </c>
      <c r="X203" s="4">
        <f>'1'!X203</f>
        <v>0.8094189246579544</v>
      </c>
      <c r="Y203" s="4">
        <f>'1'!Y203</f>
        <v>0.48565135479477267</v>
      </c>
      <c r="Z203" s="4">
        <f>'1'!Z203</f>
        <v>0.82979775070927375</v>
      </c>
      <c r="AA203" s="4">
        <f>'1'!AA203</f>
        <v>0.49787865042556428</v>
      </c>
      <c r="AB203" s="68">
        <f>'1'!AB203</f>
        <v>363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0.65394162374023301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0.81742702967529124</v>
      </c>
      <c r="I204" s="4">
        <f>'1'!I204</f>
        <v>0.49045621780517479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0.52133333894837786</v>
      </c>
      <c r="N204" s="4">
        <f>'1'!N204</f>
        <v>0.63788161081958028</v>
      </c>
      <c r="O204" s="4">
        <f>'1'!O204</f>
        <v>0.65394162374023301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0.65166667368547238</v>
      </c>
      <c r="W204" s="4">
        <f>'1'!W204</f>
        <v>0.39100000421128339</v>
      </c>
      <c r="X204" s="4">
        <f>'1'!X204</f>
        <v>0.79735201352447538</v>
      </c>
      <c r="Y204" s="4">
        <f>'1'!Y204</f>
        <v>0.47841120811468518</v>
      </c>
      <c r="Z204" s="4">
        <f>'1'!Z204</f>
        <v>0.81742702967529124</v>
      </c>
      <c r="AA204" s="4">
        <f>'1'!AA204</f>
        <v>0.49045621780517479</v>
      </c>
      <c r="AB204" s="68">
        <f>'1'!AB204</f>
        <v>363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0.64536476707580004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0.80670595884475005</v>
      </c>
      <c r="I205" s="4">
        <f>'1'!I205</f>
        <v>0.48402357530685003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0.51449572354017636</v>
      </c>
      <c r="N205" s="4">
        <f>'1'!N205</f>
        <v>0.62951539134943002</v>
      </c>
      <c r="O205" s="4">
        <f>'1'!O205</f>
        <v>0.64536476707580004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0.64311965442522045</v>
      </c>
      <c r="W205" s="4">
        <f>'1'!W205</f>
        <v>0.38587179265513227</v>
      </c>
      <c r="X205" s="4">
        <f>'1'!X205</f>
        <v>0.78689423918678747</v>
      </c>
      <c r="Y205" s="4">
        <f>'1'!Y205</f>
        <v>0.47213654351207252</v>
      </c>
      <c r="Z205" s="4">
        <f>'1'!Z205</f>
        <v>0.80670595884475005</v>
      </c>
      <c r="AA205" s="4">
        <f>'1'!AA205</f>
        <v>0.48402357530685003</v>
      </c>
      <c r="AB205" s="68">
        <f>'1'!AB205</f>
        <v>363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0.63635061455265596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0.79543826819081997</v>
      </c>
      <c r="I206" s="4">
        <f>'1'!I206</f>
        <v>0.47726296091449194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0.50730948846646684</v>
      </c>
      <c r="N206" s="4">
        <f>'1'!N206</f>
        <v>0.62072261547633378</v>
      </c>
      <c r="O206" s="4">
        <f>'1'!O206</f>
        <v>0.63635061455265596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0.63413686058308349</v>
      </c>
      <c r="W206" s="4">
        <f>'1'!W206</f>
        <v>0.38048211634985013</v>
      </c>
      <c r="X206" s="4">
        <f>'1'!X206</f>
        <v>0.7759032693454172</v>
      </c>
      <c r="Y206" s="4">
        <f>'1'!Y206</f>
        <v>0.46554196160725037</v>
      </c>
      <c r="Z206" s="4">
        <f>'1'!Z206</f>
        <v>0.79543826819081997</v>
      </c>
      <c r="AA206" s="4">
        <f>'1'!AA206</f>
        <v>0.47726296091449194</v>
      </c>
      <c r="AB206" s="68">
        <f>'1'!AB206</f>
        <v>363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0.62553706209932503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0.78192132762415634</v>
      </c>
      <c r="I207" s="4">
        <f>'1'!I207</f>
        <v>0.46915279657449377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0.49868874129006779</v>
      </c>
      <c r="N207" s="4">
        <f>'1'!N207</f>
        <v>0.61017463075231382</v>
      </c>
      <c r="O207" s="4">
        <f>'1'!O207</f>
        <v>0.62553706209932503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0.6233609266125848</v>
      </c>
      <c r="W207" s="4">
        <f>'1'!W207</f>
        <v>0.37401655596755085</v>
      </c>
      <c r="X207" s="4">
        <f>'1'!X207</f>
        <v>0.76271828844039224</v>
      </c>
      <c r="Y207" s="4">
        <f>'1'!Y207</f>
        <v>0.45763097306423539</v>
      </c>
      <c r="Z207" s="4">
        <f>'1'!Z207</f>
        <v>0.78192132762415634</v>
      </c>
      <c r="AA207" s="4">
        <f>'1'!AA207</f>
        <v>0.46915279657449377</v>
      </c>
      <c r="AB207" s="68">
        <f>'1'!AB207</f>
        <v>363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0.61452854878396102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0.76816068597995124</v>
      </c>
      <c r="I208" s="4">
        <f>'1'!I208</f>
        <v>0.46089641158797079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0.48991256801219707</v>
      </c>
      <c r="N208" s="4">
        <f>'1'!N208</f>
        <v>0.5994364731685069</v>
      </c>
      <c r="O208" s="4">
        <f>'1'!O208</f>
        <v>0.61452854878396102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0.61239071001524636</v>
      </c>
      <c r="W208" s="4">
        <f>'1'!W208</f>
        <v>0.36743442600914777</v>
      </c>
      <c r="X208" s="4">
        <f>'1'!X208</f>
        <v>0.74929559146063363</v>
      </c>
      <c r="Y208" s="4">
        <f>'1'!Y208</f>
        <v>0.44957735487638018</v>
      </c>
      <c r="Z208" s="4">
        <f>'1'!Z208</f>
        <v>0.76816068597995124</v>
      </c>
      <c r="AA208" s="4">
        <f>'1'!AA208</f>
        <v>0.46089641158797079</v>
      </c>
      <c r="AB208" s="68">
        <f>'1'!AB208</f>
        <v>363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0.60387529660694195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0.75484412075867746</v>
      </c>
      <c r="I209" s="4">
        <f>'1'!I209</f>
        <v>0.45290647245520643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0.48141961493124957</v>
      </c>
      <c r="N209" s="4">
        <f>'1'!N209</f>
        <v>0.58904485194048806</v>
      </c>
      <c r="O209" s="4">
        <f>'1'!O209</f>
        <v>0.60387529660694195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0.60177451866406195</v>
      </c>
      <c r="W209" s="4">
        <f>'1'!W209</f>
        <v>0.36106471119843719</v>
      </c>
      <c r="X209" s="4">
        <f>'1'!X209</f>
        <v>0.73630606492561013</v>
      </c>
      <c r="Y209" s="4">
        <f>'1'!Y209</f>
        <v>0.44178363895536604</v>
      </c>
      <c r="Z209" s="4">
        <f>'1'!Z209</f>
        <v>0.75484412075867746</v>
      </c>
      <c r="AA209" s="4">
        <f>'1'!AA209</f>
        <v>0.45290647245520643</v>
      </c>
      <c r="AB209" s="68">
        <f>'1'!AB209</f>
        <v>363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0.59358641129273404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0.74198301411591761</v>
      </c>
      <c r="I210" s="4">
        <f>'1'!I210</f>
        <v>0.44518980846955053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0.47321714128500303</v>
      </c>
      <c r="N210" s="4">
        <f>'1'!N210</f>
        <v>0.57900864916717765</v>
      </c>
      <c r="O210" s="4">
        <f>'1'!O210</f>
        <v>0.59358641129273404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0.59152142660625384</v>
      </c>
      <c r="W210" s="4">
        <f>'1'!W210</f>
        <v>0.35491285596375227</v>
      </c>
      <c r="X210" s="4">
        <f>'1'!X210</f>
        <v>0.72376081145897209</v>
      </c>
      <c r="Y210" s="4">
        <f>'1'!Y210</f>
        <v>0.43425648687538321</v>
      </c>
      <c r="Z210" s="4">
        <f>'1'!Z210</f>
        <v>0.74198301411591761</v>
      </c>
      <c r="AA210" s="4">
        <f>'1'!AA210</f>
        <v>0.44518980846955053</v>
      </c>
      <c r="AB210" s="68">
        <f>'1'!AB210</f>
        <v>363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0.582229361871764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0.72778670233970499</v>
      </c>
      <c r="I211" s="4">
        <f>'1'!I211</f>
        <v>0.436672021403823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0.46416310912021763</v>
      </c>
      <c r="N211" s="4">
        <f>'1'!N211</f>
        <v>0.56793051510167625</v>
      </c>
      <c r="O211" s="4">
        <f>'1'!O211</f>
        <v>0.582229361871764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0.5802038864002721</v>
      </c>
      <c r="W211" s="4">
        <f>'1'!W211</f>
        <v>0.34812233184016322</v>
      </c>
      <c r="X211" s="4">
        <f>'1'!X211</f>
        <v>0.70991314387709537</v>
      </c>
      <c r="Y211" s="4">
        <f>'1'!Y211</f>
        <v>0.42594788632625719</v>
      </c>
      <c r="Z211" s="4">
        <f>'1'!Z211</f>
        <v>0.72778670233970499</v>
      </c>
      <c r="AA211" s="4">
        <f>'1'!AA211</f>
        <v>0.436672021403823</v>
      </c>
      <c r="AB211" s="68">
        <f>'1'!AB211</f>
        <v>363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0.57153792638941703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0.71442240798677126</v>
      </c>
      <c r="I212" s="4">
        <f>'1'!I212</f>
        <v>0.4286534447920628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0.45563971566151162</v>
      </c>
      <c r="N212" s="4">
        <f>'1'!N212</f>
        <v>0.55750164830398463</v>
      </c>
      <c r="O212" s="4">
        <f>'1'!O212</f>
        <v>0.57153792638941703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0.5695496445768895</v>
      </c>
      <c r="W212" s="4">
        <f>'1'!W212</f>
        <v>0.34172978674613375</v>
      </c>
      <c r="X212" s="4">
        <f>'1'!X212</f>
        <v>0.69687706037998076</v>
      </c>
      <c r="Y212" s="4">
        <f>'1'!Y212</f>
        <v>0.4181262362279885</v>
      </c>
      <c r="Z212" s="4">
        <f>'1'!Z212</f>
        <v>0.71442240798677126</v>
      </c>
      <c r="AA212" s="4">
        <f>'1'!AA212</f>
        <v>0.4286534447920628</v>
      </c>
      <c r="AB212" s="68">
        <f>'1'!AB212</f>
        <v>363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0.56007184725516201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0.70008980906895246</v>
      </c>
      <c r="I213" s="4">
        <f>'1'!I213</f>
        <v>0.42005388544137151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0.44649876316254361</v>
      </c>
      <c r="N213" s="4">
        <f>'1'!N213</f>
        <v>0.54631716216268233</v>
      </c>
      <c r="O213" s="4">
        <f>'1'!O213</f>
        <v>0.56007184725516201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0.55812345395317953</v>
      </c>
      <c r="W213" s="4">
        <f>'1'!W213</f>
        <v>0.33487407237190769</v>
      </c>
      <c r="X213" s="4">
        <f>'1'!X213</f>
        <v>0.68289645270335297</v>
      </c>
      <c r="Y213" s="4">
        <f>'1'!Y213</f>
        <v>0.40973787162201175</v>
      </c>
      <c r="Z213" s="4">
        <f>'1'!Z213</f>
        <v>0.70008980906895246</v>
      </c>
      <c r="AA213" s="4">
        <f>'1'!AA213</f>
        <v>0.42005388544137151</v>
      </c>
      <c r="AB213" s="68">
        <f>'1'!AB213</f>
        <v>363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0.54931449446800895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0.68664311808501122</v>
      </c>
      <c r="I214" s="4">
        <f>'1'!I214</f>
        <v>0.41198587085100669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0.43792281931193483</v>
      </c>
      <c r="N214" s="4">
        <f>'1'!N214</f>
        <v>0.53582399690922</v>
      </c>
      <c r="O214" s="4">
        <f>'1'!O214</f>
        <v>0.54931449446800895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0.54740352413991855</v>
      </c>
      <c r="W214" s="4">
        <f>'1'!W214</f>
        <v>0.32844211448395111</v>
      </c>
      <c r="X214" s="4">
        <f>'1'!X214</f>
        <v>0.66977999613652495</v>
      </c>
      <c r="Y214" s="4">
        <f>'1'!Y214</f>
        <v>0.401867997681915</v>
      </c>
      <c r="Z214" s="4">
        <f>'1'!Z214</f>
        <v>0.68664311808501122</v>
      </c>
      <c r="AA214" s="4">
        <f>'1'!AA214</f>
        <v>0.41198587085100669</v>
      </c>
      <c r="AB214" s="68">
        <f>'1'!AB214</f>
        <v>363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0.53858265245818804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0.67322831557273499</v>
      </c>
      <c r="I215" s="4">
        <f>'1'!I215</f>
        <v>0.40393698934364103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0.42936721308511838</v>
      </c>
      <c r="N215" s="4">
        <f>'1'!N215</f>
        <v>0.52535571591934815</v>
      </c>
      <c r="O215" s="4">
        <f>'1'!O215</f>
        <v>0.53858265245818804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0.53670901635639801</v>
      </c>
      <c r="W215" s="4">
        <f>'1'!W215</f>
        <v>0.32202540981383876</v>
      </c>
      <c r="X215" s="4">
        <f>'1'!X215</f>
        <v>0.65669464489918516</v>
      </c>
      <c r="Y215" s="4">
        <f>'1'!Y215</f>
        <v>0.39401678693951114</v>
      </c>
      <c r="Z215" s="4">
        <f>'1'!Z215</f>
        <v>0.67322831557273499</v>
      </c>
      <c r="AA215" s="4">
        <f>'1'!AA215</f>
        <v>0.40393698934364103</v>
      </c>
      <c r="AB215" s="68">
        <f>'1'!AB215</f>
        <v>363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0.52991365841084004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0.66239207301355008</v>
      </c>
      <c r="I216" s="4">
        <f>'1'!I216</f>
        <v>0.39743524380813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0.42245614419462851</v>
      </c>
      <c r="N216" s="4">
        <f>'1'!N216</f>
        <v>0.51689962184862681</v>
      </c>
      <c r="O216" s="4">
        <f>'1'!O216</f>
        <v>0.52991365841084004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0.52807018024328567</v>
      </c>
      <c r="W216" s="4">
        <f>'1'!W216</f>
        <v>0.31684210814597136</v>
      </c>
      <c r="X216" s="4">
        <f>'1'!X216</f>
        <v>0.64612452731078351</v>
      </c>
      <c r="Y216" s="4">
        <f>'1'!Y216</f>
        <v>0.38767471638647011</v>
      </c>
      <c r="Z216" s="4">
        <f>'1'!Z216</f>
        <v>0.66239207301355008</v>
      </c>
      <c r="AA216" s="4">
        <f>'1'!AA216</f>
        <v>0.39743524380813</v>
      </c>
      <c r="AB216" s="68">
        <f>'1'!AB216</f>
        <v>363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0.52570138124867405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0.65712672656084259</v>
      </c>
      <c r="I217" s="4">
        <f>'1'!I217</f>
        <v>0.39427603593650551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0.41909804549314517</v>
      </c>
      <c r="N217" s="4">
        <f>'1'!N217</f>
        <v>0.51279079310325193</v>
      </c>
      <c r="O217" s="4">
        <f>'1'!O217</f>
        <v>0.52570138124867405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0.52387255686643142</v>
      </c>
      <c r="W217" s="4">
        <f>'1'!W217</f>
        <v>0.31432353411985886</v>
      </c>
      <c r="X217" s="4">
        <f>'1'!X217</f>
        <v>0.64098849137906488</v>
      </c>
      <c r="Y217" s="4">
        <f>'1'!Y217</f>
        <v>0.38459309482743897</v>
      </c>
      <c r="Z217" s="4">
        <f>'1'!Z217</f>
        <v>0.65712672656084259</v>
      </c>
      <c r="AA217" s="4">
        <f>'1'!AA217</f>
        <v>0.39427603593650551</v>
      </c>
      <c r="AB217" s="68">
        <f>'1'!AB217</f>
        <v>363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0.51818156589245101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0.64772695736556374</v>
      </c>
      <c r="I218" s="4">
        <f>'1'!I218</f>
        <v>0.38863617441933829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0.41310312132007815</v>
      </c>
      <c r="N218" s="4">
        <f>'1'!N218</f>
        <v>0.5054556552891788</v>
      </c>
      <c r="O218" s="4">
        <f>'1'!O218</f>
        <v>0.51818156589245101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0.5163789016500977</v>
      </c>
      <c r="W218" s="4">
        <f>'1'!W218</f>
        <v>0.3098273409900586</v>
      </c>
      <c r="X218" s="4">
        <f>'1'!X218</f>
        <v>0.63181956911147352</v>
      </c>
      <c r="Y218" s="4">
        <f>'1'!Y218</f>
        <v>0.37909174146688407</v>
      </c>
      <c r="Z218" s="4">
        <f>'1'!Z218</f>
        <v>0.64772695736556374</v>
      </c>
      <c r="AA218" s="4">
        <f>'1'!AA218</f>
        <v>0.38863617441933829</v>
      </c>
      <c r="AB218" s="68">
        <f>'1'!AB218</f>
        <v>363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0.50893559689449097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0.63616949611811369</v>
      </c>
      <c r="I219" s="4">
        <f>'1'!I219</f>
        <v>0.38170169767086826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0.40573207822612384</v>
      </c>
      <c r="N219" s="4">
        <f>'1'!N219</f>
        <v>0.49643675607264959</v>
      </c>
      <c r="O219" s="4">
        <f>'1'!O219</f>
        <v>0.50893559689449097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0.50716509778265484</v>
      </c>
      <c r="W219" s="4">
        <f>'1'!W219</f>
        <v>0.30429905866959289</v>
      </c>
      <c r="X219" s="4">
        <f>'1'!X219</f>
        <v>0.62054594509081196</v>
      </c>
      <c r="Y219" s="4">
        <f>'1'!Y219</f>
        <v>0.37232756705448722</v>
      </c>
      <c r="Z219" s="4">
        <f>'1'!Z219</f>
        <v>0.63616949611811369</v>
      </c>
      <c r="AA219" s="4">
        <f>'1'!AA219</f>
        <v>0.38170169767086826</v>
      </c>
      <c r="AB219" s="68">
        <f>'1'!AB219</f>
        <v>363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0.49875753097093001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0.62344691371366245</v>
      </c>
      <c r="I220" s="4">
        <f>'1'!I220</f>
        <v>0.37406814822819751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0.39761795167516656</v>
      </c>
      <c r="N220" s="4">
        <f>'1'!N220</f>
        <v>0.48650865110019725</v>
      </c>
      <c r="O220" s="4">
        <f>'1'!O220</f>
        <v>0.49875753097093001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0.4970224395939582</v>
      </c>
      <c r="W220" s="4">
        <f>'1'!W220</f>
        <v>0.29821346375637492</v>
      </c>
      <c r="X220" s="4">
        <f>'1'!X220</f>
        <v>0.60813581387524662</v>
      </c>
      <c r="Y220" s="4">
        <f>'1'!Y220</f>
        <v>0.36488148832514794</v>
      </c>
      <c r="Z220" s="4">
        <f>'1'!Z220</f>
        <v>0.62344691371366245</v>
      </c>
      <c r="AA220" s="4">
        <f>'1'!AA220</f>
        <v>0.37406814822819751</v>
      </c>
      <c r="AB220" s="68">
        <f>'1'!AB220</f>
        <v>363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0.48931084611917403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0.61163855764896757</v>
      </c>
      <c r="I221" s="4">
        <f>'1'!I221</f>
        <v>0.36698313458938053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0.39008689450282891</v>
      </c>
      <c r="N221" s="4">
        <f>'1'!N221</f>
        <v>0.47729396536773394</v>
      </c>
      <c r="O221" s="4">
        <f>'1'!O221</f>
        <v>0.48931084611917403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0.48760861812853612</v>
      </c>
      <c r="W221" s="4">
        <f>'1'!W221</f>
        <v>0.29256517087712169</v>
      </c>
      <c r="X221" s="4">
        <f>'1'!X221</f>
        <v>0.59661745670966737</v>
      </c>
      <c r="Y221" s="4">
        <f>'1'!Y221</f>
        <v>0.35797047402580046</v>
      </c>
      <c r="Z221" s="4">
        <f>'1'!Z221</f>
        <v>0.61163855764896757</v>
      </c>
      <c r="AA221" s="4">
        <f>'1'!AA221</f>
        <v>0.36698313458938053</v>
      </c>
      <c r="AB221" s="68">
        <f>'1'!AB221</f>
        <v>363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0.48105294219126399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0.60131617773907997</v>
      </c>
      <c r="I222" s="4">
        <f>'1'!I222</f>
        <v>0.360789706643448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0.38350355361862426</v>
      </c>
      <c r="N222" s="4">
        <f>'1'!N222</f>
        <v>0.4692388655418494</v>
      </c>
      <c r="O222" s="4">
        <f>'1'!O222</f>
        <v>0.48105294219126399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0.47937944202328031</v>
      </c>
      <c r="W222" s="4">
        <f>'1'!W222</f>
        <v>0.28762766521396821</v>
      </c>
      <c r="X222" s="4">
        <f>'1'!X222</f>
        <v>0.58654858192731174</v>
      </c>
      <c r="Y222" s="4">
        <f>'1'!Y222</f>
        <v>0.35192914915638707</v>
      </c>
      <c r="Z222" s="4">
        <f>'1'!Z222</f>
        <v>0.60131617773907997</v>
      </c>
      <c r="AA222" s="4">
        <f>'1'!AA222</f>
        <v>0.360789706643448</v>
      </c>
      <c r="AB222" s="68">
        <f>'1'!AB222</f>
        <v>363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0.47165640574304202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0.58957050717880255</v>
      </c>
      <c r="I223" s="4">
        <f>'1'!I223</f>
        <v>0.35374230430728149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0.37601247560300061</v>
      </c>
      <c r="N223" s="4">
        <f>'1'!N223</f>
        <v>0.46007309662896906</v>
      </c>
      <c r="O223" s="4">
        <f>'1'!O223</f>
        <v>0.47165640574304202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0.47001559450375074</v>
      </c>
      <c r="W223" s="4">
        <f>'1'!W223</f>
        <v>0.28200935670225047</v>
      </c>
      <c r="X223" s="4">
        <f>'1'!X223</f>
        <v>0.57509137078621131</v>
      </c>
      <c r="Y223" s="4">
        <f>'1'!Y223</f>
        <v>0.34505482247172681</v>
      </c>
      <c r="Z223" s="4">
        <f>'1'!Z223</f>
        <v>0.58957050717880255</v>
      </c>
      <c r="AA223" s="4">
        <f>'1'!AA223</f>
        <v>0.35374230430728149</v>
      </c>
      <c r="AB223" s="68">
        <f>'1'!AB223</f>
        <v>363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0.46293735518336199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0.57867169397920248</v>
      </c>
      <c r="I224" s="4">
        <f>'1'!I224</f>
        <v>0.34720301638752149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0.36906150081301942</v>
      </c>
      <c r="N224" s="4">
        <f>'1'!N224</f>
        <v>0.45156817537313027</v>
      </c>
      <c r="O224" s="4">
        <f>'1'!O224</f>
        <v>0.46293735518336199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0.46132687601627426</v>
      </c>
      <c r="W224" s="4">
        <f>'1'!W224</f>
        <v>0.27679612560976458</v>
      </c>
      <c r="X224" s="4">
        <f>'1'!X224</f>
        <v>0.56446021921641287</v>
      </c>
      <c r="Y224" s="4">
        <f>'1'!Y224</f>
        <v>0.33867613152984771</v>
      </c>
      <c r="Z224" s="4">
        <f>'1'!Z224</f>
        <v>0.57867169397920248</v>
      </c>
      <c r="AA224" s="4">
        <f>'1'!AA224</f>
        <v>0.34720301638752149</v>
      </c>
      <c r="AB224" s="68">
        <f>'1'!AB224</f>
        <v>363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0.45430040497025498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0.56787550621281868</v>
      </c>
      <c r="I225" s="4">
        <f>'1'!I225</f>
        <v>0.34072530372769122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0.36217597780994687</v>
      </c>
      <c r="N225" s="4">
        <f>'1'!N225</f>
        <v>0.44314333817895629</v>
      </c>
      <c r="O225" s="4">
        <f>'1'!O225</f>
        <v>0.45430040497025498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0.4527199722624336</v>
      </c>
      <c r="W225" s="4">
        <f>'1'!W225</f>
        <v>0.27163198335746014</v>
      </c>
      <c r="X225" s="4">
        <f>'1'!X225</f>
        <v>0.55392917272369535</v>
      </c>
      <c r="Y225" s="4">
        <f>'1'!Y225</f>
        <v>0.33235750363421723</v>
      </c>
      <c r="Z225" s="4">
        <f>'1'!Z225</f>
        <v>0.56787550621281868</v>
      </c>
      <c r="AA225" s="4">
        <f>'1'!AA225</f>
        <v>0.34072530372769122</v>
      </c>
      <c r="AB225" s="68">
        <f>'1'!AB225</f>
        <v>363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0.446575148001783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0.55821893500222874</v>
      </c>
      <c r="I226" s="4">
        <f>'1'!I226</f>
        <v>0.33493136100133725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0.35601727210381257</v>
      </c>
      <c r="N226" s="4">
        <f>'1'!N226</f>
        <v>0.43560780414939043</v>
      </c>
      <c r="O226" s="4">
        <f>'1'!O226</f>
        <v>0.446575148001783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0.44502159012976572</v>
      </c>
      <c r="W226" s="4">
        <f>'1'!W226</f>
        <v>0.26701295407785941</v>
      </c>
      <c r="X226" s="4">
        <f>'1'!X226</f>
        <v>0.54450975518673805</v>
      </c>
      <c r="Y226" s="4">
        <f>'1'!Y226</f>
        <v>0.32670585311204281</v>
      </c>
      <c r="Z226" s="4">
        <f>'1'!Z226</f>
        <v>0.55821893500222874</v>
      </c>
      <c r="AA226" s="4">
        <f>'1'!AA226</f>
        <v>0.33493136100133725</v>
      </c>
      <c r="AB226" s="68">
        <f>'1'!AB226</f>
        <v>363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0.43900068541041998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0.54875085676302493</v>
      </c>
      <c r="I227" s="4">
        <f>'1'!I227</f>
        <v>0.32925051405781497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0.34997878222927375</v>
      </c>
      <c r="N227" s="4">
        <f>'1'!N227</f>
        <v>0.42821936116997461</v>
      </c>
      <c r="O227" s="4">
        <f>'1'!O227</f>
        <v>0.43900068541041998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0.43747347778659218</v>
      </c>
      <c r="W227" s="4">
        <f>'1'!W227</f>
        <v>0.26248408667195533</v>
      </c>
      <c r="X227" s="4">
        <f>'1'!X227</f>
        <v>0.53527420146246829</v>
      </c>
      <c r="Y227" s="4">
        <f>'1'!Y227</f>
        <v>0.32116452087748093</v>
      </c>
      <c r="Z227" s="4">
        <f>'1'!Z227</f>
        <v>0.54875085676302493</v>
      </c>
      <c r="AA227" s="4">
        <f>'1'!AA227</f>
        <v>0.32925051405781497</v>
      </c>
      <c r="AB227" s="68">
        <f>'1'!AB227</f>
        <v>363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0.43170837303742299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0.53963546629677872</v>
      </c>
      <c r="I228" s="4">
        <f>'1'!I228</f>
        <v>0.32378127977806725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0.34416522728789373</v>
      </c>
      <c r="N228" s="4">
        <f>'1'!N228</f>
        <v>0.4211061391418649</v>
      </c>
      <c r="O228" s="4">
        <f>'1'!O228</f>
        <v>0.43170837303742299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0.43020653410986714</v>
      </c>
      <c r="W228" s="4">
        <f>'1'!W228</f>
        <v>0.25812392046592031</v>
      </c>
      <c r="X228" s="4">
        <f>'1'!X228</f>
        <v>0.52638267392733118</v>
      </c>
      <c r="Y228" s="4">
        <f>'1'!Y228</f>
        <v>0.31582960435639867</v>
      </c>
      <c r="Z228" s="4">
        <f>'1'!Z228</f>
        <v>0.53963546629677872</v>
      </c>
      <c r="AA228" s="4">
        <f>'1'!AA228</f>
        <v>0.32378127977806725</v>
      </c>
      <c r="AB228" s="68">
        <f>'1'!AB228</f>
        <v>363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0.423796950012161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0.52974618751520119</v>
      </c>
      <c r="I229" s="4">
        <f>'1'!I229</f>
        <v>0.31784771250912075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0.33785810684799455</v>
      </c>
      <c r="N229" s="4">
        <f>'1'!N229</f>
        <v>0.41338901106800813</v>
      </c>
      <c r="O229" s="4">
        <f>'1'!O229</f>
        <v>0.423796950012161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0.42232263355999322</v>
      </c>
      <c r="W229" s="4">
        <f>'1'!W229</f>
        <v>0.25339358013599589</v>
      </c>
      <c r="X229" s="4">
        <f>'1'!X229</f>
        <v>0.51673626383501015</v>
      </c>
      <c r="Y229" s="4">
        <f>'1'!Y229</f>
        <v>0.31004175830100611</v>
      </c>
      <c r="Z229" s="4">
        <f>'1'!Z229</f>
        <v>0.52974618751520119</v>
      </c>
      <c r="AA229" s="4">
        <f>'1'!AA229</f>
        <v>0.31784771250912075</v>
      </c>
      <c r="AB229" s="68">
        <f>'1'!AB229</f>
        <v>363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0.416097923680533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0.52012240460066628</v>
      </c>
      <c r="I230" s="4">
        <f>'1'!I230</f>
        <v>0.31207344276039972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0.3317203126498483</v>
      </c>
      <c r="N230" s="4">
        <f>'1'!N230</f>
        <v>0.40587906348266817</v>
      </c>
      <c r="O230" s="4">
        <f>'1'!O230</f>
        <v>0.416097923680533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0.41465039081231037</v>
      </c>
      <c r="W230" s="4">
        <f>'1'!W230</f>
        <v>0.24879023448738624</v>
      </c>
      <c r="X230" s="4">
        <f>'1'!X230</f>
        <v>0.50734882935333525</v>
      </c>
      <c r="Y230" s="4">
        <f>'1'!Y230</f>
        <v>0.30440929761200114</v>
      </c>
      <c r="Z230" s="4">
        <f>'1'!Z230</f>
        <v>0.52012240460066628</v>
      </c>
      <c r="AA230" s="4">
        <f>'1'!AA230</f>
        <v>0.31207344276039972</v>
      </c>
      <c r="AB230" s="68">
        <f>'1'!AB230</f>
        <v>363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0.408971583343336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0.51121447917916996</v>
      </c>
      <c r="I231" s="4">
        <f>'1'!I231</f>
        <v>0.30672868750750198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0.32603907342665245</v>
      </c>
      <c r="N231" s="4">
        <f>'1'!N231</f>
        <v>0.39892773741851556</v>
      </c>
      <c r="O231" s="4">
        <f>'1'!O231</f>
        <v>0.408971583343336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0.40754884178331557</v>
      </c>
      <c r="W231" s="4">
        <f>'1'!W231</f>
        <v>0.24452930506998932</v>
      </c>
      <c r="X231" s="4">
        <f>'1'!X231</f>
        <v>0.49865967177314446</v>
      </c>
      <c r="Y231" s="4">
        <f>'1'!Y231</f>
        <v>0.29919580306388666</v>
      </c>
      <c r="Z231" s="4">
        <f>'1'!Z231</f>
        <v>0.51121447917916996</v>
      </c>
      <c r="AA231" s="4">
        <f>'1'!AA231</f>
        <v>0.30672868750750198</v>
      </c>
      <c r="AB231" s="68">
        <f>'1'!AB231</f>
        <v>363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0.40207434076746701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0.5025929259593338</v>
      </c>
      <c r="I232" s="4">
        <f>'1'!I232</f>
        <v>0.30155575557560027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0.32054047481925896</v>
      </c>
      <c r="N232" s="4">
        <f>'1'!N232</f>
        <v>0.39219988275261286</v>
      </c>
      <c r="O232" s="4">
        <f>'1'!O232</f>
        <v>0.40207434076746701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0.40067559352407367</v>
      </c>
      <c r="W232" s="4">
        <f>'1'!W232</f>
        <v>0.24040535611444422</v>
      </c>
      <c r="X232" s="4">
        <f>'1'!X232</f>
        <v>0.4902498534407661</v>
      </c>
      <c r="Y232" s="4">
        <f>'1'!Y232</f>
        <v>0.29414991206445962</v>
      </c>
      <c r="Z232" s="4">
        <f>'1'!Z232</f>
        <v>0.5025929259593338</v>
      </c>
      <c r="AA232" s="4">
        <f>'1'!AA232</f>
        <v>0.30155575557560027</v>
      </c>
      <c r="AB232" s="68">
        <f>'1'!AB232</f>
        <v>363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0.39450675583320399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0.493133444791505</v>
      </c>
      <c r="I233" s="4">
        <f>'1'!I233</f>
        <v>0.29588006687490298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0.31450746792945444</v>
      </c>
      <c r="N233" s="4">
        <f>'1'!N233</f>
        <v>0.38481814852338264</v>
      </c>
      <c r="O233" s="4">
        <f>'1'!O233</f>
        <v>0.39450675583320399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0.39313433491181804</v>
      </c>
      <c r="W233" s="4">
        <f>'1'!W233</f>
        <v>0.23588060094709085</v>
      </c>
      <c r="X233" s="4">
        <f>'1'!X233</f>
        <v>0.48102268565422829</v>
      </c>
      <c r="Y233" s="4">
        <f>'1'!Y233</f>
        <v>0.288613611392537</v>
      </c>
      <c r="Z233" s="4">
        <f>'1'!Z233</f>
        <v>0.493133444791505</v>
      </c>
      <c r="AA233" s="4">
        <f>'1'!AA233</f>
        <v>0.29588006687490298</v>
      </c>
      <c r="AB233" s="68">
        <f>'1'!AB233</f>
        <v>363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0.38709274180242398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0.48386592725302996</v>
      </c>
      <c r="I234" s="4">
        <f>'1'!I234</f>
        <v>0.290319556351818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0.3085968903650998</v>
      </c>
      <c r="N234" s="4">
        <f>'1'!N234</f>
        <v>0.37758621368255724</v>
      </c>
      <c r="O234" s="4">
        <f>'1'!O234</f>
        <v>0.38709274180242398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0.38574611295637473</v>
      </c>
      <c r="W234" s="4">
        <f>'1'!W234</f>
        <v>0.23144766777382486</v>
      </c>
      <c r="X234" s="4">
        <f>'1'!X234</f>
        <v>0.47198276710319653</v>
      </c>
      <c r="Y234" s="4">
        <f>'1'!Y234</f>
        <v>0.28318966026191794</v>
      </c>
      <c r="Z234" s="4">
        <f>'1'!Z234</f>
        <v>0.48386592725302996</v>
      </c>
      <c r="AA234" s="4">
        <f>'1'!AA234</f>
        <v>0.290319556351818</v>
      </c>
      <c r="AB234" s="68">
        <f>'1'!AB234</f>
        <v>363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0.38054706835229601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0.47568383544037002</v>
      </c>
      <c r="I235" s="4">
        <f>'1'!I235</f>
        <v>0.28541030126422201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0.30337856861964607</v>
      </c>
      <c r="N235" s="4">
        <f>'1'!N235</f>
        <v>0.37120129403118912</v>
      </c>
      <c r="O235" s="4">
        <f>'1'!O235</f>
        <v>0.38054706835229601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0.37922321077455756</v>
      </c>
      <c r="W235" s="4">
        <f>'1'!W235</f>
        <v>0.22753392646473455</v>
      </c>
      <c r="X235" s="4">
        <f>'1'!X235</f>
        <v>0.46400161753898639</v>
      </c>
      <c r="Y235" s="4">
        <f>'1'!Y235</f>
        <v>0.27840097052339186</v>
      </c>
      <c r="Z235" s="4">
        <f>'1'!Z235</f>
        <v>0.47568383544037002</v>
      </c>
      <c r="AA235" s="4">
        <f>'1'!AA235</f>
        <v>0.28541030126422201</v>
      </c>
      <c r="AB235" s="68">
        <f>'1'!AB235</f>
        <v>363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0.374143115649823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0.46767889456227874</v>
      </c>
      <c r="I236" s="4">
        <f>'1'!I236</f>
        <v>0.28060733673736726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0.2982732290546975</v>
      </c>
      <c r="N236" s="4">
        <f>'1'!N236</f>
        <v>0.3649546146378484</v>
      </c>
      <c r="O236" s="4">
        <f>'1'!O236</f>
        <v>0.374143115649823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0.37284153631837186</v>
      </c>
      <c r="W236" s="4">
        <f>'1'!W236</f>
        <v>0.22370492179102314</v>
      </c>
      <c r="X236" s="4">
        <f>'1'!X236</f>
        <v>0.45619326829731049</v>
      </c>
      <c r="Y236" s="4">
        <f>'1'!Y236</f>
        <v>0.2737159609783863</v>
      </c>
      <c r="Z236" s="4">
        <f>'1'!Z236</f>
        <v>0.46767889456227874</v>
      </c>
      <c r="AA236" s="4">
        <f>'1'!AA236</f>
        <v>0.28060733673736726</v>
      </c>
      <c r="AB236" s="68">
        <f>'1'!AB236</f>
        <v>363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0.36759070551392697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0.4594883818924087</v>
      </c>
      <c r="I237" s="4">
        <f>'1'!I237</f>
        <v>0.27569302913544524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0.29304953670924311</v>
      </c>
      <c r="N237" s="4">
        <f>'1'!N237</f>
        <v>0.35856312374554178</v>
      </c>
      <c r="O237" s="4">
        <f>'1'!O237</f>
        <v>0.36759070551392697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0.3663119208865539</v>
      </c>
      <c r="W237" s="4">
        <f>'1'!W237</f>
        <v>0.21978715253193232</v>
      </c>
      <c r="X237" s="4">
        <f>'1'!X237</f>
        <v>0.44820390468192722</v>
      </c>
      <c r="Y237" s="4">
        <f>'1'!Y237</f>
        <v>0.26892234280915633</v>
      </c>
      <c r="Z237" s="4">
        <f>'1'!Z237</f>
        <v>0.4594883818924087</v>
      </c>
      <c r="AA237" s="4">
        <f>'1'!AA237</f>
        <v>0.27569302913544524</v>
      </c>
      <c r="AB237" s="68">
        <f>'1'!AB237</f>
        <v>363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0.36116326892365902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0.45145408615457377</v>
      </c>
      <c r="I238" s="4">
        <f>'1'!I238</f>
        <v>0.27087245169274426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0.28792547539117286</v>
      </c>
      <c r="N238" s="4">
        <f>'1'!N238</f>
        <v>0.35229353720019985</v>
      </c>
      <c r="O238" s="4">
        <f>'1'!O238</f>
        <v>0.36116326892365902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0.35990684423896607</v>
      </c>
      <c r="W238" s="4">
        <f>'1'!W238</f>
        <v>0.21594410654337964</v>
      </c>
      <c r="X238" s="4">
        <f>'1'!X238</f>
        <v>0.44036692150024981</v>
      </c>
      <c r="Y238" s="4">
        <f>'1'!Y238</f>
        <v>0.26422015290014988</v>
      </c>
      <c r="Z238" s="4">
        <f>'1'!Z238</f>
        <v>0.45145408615457377</v>
      </c>
      <c r="AA238" s="4">
        <f>'1'!AA238</f>
        <v>0.27087245169274426</v>
      </c>
      <c r="AB238" s="68">
        <f>'1'!AB238</f>
        <v>363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0.35438981733295899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0.44298727166619872</v>
      </c>
      <c r="I239" s="4">
        <f>'1'!I239</f>
        <v>0.26579236299971926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0.28252556505393522</v>
      </c>
      <c r="N239" s="4">
        <f>'1'!N239</f>
        <v>0.34568643336305288</v>
      </c>
      <c r="O239" s="4">
        <f>'1'!O239</f>
        <v>0.35438981733295899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0.35315695631741906</v>
      </c>
      <c r="W239" s="4">
        <f>'1'!W239</f>
        <v>0.21189417379045142</v>
      </c>
      <c r="X239" s="4">
        <f>'1'!X239</f>
        <v>0.43210804170381611</v>
      </c>
      <c r="Y239" s="4">
        <f>'1'!Y239</f>
        <v>0.25926482502228965</v>
      </c>
      <c r="Z239" s="4">
        <f>'1'!Z239</f>
        <v>0.44298727166619872</v>
      </c>
      <c r="AA239" s="4">
        <f>'1'!AA239</f>
        <v>0.26579236299971926</v>
      </c>
      <c r="AB239" s="68">
        <f>'1'!AB239</f>
        <v>363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0.34792909919349502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0.43491137399186874</v>
      </c>
      <c r="I240" s="4">
        <f>'1'!I240</f>
        <v>0.26094682439512129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0.27737497112112103</v>
      </c>
      <c r="N240" s="4">
        <f>'1'!N240</f>
        <v>0.3393843826229862</v>
      </c>
      <c r="O240" s="4">
        <f>'1'!O240</f>
        <v>0.34792909919349502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0.3467187139014013</v>
      </c>
      <c r="W240" s="4">
        <f>'1'!W240</f>
        <v>0.20803122834084076</v>
      </c>
      <c r="X240" s="4">
        <f>'1'!X240</f>
        <v>0.42423047827873273</v>
      </c>
      <c r="Y240" s="4">
        <f>'1'!Y240</f>
        <v>0.25453828696723968</v>
      </c>
      <c r="Z240" s="4">
        <f>'1'!Z240</f>
        <v>0.43491137399186874</v>
      </c>
      <c r="AA240" s="4">
        <f>'1'!AA240</f>
        <v>0.26094682439512129</v>
      </c>
      <c r="AB240" s="68">
        <f>'1'!AB240</f>
        <v>363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0.34128986904112102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0.42661233630140127</v>
      </c>
      <c r="I241" s="4">
        <f>'1'!I241</f>
        <v>0.25596740178084076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0.27208206438796773</v>
      </c>
      <c r="N241" s="4">
        <f>'1'!N241</f>
        <v>0.33290820390847675</v>
      </c>
      <c r="O241" s="4">
        <f>'1'!O241</f>
        <v>0.34128986904112102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0.34010258048495967</v>
      </c>
      <c r="W241" s="4">
        <f>'1'!W241</f>
        <v>0.20406154829097578</v>
      </c>
      <c r="X241" s="4">
        <f>'1'!X241</f>
        <v>0.41613525488559594</v>
      </c>
      <c r="Y241" s="4">
        <f>'1'!Y241</f>
        <v>0.24968115293135756</v>
      </c>
      <c r="Z241" s="4">
        <f>'1'!Z241</f>
        <v>0.42661233630140127</v>
      </c>
      <c r="AA241" s="4">
        <f>'1'!AA241</f>
        <v>0.25596740178084076</v>
      </c>
      <c r="AB241" s="68">
        <f>'1'!AB241</f>
        <v>363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0.334485270301145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0.41810658787643123</v>
      </c>
      <c r="I242" s="4">
        <f>'1'!I242</f>
        <v>0.25086395272585876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0.26665732301575495</v>
      </c>
      <c r="N242" s="4">
        <f>'1'!N242</f>
        <v>0.32627071785825251</v>
      </c>
      <c r="O242" s="4">
        <f>'1'!O242</f>
        <v>0.334485270301145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0.33332165376969369</v>
      </c>
      <c r="W242" s="4">
        <f>'1'!W242</f>
        <v>0.19999299226181622</v>
      </c>
      <c r="X242" s="4">
        <f>'1'!X242</f>
        <v>0.40783839732281563</v>
      </c>
      <c r="Y242" s="4">
        <f>'1'!Y242</f>
        <v>0.2447030383936894</v>
      </c>
      <c r="Z242" s="4">
        <f>'1'!Z242</f>
        <v>0.41810658787643123</v>
      </c>
      <c r="AA242" s="4">
        <f>'1'!AA242</f>
        <v>0.25086395272585876</v>
      </c>
      <c r="AB242" s="68">
        <f>'1'!AB242</f>
        <v>363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0.32807655966042598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0.41009569957553249</v>
      </c>
      <c r="I243" s="4">
        <f>'1'!I243</f>
        <v>0.24605741974531947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0.2615481903418464</v>
      </c>
      <c r="N243" s="4">
        <f>'1'!N243</f>
        <v>0.32001939737585677</v>
      </c>
      <c r="O243" s="4">
        <f>'1'!O243</f>
        <v>0.32807655966042598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0.326935237927308</v>
      </c>
      <c r="W243" s="4">
        <f>'1'!W243</f>
        <v>0.1961611427563848</v>
      </c>
      <c r="X243" s="4">
        <f>'1'!X243</f>
        <v>0.40002424671982095</v>
      </c>
      <c r="Y243" s="4">
        <f>'1'!Y243</f>
        <v>0.24001454803189259</v>
      </c>
      <c r="Z243" s="4">
        <f>'1'!Z243</f>
        <v>0.41009569957553249</v>
      </c>
      <c r="AA243" s="4">
        <f>'1'!AA243</f>
        <v>0.24605741974531947</v>
      </c>
      <c r="AB243" s="68">
        <f>'1'!AB243</f>
        <v>363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0.32125304867674498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0.4015663108459312</v>
      </c>
      <c r="I244" s="4">
        <f>'1'!I244</f>
        <v>0.24093978650755873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0.25610837180861534</v>
      </c>
      <c r="N244" s="4">
        <f>'1'!N244</f>
        <v>0.31336346354368871</v>
      </c>
      <c r="O244" s="4">
        <f>'1'!O244</f>
        <v>0.32125304867674498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0.32013546476076915</v>
      </c>
      <c r="W244" s="4">
        <f>'1'!W244</f>
        <v>0.19208127885646151</v>
      </c>
      <c r="X244" s="4">
        <f>'1'!X244</f>
        <v>0.39170432942961086</v>
      </c>
      <c r="Y244" s="4">
        <f>'1'!Y244</f>
        <v>0.23502259765776654</v>
      </c>
      <c r="Z244" s="4">
        <f>'1'!Z244</f>
        <v>0.4015663108459312</v>
      </c>
      <c r="AA244" s="4">
        <f>'1'!AA244</f>
        <v>0.24093978650755873</v>
      </c>
      <c r="AB244" s="68">
        <f>'1'!AB244</f>
        <v>363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0.31471297353407501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0.39339121691759377</v>
      </c>
      <c r="I245" s="4">
        <f>'1'!I245</f>
        <v>0.23603473015055626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0.2508945131286916</v>
      </c>
      <c r="N245" s="4">
        <f>'1'!N245</f>
        <v>0.30698400471213927</v>
      </c>
      <c r="O245" s="4">
        <f>'1'!O245</f>
        <v>0.31471297353407501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0.31361814141086453</v>
      </c>
      <c r="W245" s="4">
        <f>'1'!W245</f>
        <v>0.1881708848465187</v>
      </c>
      <c r="X245" s="4">
        <f>'1'!X245</f>
        <v>0.38373000589017409</v>
      </c>
      <c r="Y245" s="4">
        <f>'1'!Y245</f>
        <v>0.23023800353410445</v>
      </c>
      <c r="Z245" s="4">
        <f>'1'!Z245</f>
        <v>0.39339121691759377</v>
      </c>
      <c r="AA245" s="4">
        <f>'1'!AA245</f>
        <v>0.23603473015055626</v>
      </c>
      <c r="AB245" s="68">
        <f>'1'!AB245</f>
        <v>363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0.30777043437632201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0.38471304297040254</v>
      </c>
      <c r="I246" s="4">
        <f>'1'!I246</f>
        <v>0.23082782578224151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0.24535980331898394</v>
      </c>
      <c r="N246" s="4">
        <f>'1'!N246</f>
        <v>0.30021196589345006</v>
      </c>
      <c r="O246" s="4">
        <f>'1'!O246</f>
        <v>0.30777043437632201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0.30669975414872991</v>
      </c>
      <c r="W246" s="4">
        <f>'1'!W246</f>
        <v>0.18401985248923797</v>
      </c>
      <c r="X246" s="4">
        <f>'1'!X246</f>
        <v>0.37526495736681259</v>
      </c>
      <c r="Y246" s="4">
        <f>'1'!Y246</f>
        <v>0.22515897442008753</v>
      </c>
      <c r="Z246" s="4">
        <f>'1'!Z246</f>
        <v>0.38471304297040254</v>
      </c>
      <c r="AA246" s="4">
        <f>'1'!AA246</f>
        <v>0.23082782578224151</v>
      </c>
      <c r="AB246" s="68">
        <f>'1'!AB246</f>
        <v>363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0.300798344603808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0.37599793075476001</v>
      </c>
      <c r="I247" s="4">
        <f>'1'!I247</f>
        <v>0.22559875845285599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0.23980153525865869</v>
      </c>
      <c r="N247" s="4">
        <f>'1'!N247</f>
        <v>0.29341110218724775</v>
      </c>
      <c r="O247" s="4">
        <f>'1'!O247</f>
        <v>0.300798344603808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0.29975191907332338</v>
      </c>
      <c r="W247" s="4">
        <f>'1'!W247</f>
        <v>0.17985115144399402</v>
      </c>
      <c r="X247" s="4">
        <f>'1'!X247</f>
        <v>0.36676387773405972</v>
      </c>
      <c r="Y247" s="4">
        <f>'1'!Y247</f>
        <v>0.22005832664043581</v>
      </c>
      <c r="Z247" s="4">
        <f>'1'!Z247</f>
        <v>0.37599793075476001</v>
      </c>
      <c r="AA247" s="4">
        <f>'1'!AA247</f>
        <v>0.22559875845285599</v>
      </c>
      <c r="AB247" s="68">
        <f>'1'!AB247</f>
        <v>363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0.29394329138110598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0.36742911422638247</v>
      </c>
      <c r="I248" s="4">
        <f>'1'!I248</f>
        <v>0.22045746853582948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0.2343365707182157</v>
      </c>
      <c r="N248" s="4">
        <f>'1'!N248</f>
        <v>0.28672440075518218</v>
      </c>
      <c r="O248" s="4">
        <f>'1'!O248</f>
        <v>0.29394329138110598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0.29292071339776965</v>
      </c>
      <c r="W248" s="4">
        <f>'1'!W248</f>
        <v>0.17575242803866178</v>
      </c>
      <c r="X248" s="4">
        <f>'1'!X248</f>
        <v>0.35840550094397772</v>
      </c>
      <c r="Y248" s="4">
        <f>'1'!Y248</f>
        <v>0.21504330056638665</v>
      </c>
      <c r="Z248" s="4">
        <f>'1'!Z248</f>
        <v>0.36742911422638247</v>
      </c>
      <c r="AA248" s="4">
        <f>'1'!AA248</f>
        <v>0.22045746853582948</v>
      </c>
      <c r="AB248" s="68">
        <f>'1'!AB248</f>
        <v>363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0.28646105830261098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0.35807632287826374</v>
      </c>
      <c r="I249" s="4">
        <f>'1'!I249</f>
        <v>0.21484579372695822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0.22837160777352433</v>
      </c>
      <c r="N249" s="4">
        <f>'1'!N249</f>
        <v>0.27942592224369067</v>
      </c>
      <c r="O249" s="4">
        <f>'1'!O249</f>
        <v>0.28646105830261098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0.2854645097169054</v>
      </c>
      <c r="W249" s="4">
        <f>'1'!W249</f>
        <v>0.17127870583014326</v>
      </c>
      <c r="X249" s="4">
        <f>'1'!X249</f>
        <v>0.34928240280461331</v>
      </c>
      <c r="Y249" s="4">
        <f>'1'!Y249</f>
        <v>0.209569441682768</v>
      </c>
      <c r="Z249" s="4">
        <f>'1'!Z249</f>
        <v>0.35807632287826374</v>
      </c>
      <c r="AA249" s="4">
        <f>'1'!AA249</f>
        <v>0.21484579372695822</v>
      </c>
      <c r="AB249" s="68">
        <f>'1'!AB249</f>
        <v>363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0.27887492752627802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0.34859365940784753</v>
      </c>
      <c r="I250" s="4">
        <f>'1'!I250</f>
        <v>0.2091561956447085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0.22232381582429106</v>
      </c>
      <c r="N250" s="4">
        <f>'1'!N250</f>
        <v>0.27202609763577201</v>
      </c>
      <c r="O250" s="4">
        <f>'1'!O250</f>
        <v>0.27887492752627802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0.27790476978036383</v>
      </c>
      <c r="W250" s="4">
        <f>'1'!W250</f>
        <v>0.1667428618682183</v>
      </c>
      <c r="X250" s="4">
        <f>'1'!X250</f>
        <v>0.34003262204471502</v>
      </c>
      <c r="Y250" s="4">
        <f>'1'!Y250</f>
        <v>0.20401957322682901</v>
      </c>
      <c r="Z250" s="4">
        <f>'1'!Z250</f>
        <v>0.34859365940784753</v>
      </c>
      <c r="AA250" s="4">
        <f>'1'!AA250</f>
        <v>0.2091561956447085</v>
      </c>
      <c r="AB250" s="68">
        <f>'1'!AB250</f>
        <v>363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0.27110537444925897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0.33888171806157374</v>
      </c>
      <c r="I251" s="4">
        <f>'1'!I251</f>
        <v>0.20332903083694423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0.21612979651013287</v>
      </c>
      <c r="N251" s="4">
        <f>'1'!N251</f>
        <v>0.26444735535634517</v>
      </c>
      <c r="O251" s="4">
        <f>'1'!O251</f>
        <v>0.27110537444925897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0.27016224563766611</v>
      </c>
      <c r="W251" s="4">
        <f>'1'!W251</f>
        <v>0.16209734738259965</v>
      </c>
      <c r="X251" s="4">
        <f>'1'!X251</f>
        <v>0.33055919419543145</v>
      </c>
      <c r="Y251" s="4">
        <f>'1'!Y251</f>
        <v>0.19833551651725889</v>
      </c>
      <c r="Z251" s="4">
        <f>'1'!Z251</f>
        <v>0.33888171806157374</v>
      </c>
      <c r="AA251" s="4">
        <f>'1'!AA251</f>
        <v>0.20332903083694423</v>
      </c>
      <c r="AB251" s="68">
        <f>'1'!AB251</f>
        <v>363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0.26347935889607099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0.32934919862008871</v>
      </c>
      <c r="I252" s="4">
        <f>'1'!I252</f>
        <v>0.19760951917205324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0.21005020774122002</v>
      </c>
      <c r="N252" s="4">
        <f>'1'!N252</f>
        <v>0.25700862549330306</v>
      </c>
      <c r="O252" s="4">
        <f>'1'!O252</f>
        <v>0.26347935889607099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0.26256275967652504</v>
      </c>
      <c r="W252" s="4">
        <f>'1'!W252</f>
        <v>0.157537655805915</v>
      </c>
      <c r="X252" s="4">
        <f>'1'!X252</f>
        <v>0.32126078186662882</v>
      </c>
      <c r="Y252" s="4">
        <f>'1'!Y252</f>
        <v>0.19275646911997729</v>
      </c>
      <c r="Z252" s="4">
        <f>'1'!Z252</f>
        <v>0.32934919862008871</v>
      </c>
      <c r="AA252" s="4">
        <f>'1'!AA252</f>
        <v>0.19760951917205324</v>
      </c>
      <c r="AB252" s="68">
        <f>'1'!AB252</f>
        <v>363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0.25580120279999602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0.31975150349999504</v>
      </c>
      <c r="I253" s="4">
        <f>'1'!I253</f>
        <v>0.191850902099997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0.20392905164835801</v>
      </c>
      <c r="N253" s="4">
        <f>'1'!N253</f>
        <v>0.24951903559585065</v>
      </c>
      <c r="O253" s="4">
        <f>'1'!O253</f>
        <v>0.25580120279999602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0.25491131456044752</v>
      </c>
      <c r="W253" s="4">
        <f>'1'!W253</f>
        <v>0.15294678873626849</v>
      </c>
      <c r="X253" s="4">
        <f>'1'!X253</f>
        <v>0.31189879449481328</v>
      </c>
      <c r="Y253" s="4">
        <f>'1'!Y253</f>
        <v>0.18713927669688799</v>
      </c>
      <c r="Z253" s="4">
        <f>'1'!Z253</f>
        <v>0.31975150349999504</v>
      </c>
      <c r="AA253" s="4">
        <f>'1'!AA253</f>
        <v>0.191850902099997</v>
      </c>
      <c r="AB253" s="68">
        <f>'1'!AB253</f>
        <v>363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0.24854828824049799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0.31068536030062249</v>
      </c>
      <c r="I254" s="4">
        <f>'1'!I254</f>
        <v>0.18641121618037348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0.19814690531122192</v>
      </c>
      <c r="N254" s="4">
        <f>'1'!N254</f>
        <v>0.24244424381873755</v>
      </c>
      <c r="O254" s="4">
        <f>'1'!O254</f>
        <v>0.24854828824049799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0.2476836316390274</v>
      </c>
      <c r="W254" s="4">
        <f>'1'!W254</f>
        <v>0.14861017898341644</v>
      </c>
      <c r="X254" s="4">
        <f>'1'!X254</f>
        <v>0.30305530477342196</v>
      </c>
      <c r="Y254" s="4">
        <f>'1'!Y254</f>
        <v>0.18183318286405317</v>
      </c>
      <c r="Z254" s="4">
        <f>'1'!Z254</f>
        <v>0.31068536030062249</v>
      </c>
      <c r="AA254" s="4">
        <f>'1'!AA254</f>
        <v>0.18641121618037348</v>
      </c>
      <c r="AB254" s="68">
        <f>'1'!AB254</f>
        <v>363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0.24062878794988199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0.30078598493735248</v>
      </c>
      <c r="I255" s="4">
        <f>'1'!I255</f>
        <v>0.1804715909624115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0.19183334553856926</v>
      </c>
      <c r="N255" s="4">
        <f>'1'!N255</f>
        <v>0.23471923684736457</v>
      </c>
      <c r="O255" s="4">
        <f>'1'!O255</f>
        <v>0.24062878794988199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0.23979168192321157</v>
      </c>
      <c r="W255" s="4">
        <f>'1'!W255</f>
        <v>0.14387500915392695</v>
      </c>
      <c r="X255" s="4">
        <f>'1'!X255</f>
        <v>0.29339904605920569</v>
      </c>
      <c r="Y255" s="4">
        <f>'1'!Y255</f>
        <v>0.17603942763552344</v>
      </c>
      <c r="Z255" s="4">
        <f>'1'!Z255</f>
        <v>0.30078598493735248</v>
      </c>
      <c r="AA255" s="4">
        <f>'1'!AA255</f>
        <v>0.1804715909624115</v>
      </c>
      <c r="AB255" s="68">
        <f>'1'!AB255</f>
        <v>363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0.23277578094277901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0.29096972617847378</v>
      </c>
      <c r="I256" s="4">
        <f>'1'!I256</f>
        <v>0.17458183570708424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0.18557279533780044</v>
      </c>
      <c r="N256" s="4">
        <f>'1'!N256</f>
        <v>0.22705909016513082</v>
      </c>
      <c r="O256" s="4">
        <f>'1'!O256</f>
        <v>0.23277578094277901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0.23196599417225056</v>
      </c>
      <c r="W256" s="4">
        <f>'1'!W256</f>
        <v>0.13917959650335032</v>
      </c>
      <c r="X256" s="4">
        <f>'1'!X256</f>
        <v>0.28382386270641352</v>
      </c>
      <c r="Y256" s="4">
        <f>'1'!Y256</f>
        <v>0.17029431762384811</v>
      </c>
      <c r="Z256" s="4">
        <f>'1'!Z256</f>
        <v>0.29096972617847378</v>
      </c>
      <c r="AA256" s="4">
        <f>'1'!AA256</f>
        <v>0.17458183570708424</v>
      </c>
      <c r="AB256" s="68">
        <f>'1'!AB256</f>
        <v>363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0.224837066718589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0.28104633339823626</v>
      </c>
      <c r="I257" s="4">
        <f>'1'!I257</f>
        <v>0.16862780003894173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0.17924391789185584</v>
      </c>
      <c r="N257" s="4">
        <f>'1'!N257</f>
        <v>0.21931534113108217</v>
      </c>
      <c r="O257" s="4">
        <f>'1'!O257</f>
        <v>0.224837066718589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0.22405489736481982</v>
      </c>
      <c r="W257" s="4">
        <f>'1'!W257</f>
        <v>0.13443293841889187</v>
      </c>
      <c r="X257" s="4">
        <f>'1'!X257</f>
        <v>0.27414417641385269</v>
      </c>
      <c r="Y257" s="4">
        <f>'1'!Y257</f>
        <v>0.16448650584831162</v>
      </c>
      <c r="Z257" s="4">
        <f>'1'!Z257</f>
        <v>0.28104633339823626</v>
      </c>
      <c r="AA257" s="4">
        <f>'1'!AA257</f>
        <v>0.16862780003894173</v>
      </c>
      <c r="AB257" s="68">
        <f>'1'!AB257</f>
        <v>363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0.21706847639106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0.27133559548882502</v>
      </c>
      <c r="I258" s="4">
        <f>'1'!I258</f>
        <v>0.16280135729329501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0.17305066609789821</v>
      </c>
      <c r="N258" s="4">
        <f>'1'!N258</f>
        <v>0.21173753795718592</v>
      </c>
      <c r="O258" s="4">
        <f>'1'!O258</f>
        <v>0.21706847639106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0.21631333262237276</v>
      </c>
      <c r="W258" s="4">
        <f>'1'!W258</f>
        <v>0.12978799957342366</v>
      </c>
      <c r="X258" s="4">
        <f>'1'!X258</f>
        <v>0.26467192244648241</v>
      </c>
      <c r="Y258" s="4">
        <f>'1'!Y258</f>
        <v>0.15880315346788942</v>
      </c>
      <c r="Z258" s="4">
        <f>'1'!Z258</f>
        <v>0.27133559548882502</v>
      </c>
      <c r="AA258" s="4">
        <f>'1'!AA258</f>
        <v>0.16280135729329501</v>
      </c>
      <c r="AB258" s="68">
        <f>'1'!AB258</f>
        <v>363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0.20981431521812699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0.26226789402265871</v>
      </c>
      <c r="I259" s="4">
        <f>'1'!I259</f>
        <v>0.15736073641359524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0.16726752593941654</v>
      </c>
      <c r="N259" s="4">
        <f>'1'!N259</f>
        <v>0.20466153018195141</v>
      </c>
      <c r="O259" s="4">
        <f>'1'!O259</f>
        <v>0.20981431521812699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0.20908440742427067</v>
      </c>
      <c r="W259" s="4">
        <f>'1'!W259</f>
        <v>0.12545064445456242</v>
      </c>
      <c r="X259" s="4">
        <f>'1'!X259</f>
        <v>0.25582691272743924</v>
      </c>
      <c r="Y259" s="4">
        <f>'1'!Y259</f>
        <v>0.15349614763646355</v>
      </c>
      <c r="Z259" s="4">
        <f>'1'!Z259</f>
        <v>0.26226789402265871</v>
      </c>
      <c r="AA259" s="4">
        <f>'1'!AA259</f>
        <v>0.15736073641359524</v>
      </c>
      <c r="AB259" s="68">
        <f>'1'!AB259</f>
        <v>363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0.20277363927116701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0.25346704908895878</v>
      </c>
      <c r="I260" s="4">
        <f>'1'!I260</f>
        <v>0.15208022945337527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0.16165457981910622</v>
      </c>
      <c r="N260" s="4">
        <f>'1'!N260</f>
        <v>0.19779376469453916</v>
      </c>
      <c r="O260" s="4">
        <f>'1'!O260</f>
        <v>0.20277363927116701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0.20206822477388278</v>
      </c>
      <c r="W260" s="4">
        <f>'1'!W260</f>
        <v>0.12124093486432966</v>
      </c>
      <c r="X260" s="4">
        <f>'1'!X260</f>
        <v>0.24724220586817394</v>
      </c>
      <c r="Y260" s="4">
        <f>'1'!Y260</f>
        <v>0.14834532352090438</v>
      </c>
      <c r="Z260" s="4">
        <f>'1'!Z260</f>
        <v>0.25346704908895878</v>
      </c>
      <c r="AA260" s="4">
        <f>'1'!AA260</f>
        <v>0.15208022945337527</v>
      </c>
      <c r="AB260" s="68">
        <f>'1'!AB260</f>
        <v>363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0.19620204690142601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0.24525255862678252</v>
      </c>
      <c r="I261" s="4">
        <f>'1'!I261</f>
        <v>0.14715153517606949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0.15641559507192077</v>
      </c>
      <c r="N261" s="4">
        <f>'1'!N261</f>
        <v>0.19138356266077899</v>
      </c>
      <c r="O261" s="4">
        <f>'1'!O261</f>
        <v>0.19620204690142601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0.19551949383990097</v>
      </c>
      <c r="W261" s="4">
        <f>'1'!W261</f>
        <v>0.11731169630394057</v>
      </c>
      <c r="X261" s="4">
        <f>'1'!X261</f>
        <v>0.23922945332597373</v>
      </c>
      <c r="Y261" s="4">
        <f>'1'!Y261</f>
        <v>0.14353767199558426</v>
      </c>
      <c r="Z261" s="4">
        <f>'1'!Z261</f>
        <v>0.24525255862678252</v>
      </c>
      <c r="AA261" s="4">
        <f>'1'!AA261</f>
        <v>0.14715153517606949</v>
      </c>
      <c r="AB261" s="68">
        <f>'1'!AB261</f>
        <v>363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0.189789864079702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0.2372373300996275</v>
      </c>
      <c r="I262" s="4">
        <f>'1'!I262</f>
        <v>0.1423423980597765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0.15130369431650301</v>
      </c>
      <c r="N262" s="4">
        <f>'1'!N262</f>
        <v>0.18512885526993134</v>
      </c>
      <c r="O262" s="4">
        <f>'1'!O262</f>
        <v>0.189789864079702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0.18912961789562877</v>
      </c>
      <c r="W262" s="4">
        <f>'1'!W262</f>
        <v>0.11347777073737725</v>
      </c>
      <c r="X262" s="4">
        <f>'1'!X262</f>
        <v>0.23141106908741416</v>
      </c>
      <c r="Y262" s="4">
        <f>'1'!Y262</f>
        <v>0.13884664145244852</v>
      </c>
      <c r="Z262" s="4">
        <f>'1'!Z262</f>
        <v>0.2372373300996275</v>
      </c>
      <c r="AA262" s="4">
        <f>'1'!AA262</f>
        <v>0.1423423980597765</v>
      </c>
      <c r="AB262" s="68">
        <f>'1'!AB262</f>
        <v>363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0.18348765715486201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0.22935957144357752</v>
      </c>
      <c r="I263" s="4">
        <f>'1'!I263</f>
        <v>0.1376157428661465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0.14627946820885959</v>
      </c>
      <c r="N263" s="4">
        <f>'1'!N263</f>
        <v>0.1789814229013624</v>
      </c>
      <c r="O263" s="4">
        <f>'1'!O263</f>
        <v>0.18348765715486201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0.1828493352610745</v>
      </c>
      <c r="W263" s="4">
        <f>'1'!W263</f>
        <v>0.10970960115664469</v>
      </c>
      <c r="X263" s="4">
        <f>'1'!X263</f>
        <v>0.22372677862670301</v>
      </c>
      <c r="Y263" s="4">
        <f>'1'!Y263</f>
        <v>0.13423606717602179</v>
      </c>
      <c r="Z263" s="4">
        <f>'1'!Z263</f>
        <v>0.22935957144357752</v>
      </c>
      <c r="AA263" s="4">
        <f>'1'!AA263</f>
        <v>0.1376157428661465</v>
      </c>
      <c r="AB263" s="68">
        <f>'1'!AB263</f>
        <v>363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0.17745629449929601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0.22182036812412001</v>
      </c>
      <c r="I264" s="4">
        <f>'1'!I264</f>
        <v>0.13309222087447201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0.14147116374025792</v>
      </c>
      <c r="N264" s="4">
        <f>'1'!N264</f>
        <v>0.17309818319540085</v>
      </c>
      <c r="O264" s="4">
        <f>'1'!O264</f>
        <v>0.17745629449929601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0.1768389546753224</v>
      </c>
      <c r="W264" s="4">
        <f>'1'!W264</f>
        <v>0.10610337280519344</v>
      </c>
      <c r="X264" s="4">
        <f>'1'!X264</f>
        <v>0.21637272899425106</v>
      </c>
      <c r="Y264" s="4">
        <f>'1'!Y264</f>
        <v>0.12982363739655065</v>
      </c>
      <c r="Z264" s="4">
        <f>'1'!Z264</f>
        <v>0.22182036812412001</v>
      </c>
      <c r="AA264" s="4">
        <f>'1'!AA264</f>
        <v>0.13309222087447201</v>
      </c>
      <c r="AB264" s="68">
        <f>'1'!AB264</f>
        <v>363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0.17103487854184499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0.21379359817730623</v>
      </c>
      <c r="I265" s="4">
        <f>'1'!I265</f>
        <v>0.12827615890638375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0.1363519021726472</v>
      </c>
      <c r="N265" s="4">
        <f>'1'!N265</f>
        <v>0.16683446942343805</v>
      </c>
      <c r="O265" s="4">
        <f>'1'!O265</f>
        <v>0.17103487854184499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0.17043987771580899</v>
      </c>
      <c r="W265" s="4">
        <f>'1'!W265</f>
        <v>0.1022639266294854</v>
      </c>
      <c r="X265" s="4">
        <f>'1'!X265</f>
        <v>0.20854308677929756</v>
      </c>
      <c r="Y265" s="4">
        <f>'1'!Y265</f>
        <v>0.12512585206757854</v>
      </c>
      <c r="Z265" s="4">
        <f>'1'!Z265</f>
        <v>0.21379359817730623</v>
      </c>
      <c r="AA265" s="4">
        <f>'1'!AA265</f>
        <v>0.12827615890638375</v>
      </c>
      <c r="AB265" s="68">
        <f>'1'!AB265</f>
        <v>363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0.165250913363019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0.20656364170377375</v>
      </c>
      <c r="I266" s="4">
        <f>'1'!I266</f>
        <v>0.12393818502226425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0.13174082716293609</v>
      </c>
      <c r="N266" s="4">
        <f>'1'!N266</f>
        <v>0.16119255141232908</v>
      </c>
      <c r="O266" s="4">
        <f>'1'!O266</f>
        <v>0.165250913363019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0.16467603395367011</v>
      </c>
      <c r="W266" s="4">
        <f>'1'!W266</f>
        <v>9.8805620372202058E-2</v>
      </c>
      <c r="X266" s="4">
        <f>'1'!X266</f>
        <v>0.20149068926541136</v>
      </c>
      <c r="Y266" s="4">
        <f>'1'!Y266</f>
        <v>0.12089441355924681</v>
      </c>
      <c r="Z266" s="4">
        <f>'1'!Z266</f>
        <v>0.20656364170377375</v>
      </c>
      <c r="AA266" s="4">
        <f>'1'!AA266</f>
        <v>0.12393818502226425</v>
      </c>
      <c r="AB266" s="68">
        <f>'1'!AB266</f>
        <v>363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0.15997098816802899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0.19996373521003624</v>
      </c>
      <c r="I267" s="4">
        <f>'1'!I267</f>
        <v>0.11997824112602173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0.12753158136579865</v>
      </c>
      <c r="N267" s="4">
        <f>'1'!N267</f>
        <v>0.15604229477455159</v>
      </c>
      <c r="O267" s="4">
        <f>'1'!O267</f>
        <v>0.15997098816802899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0.15941447670724831</v>
      </c>
      <c r="W267" s="4">
        <f>'1'!W267</f>
        <v>9.5648686024348978E-2</v>
      </c>
      <c r="X267" s="4">
        <f>'1'!X267</f>
        <v>0.19505286846818948</v>
      </c>
      <c r="Y267" s="4">
        <f>'1'!Y267</f>
        <v>0.1170317210809137</v>
      </c>
      <c r="Z267" s="4">
        <f>'1'!Z267</f>
        <v>0.19996373521003624</v>
      </c>
      <c r="AA267" s="4">
        <f>'1'!AA267</f>
        <v>0.11997824112602173</v>
      </c>
      <c r="AB267" s="68">
        <f>'1'!AB267</f>
        <v>363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0.15484660457547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0.19355825571933749</v>
      </c>
      <c r="I268" s="4">
        <f>'1'!I268</f>
        <v>0.1161349534316025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0.12344633596869226</v>
      </c>
      <c r="N268" s="4">
        <f>'1'!N268</f>
        <v>0.15104375982615165</v>
      </c>
      <c r="O268" s="4">
        <f>'1'!O268</f>
        <v>0.15484660457547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0.15430791996086532</v>
      </c>
      <c r="W268" s="4">
        <f>'1'!W268</f>
        <v>9.2584751976519192E-2</v>
      </c>
      <c r="X268" s="4">
        <f>'1'!X268</f>
        <v>0.18880469978268954</v>
      </c>
      <c r="Y268" s="4">
        <f>'1'!Y268</f>
        <v>0.11328281986961374</v>
      </c>
      <c r="Z268" s="4">
        <f>'1'!Z268</f>
        <v>0.19355825571933749</v>
      </c>
      <c r="AA268" s="4">
        <f>'1'!AA268</f>
        <v>0.1161349534316025</v>
      </c>
      <c r="AB268" s="68">
        <f>'1'!AB268</f>
        <v>363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0.150067511617445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0.18758438952180626</v>
      </c>
      <c r="I269" s="4">
        <f>'1'!I269</f>
        <v>0.11255063371308374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0.11963636211398995</v>
      </c>
      <c r="N269" s="4">
        <f>'1'!N269</f>
        <v>0.14638203559320626</v>
      </c>
      <c r="O269" s="4">
        <f>'1'!O269</f>
        <v>0.150067511617445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0.14954545264248745</v>
      </c>
      <c r="W269" s="4">
        <f>'1'!W269</f>
        <v>8.9727271585492457E-2</v>
      </c>
      <c r="X269" s="4">
        <f>'1'!X269</f>
        <v>0.18297754449150783</v>
      </c>
      <c r="Y269" s="4">
        <f>'1'!Y269</f>
        <v>0.10978652669490468</v>
      </c>
      <c r="Z269" s="4">
        <f>'1'!Z269</f>
        <v>0.18758438952180626</v>
      </c>
      <c r="AA269" s="4">
        <f>'1'!AA269</f>
        <v>0.11255063371308374</v>
      </c>
      <c r="AB269" s="68">
        <f>'1'!AB269</f>
        <v>363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0.14519303183118501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0.18149128978898127</v>
      </c>
      <c r="I270" s="4">
        <f>'1'!I270</f>
        <v>0.10889477387338875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0.11575034426415087</v>
      </c>
      <c r="N270" s="4">
        <f>'1'!N270</f>
        <v>0.14162726711680457</v>
      </c>
      <c r="O270" s="4">
        <f>'1'!O270</f>
        <v>0.14519303183118501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0.14468793033018859</v>
      </c>
      <c r="W270" s="4">
        <f>'1'!W270</f>
        <v>8.6812758198113155E-2</v>
      </c>
      <c r="X270" s="4">
        <f>'1'!X270</f>
        <v>0.17703408389600572</v>
      </c>
      <c r="Y270" s="4">
        <f>'1'!Y270</f>
        <v>0.10622045033760343</v>
      </c>
      <c r="Z270" s="4">
        <f>'1'!Z270</f>
        <v>0.18149128978898127</v>
      </c>
      <c r="AA270" s="4">
        <f>'1'!AA270</f>
        <v>0.10889477387338875</v>
      </c>
      <c r="AB270" s="68">
        <f>'1'!AB270</f>
        <v>363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0.14055735156003399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0.17569668945004249</v>
      </c>
      <c r="I271" s="4">
        <f>'1'!I271</f>
        <v>0.10541801367002548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0.11205470143255726</v>
      </c>
      <c r="N271" s="4">
        <f>'1'!N271</f>
        <v>0.13710543352913102</v>
      </c>
      <c r="O271" s="4">
        <f>'1'!O271</f>
        <v>0.14055735156003399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0.14006837679069659</v>
      </c>
      <c r="W271" s="4">
        <f>'1'!W271</f>
        <v>8.4041026074417949E-2</v>
      </c>
      <c r="X271" s="4">
        <f>'1'!X271</f>
        <v>0.17138179191141378</v>
      </c>
      <c r="Y271" s="4">
        <f>'1'!Y271</f>
        <v>0.10282907514684826</v>
      </c>
      <c r="Z271" s="4">
        <f>'1'!Z271</f>
        <v>0.17569668945004249</v>
      </c>
      <c r="AA271" s="4">
        <f>'1'!AA271</f>
        <v>0.10541801367002548</v>
      </c>
      <c r="AB271" s="68">
        <f>'1'!AB271</f>
        <v>363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0.13661329953326001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0.17076662441657503</v>
      </c>
      <c r="I272" s="4">
        <f>'1'!I272</f>
        <v>0.10245997464994501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0.10891043635222193</v>
      </c>
      <c r="N272" s="4">
        <f>'1'!N272</f>
        <v>0.13325824263523223</v>
      </c>
      <c r="O272" s="4">
        <f>'1'!O272</f>
        <v>0.13661329953326001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0.13613804544027741</v>
      </c>
      <c r="W272" s="4">
        <f>'1'!W272</f>
        <v>8.1682827264166452E-2</v>
      </c>
      <c r="X272" s="4">
        <f>'1'!X272</f>
        <v>0.16657280329404028</v>
      </c>
      <c r="Y272" s="4">
        <f>'1'!Y272</f>
        <v>9.994368197642417E-2</v>
      </c>
      <c r="Z272" s="4">
        <f>'1'!Z272</f>
        <v>0.17076662441657503</v>
      </c>
      <c r="AA272" s="4">
        <f>'1'!AA272</f>
        <v>0.10245997464994501</v>
      </c>
      <c r="AB272" s="68">
        <f>'1'!AB272</f>
        <v>363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0.13235545084192499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0.16544431355240624</v>
      </c>
      <c r="I273" s="4">
        <f>'1'!I273</f>
        <v>9.9266588131443734E-2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0.10551600725579172</v>
      </c>
      <c r="N273" s="4">
        <f>'1'!N273</f>
        <v>0.12910496154215759</v>
      </c>
      <c r="O273" s="4">
        <f>'1'!O273</f>
        <v>0.13235545084192499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0.13189500906973964</v>
      </c>
      <c r="W273" s="4">
        <f>'1'!W273</f>
        <v>7.9137005441843794E-2</v>
      </c>
      <c r="X273" s="4">
        <f>'1'!X273</f>
        <v>0.16138120192769698</v>
      </c>
      <c r="Y273" s="4">
        <f>'1'!Y273</f>
        <v>9.6828721156618197E-2</v>
      </c>
      <c r="Z273" s="4">
        <f>'1'!Z273</f>
        <v>0.16544431355240624</v>
      </c>
      <c r="AA273" s="4">
        <f>'1'!AA273</f>
        <v>9.9266588131443734E-2</v>
      </c>
      <c r="AB273" s="68">
        <f>'1'!AB273</f>
        <v>363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0.128348690569939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0.16043586321242376</v>
      </c>
      <c r="I274" s="4">
        <f>'1'!I274</f>
        <v>9.6261517927454243E-2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0.10232175010021734</v>
      </c>
      <c r="N274" s="4">
        <f>'1'!N274</f>
        <v>0.1251966024414719</v>
      </c>
      <c r="O274" s="4">
        <f>'1'!O274</f>
        <v>0.128348690569939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0.12790218762527167</v>
      </c>
      <c r="W274" s="4">
        <f>'1'!W274</f>
        <v>7.6741312575163007E-2</v>
      </c>
      <c r="X274" s="4">
        <f>'1'!X274</f>
        <v>0.15649575305183988</v>
      </c>
      <c r="Y274" s="4">
        <f>'1'!Y274</f>
        <v>9.3897451831103929E-2</v>
      </c>
      <c r="Z274" s="4">
        <f>'1'!Z274</f>
        <v>0.16043586321242376</v>
      </c>
      <c r="AA274" s="4">
        <f>'1'!AA274</f>
        <v>9.6261517927454243E-2</v>
      </c>
      <c r="AB274" s="68">
        <f>'1'!AB274</f>
        <v>363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0.124559541045818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0.15569942630727249</v>
      </c>
      <c r="I275" s="4">
        <f>'1'!I275</f>
        <v>9.3419655784363495E-2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9.9300975918744899E-2</v>
      </c>
      <c r="N275" s="4">
        <f>'1'!N275</f>
        <v>0.1215005098326878</v>
      </c>
      <c r="O275" s="4">
        <f>'1'!O275</f>
        <v>0.124559541045818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0.12412621989843112</v>
      </c>
      <c r="W275" s="4">
        <f>'1'!W275</f>
        <v>7.4475731939058681E-2</v>
      </c>
      <c r="X275" s="4">
        <f>'1'!X275</f>
        <v>0.15187563729085976</v>
      </c>
      <c r="Y275" s="4">
        <f>'1'!Y275</f>
        <v>9.1125382374515854E-2</v>
      </c>
      <c r="Z275" s="4">
        <f>'1'!Z275</f>
        <v>0.15569942630727249</v>
      </c>
      <c r="AA275" s="4">
        <f>'1'!AA275</f>
        <v>9.3419655784363495E-2</v>
      </c>
      <c r="AB275" s="68">
        <f>'1'!AB275</f>
        <v>363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0.12144968890562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0.151812111132025</v>
      </c>
      <c r="I276" s="4">
        <f>'1'!I276</f>
        <v>9.108726667921499E-2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9.6821749117715947E-2</v>
      </c>
      <c r="N276" s="4">
        <f>'1'!N276</f>
        <v>0.11846703188819742</v>
      </c>
      <c r="O276" s="4">
        <f>'1'!O276</f>
        <v>0.12144968890562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0.12102718639714494</v>
      </c>
      <c r="W276" s="4">
        <f>'1'!W276</f>
        <v>7.2616311838286957E-2</v>
      </c>
      <c r="X276" s="4">
        <f>'1'!X276</f>
        <v>0.14808378986024678</v>
      </c>
      <c r="Y276" s="4">
        <f>'1'!Y276</f>
        <v>8.8850273916148068E-2</v>
      </c>
      <c r="Z276" s="4">
        <f>'1'!Z276</f>
        <v>0.151812111132025</v>
      </c>
      <c r="AA276" s="4">
        <f>'1'!AA276</f>
        <v>9.108726667921499E-2</v>
      </c>
      <c r="AB276" s="68">
        <f>'1'!AB276</f>
        <v>363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0.11907513670461101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0.14884392088076376</v>
      </c>
      <c r="I277" s="4">
        <f>'1'!I277</f>
        <v>8.9306352528458255E-2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9.4928715882763179E-2</v>
      </c>
      <c r="N277" s="4">
        <f>'1'!N277</f>
        <v>0.11615079580845145</v>
      </c>
      <c r="O277" s="4">
        <f>'1'!O277</f>
        <v>0.11907513670461101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0.11866089485345398</v>
      </c>
      <c r="W277" s="4">
        <f>'1'!W277</f>
        <v>7.1196536912072381E-2</v>
      </c>
      <c r="X277" s="4">
        <f>'1'!X277</f>
        <v>0.14518849476056431</v>
      </c>
      <c r="Y277" s="4">
        <f>'1'!Y277</f>
        <v>8.7113096856338584E-2</v>
      </c>
      <c r="Z277" s="4">
        <f>'1'!Z277</f>
        <v>0.14884392088076376</v>
      </c>
      <c r="AA277" s="4">
        <f>'1'!AA277</f>
        <v>8.9306352528458255E-2</v>
      </c>
      <c r="AB277" s="68">
        <f>'1'!AB277</f>
        <v>363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0.116323055812508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0.14540381976563499</v>
      </c>
      <c r="I278" s="4">
        <f>'1'!I278</f>
        <v>8.7242291859380997E-2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9.2734710380666524E-2</v>
      </c>
      <c r="N278" s="4">
        <f>'1'!N278</f>
        <v>0.11346630268424898</v>
      </c>
      <c r="O278" s="4">
        <f>'1'!O278</f>
        <v>0.116323055812508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0.11591838797583315</v>
      </c>
      <c r="W278" s="4">
        <f>'1'!W278</f>
        <v>6.95510327854999E-2</v>
      </c>
      <c r="X278" s="4">
        <f>'1'!X278</f>
        <v>0.14183287835531122</v>
      </c>
      <c r="Y278" s="4">
        <f>'1'!Y278</f>
        <v>8.5099727013186743E-2</v>
      </c>
      <c r="Z278" s="4">
        <f>'1'!Z278</f>
        <v>0.14540381976563499</v>
      </c>
      <c r="AA278" s="4">
        <f>'1'!AA278</f>
        <v>8.7242291859380997E-2</v>
      </c>
      <c r="AB278" s="68">
        <f>'1'!AB278</f>
        <v>363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0.11355238967584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0.14194048709480001</v>
      </c>
      <c r="I279" s="4">
        <f>'1'!I279</f>
        <v>8.5164292256879992E-2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9.0525888406804658E-2</v>
      </c>
      <c r="N279" s="4">
        <f>'1'!N279</f>
        <v>0.11076368074654051</v>
      </c>
      <c r="O279" s="4">
        <f>'1'!O279</f>
        <v>0.11355238967584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0.11315736050850582</v>
      </c>
      <c r="W279" s="4">
        <f>'1'!W279</f>
        <v>6.7894416305103497E-2</v>
      </c>
      <c r="X279" s="4">
        <f>'1'!X279</f>
        <v>0.13845460093317563</v>
      </c>
      <c r="Y279" s="4">
        <f>'1'!Y279</f>
        <v>8.3072760559905381E-2</v>
      </c>
      <c r="Z279" s="4">
        <f>'1'!Z279</f>
        <v>0.14194048709480001</v>
      </c>
      <c r="AA279" s="4">
        <f>'1'!AA279</f>
        <v>8.5164292256879992E-2</v>
      </c>
      <c r="AB279" s="68">
        <f>'1'!AB279</f>
        <v>363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0.11131666432440999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0.13914583040551248</v>
      </c>
      <c r="I280" s="4">
        <f>'1'!I280</f>
        <v>8.3487498243307492E-2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8.8743530287793818E-2</v>
      </c>
      <c r="N280" s="4">
        <f>'1'!N280</f>
        <v>0.10858286209737185</v>
      </c>
      <c r="O280" s="4">
        <f>'1'!O280</f>
        <v>0.11131666432440999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0.11092941285974227</v>
      </c>
      <c r="W280" s="4">
        <f>'1'!W280</f>
        <v>6.6557647715845367E-2</v>
      </c>
      <c r="X280" s="4">
        <f>'1'!X280</f>
        <v>0.13572857762171481</v>
      </c>
      <c r="Y280" s="4">
        <f>'1'!Y280</f>
        <v>8.143714657302889E-2</v>
      </c>
      <c r="Z280" s="4">
        <f>'1'!Z280</f>
        <v>0.13914583040551248</v>
      </c>
      <c r="AA280" s="4">
        <f>'1'!AA280</f>
        <v>8.3487498243307492E-2</v>
      </c>
      <c r="AB280" s="68">
        <f>'1'!AB280</f>
        <v>363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0.109260622710851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0.13657577838856375</v>
      </c>
      <c r="I281" s="4">
        <f>'1'!I281</f>
        <v>8.194546703313825E-2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8.7104419088107732E-2</v>
      </c>
      <c r="N281" s="4">
        <f>'1'!N281</f>
        <v>0.10657731437146341</v>
      </c>
      <c r="O281" s="4">
        <f>'1'!O281</f>
        <v>0.109260622710851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0.10888052386013466</v>
      </c>
      <c r="W281" s="4">
        <f>'1'!W281</f>
        <v>6.5328314316080799E-2</v>
      </c>
      <c r="X281" s="4">
        <f>'1'!X281</f>
        <v>0.13322164296432926</v>
      </c>
      <c r="Y281" s="4">
        <f>'1'!Y281</f>
        <v>7.9932985778597559E-2</v>
      </c>
      <c r="Z281" s="4">
        <f>'1'!Z281</f>
        <v>0.13657577838856375</v>
      </c>
      <c r="AA281" s="4">
        <f>'1'!AA281</f>
        <v>8.194546703313825E-2</v>
      </c>
      <c r="AB281" s="68">
        <f>'1'!AB281</f>
        <v>363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0.10733538914379299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0.13416923642974124</v>
      </c>
      <c r="I282" s="4">
        <f>'1'!I282</f>
        <v>8.0501541857844749E-2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8.556959027872682E-2</v>
      </c>
      <c r="N282" s="4">
        <f>'1'!N282</f>
        <v>0.10469936220512949</v>
      </c>
      <c r="O282" s="4">
        <f>'1'!O282</f>
        <v>0.10733538914379299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0.10696198784840852</v>
      </c>
      <c r="W282" s="4">
        <f>'1'!W282</f>
        <v>6.4177192709045122E-2</v>
      </c>
      <c r="X282" s="4">
        <f>'1'!X282</f>
        <v>0.13087420275641187</v>
      </c>
      <c r="Y282" s="4">
        <f>'1'!Y282</f>
        <v>7.8524521653847115E-2</v>
      </c>
      <c r="Z282" s="4">
        <f>'1'!Z282</f>
        <v>0.13416923642974124</v>
      </c>
      <c r="AA282" s="4">
        <f>'1'!AA282</f>
        <v>8.0501541857844749E-2</v>
      </c>
      <c r="AB282" s="68">
        <f>'1'!AB282</f>
        <v>363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0.105237119883462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0.13154639985432751</v>
      </c>
      <c r="I283" s="4">
        <f>'1'!I283</f>
        <v>7.8927839912596498E-2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8.3896814483779669E-2</v>
      </c>
      <c r="N283" s="4">
        <f>'1'!N283</f>
        <v>0.10265262389222342</v>
      </c>
      <c r="O283" s="4">
        <f>'1'!O283</f>
        <v>0.105237119883462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0.10487101810472459</v>
      </c>
      <c r="W283" s="4">
        <f>'1'!W283</f>
        <v>6.2922610862834752E-2</v>
      </c>
      <c r="X283" s="4">
        <f>'1'!X283</f>
        <v>0.12831577986527928</v>
      </c>
      <c r="Y283" s="4">
        <f>'1'!Y283</f>
        <v>7.6989467919167567E-2</v>
      </c>
      <c r="Z283" s="4">
        <f>'1'!Z283</f>
        <v>0.13154639985432751</v>
      </c>
      <c r="AA283" s="4">
        <f>'1'!AA283</f>
        <v>7.8927839912596498E-2</v>
      </c>
      <c r="AB283" s="68">
        <f>'1'!AB283</f>
        <v>363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0.103399260128636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0.12924907516079501</v>
      </c>
      <c r="I284" s="4">
        <f>'1'!I284</f>
        <v>7.7549445096477002E-2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8.2431641557453E-2</v>
      </c>
      <c r="N284" s="4">
        <f>'1'!N284</f>
        <v>0.10085989974329451</v>
      </c>
      <c r="O284" s="4">
        <f>'1'!O284</f>
        <v>0.103399260128636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0.10303955194681624</v>
      </c>
      <c r="W284" s="4">
        <f>'1'!W284</f>
        <v>6.182373116808975E-2</v>
      </c>
      <c r="X284" s="4">
        <f>'1'!X284</f>
        <v>0.12607487467911815</v>
      </c>
      <c r="Y284" s="4">
        <f>'1'!Y284</f>
        <v>7.5644924807470884E-2</v>
      </c>
      <c r="Z284" s="4">
        <f>'1'!Z284</f>
        <v>0.12924907516079501</v>
      </c>
      <c r="AA284" s="4">
        <f>'1'!AA284</f>
        <v>7.7549445096477002E-2</v>
      </c>
      <c r="AB284" s="68">
        <f>'1'!AB284</f>
        <v>363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0.102174274872809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0.12771784359101124</v>
      </c>
      <c r="I285" s="4">
        <f>'1'!I285</f>
        <v>7.6630706154606751E-2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8.1455062562633573E-2</v>
      </c>
      <c r="N285" s="4">
        <f>'1'!N285</f>
        <v>9.9664998639205207E-2</v>
      </c>
      <c r="O285" s="4">
        <f>'1'!O285</f>
        <v>0.102174274872809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0.10181882820329197</v>
      </c>
      <c r="W285" s="4">
        <f>'1'!W285</f>
        <v>6.109129692197518E-2</v>
      </c>
      <c r="X285" s="4">
        <f>'1'!X285</f>
        <v>0.12458124829900651</v>
      </c>
      <c r="Y285" s="4">
        <f>'1'!Y285</f>
        <v>7.4748748979403909E-2</v>
      </c>
      <c r="Z285" s="4">
        <f>'1'!Z285</f>
        <v>0.12771784359101124</v>
      </c>
      <c r="AA285" s="4">
        <f>'1'!AA285</f>
        <v>7.6630706154606751E-2</v>
      </c>
      <c r="AB285" s="68">
        <f>'1'!AB285</f>
        <v>363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0.100724051237793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0.12590506404724125</v>
      </c>
      <c r="I286" s="4">
        <f>'1'!I286</f>
        <v>7.5543038428344755E-2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8.0298919716823416E-2</v>
      </c>
      <c r="N286" s="4">
        <f>'1'!N286</f>
        <v>9.82503907372618E-2</v>
      </c>
      <c r="O286" s="4">
        <f>'1'!O286</f>
        <v>0.100724051237793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0.10037364964602927</v>
      </c>
      <c r="W286" s="4">
        <f>'1'!W286</f>
        <v>6.0224189787617566E-2</v>
      </c>
      <c r="X286" s="4">
        <f>'1'!X286</f>
        <v>0.12281298842157726</v>
      </c>
      <c r="Y286" s="4">
        <f>'1'!Y286</f>
        <v>7.3687793052946343E-2</v>
      </c>
      <c r="Z286" s="4">
        <f>'1'!Z286</f>
        <v>0.12590506404724125</v>
      </c>
      <c r="AA286" s="4">
        <f>'1'!AA286</f>
        <v>7.5543038428344755E-2</v>
      </c>
      <c r="AB286" s="68">
        <f>'1'!AB286</f>
        <v>363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9.9410454678845406E-2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0.12426306834855676</v>
      </c>
      <c r="I287" s="4">
        <f>'1'!I287</f>
        <v>7.4557841009134054E-2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7.9251698290252651E-2</v>
      </c>
      <c r="N287" s="4">
        <f>'1'!N287</f>
        <v>9.6969054516153785E-2</v>
      </c>
      <c r="O287" s="4">
        <f>'1'!O287</f>
        <v>9.9410454678845406E-2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9.906462286281581E-2</v>
      </c>
      <c r="W287" s="4">
        <f>'1'!W287</f>
        <v>5.9438773717689491E-2</v>
      </c>
      <c r="X287" s="4">
        <f>'1'!X287</f>
        <v>0.12121131814519223</v>
      </c>
      <c r="Y287" s="4">
        <f>'1'!Y287</f>
        <v>7.2726790887115339E-2</v>
      </c>
      <c r="Z287" s="4">
        <f>'1'!Z287</f>
        <v>0.12426306834855676</v>
      </c>
      <c r="AA287" s="4">
        <f>'1'!AA287</f>
        <v>7.4557841009134054E-2</v>
      </c>
      <c r="AB287" s="68">
        <f>'1'!AB287</f>
        <v>363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9.8023422807409305E-2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0.12252927850926162</v>
      </c>
      <c r="I288" s="4">
        <f>'1'!I288</f>
        <v>7.3517567105556986E-2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7.8145932988714292E-2</v>
      </c>
      <c r="N288" s="4">
        <f>'1'!N288</f>
        <v>9.5616086464740666E-2</v>
      </c>
      <c r="O288" s="4">
        <f>'1'!O288</f>
        <v>9.8023422807409305E-2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9.7682416235892869E-2</v>
      </c>
      <c r="W288" s="4">
        <f>'1'!W288</f>
        <v>5.8609449741535716E-2</v>
      </c>
      <c r="X288" s="4">
        <f>'1'!X288</f>
        <v>0.11952010808092584</v>
      </c>
      <c r="Y288" s="4">
        <f>'1'!Y288</f>
        <v>7.1712064848555496E-2</v>
      </c>
      <c r="Z288" s="4">
        <f>'1'!Z288</f>
        <v>0.12252927850926162</v>
      </c>
      <c r="AA288" s="4">
        <f>'1'!AA288</f>
        <v>7.3517567105556986E-2</v>
      </c>
      <c r="AB288" s="68">
        <f>'1'!AB288</f>
        <v>363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9.6735587202739906E-2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0.12091948400342488</v>
      </c>
      <c r="I289" s="4">
        <f>'1'!I289</f>
        <v>7.2551690402054933E-2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7.7119248631234705E-2</v>
      </c>
      <c r="N289" s="4">
        <f>'1'!N289</f>
        <v>9.4359878540126826E-2</v>
      </c>
      <c r="O289" s="4">
        <f>'1'!O289</f>
        <v>9.6735587202739906E-2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9.6399060789043381E-2</v>
      </c>
      <c r="W289" s="4">
        <f>'1'!W289</f>
        <v>5.7839436473426029E-2</v>
      </c>
      <c r="X289" s="4">
        <f>'1'!X289</f>
        <v>0.11794984817515854</v>
      </c>
      <c r="Y289" s="4">
        <f>'1'!Y289</f>
        <v>7.0769908905095116E-2</v>
      </c>
      <c r="Z289" s="4">
        <f>'1'!Z289</f>
        <v>0.12091948400342488</v>
      </c>
      <c r="AA289" s="4">
        <f>'1'!AA289</f>
        <v>7.2551690402054933E-2</v>
      </c>
      <c r="AB289" s="68">
        <f>'1'!AB289</f>
        <v>363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9.5640051147326696E-2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0.11955006393415837</v>
      </c>
      <c r="I290" s="4">
        <f>'1'!I290</f>
        <v>7.1730038360495019E-2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7.6245868731603522E-2</v>
      </c>
      <c r="N290" s="4">
        <f>'1'!N290</f>
        <v>9.3291247521136197E-2</v>
      </c>
      <c r="O290" s="4">
        <f>'1'!O290</f>
        <v>9.5640051147326696E-2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9.530733591450441E-2</v>
      </c>
      <c r="W290" s="4">
        <f>'1'!W290</f>
        <v>5.7184401548702642E-2</v>
      </c>
      <c r="X290" s="4">
        <f>'1'!X290</f>
        <v>0.11661405940142025</v>
      </c>
      <c r="Y290" s="4">
        <f>'1'!Y290</f>
        <v>6.9968435640852145E-2</v>
      </c>
      <c r="Z290" s="4">
        <f>'1'!Z290</f>
        <v>0.11955006393415837</v>
      </c>
      <c r="AA290" s="4">
        <f>'1'!AA290</f>
        <v>7.1730038360495019E-2</v>
      </c>
      <c r="AB290" s="68">
        <f>'1'!AB290</f>
        <v>363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9.4446224629105999E-2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0.1180577807863825</v>
      </c>
      <c r="I291" s="4">
        <f>'1'!I291</f>
        <v>7.0834668471829496E-2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7.5294130010172405E-2</v>
      </c>
      <c r="N291" s="4">
        <f>'1'!N291</f>
        <v>9.2126739933859197E-2</v>
      </c>
      <c r="O291" s="4">
        <f>'1'!O291</f>
        <v>9.4446224629105999E-2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9.41176625127155E-2</v>
      </c>
      <c r="W291" s="4">
        <f>'1'!W291</f>
        <v>5.6470597507629304E-2</v>
      </c>
      <c r="X291" s="4">
        <f>'1'!X291</f>
        <v>0.115158424917324</v>
      </c>
      <c r="Y291" s="4">
        <f>'1'!Y291</f>
        <v>6.9095054950394391E-2</v>
      </c>
      <c r="Z291" s="4">
        <f>'1'!Z291</f>
        <v>0.1180577807863825</v>
      </c>
      <c r="AA291" s="4">
        <f>'1'!AA291</f>
        <v>7.0834668471829496E-2</v>
      </c>
      <c r="AB291" s="68">
        <f>'1'!AB291</f>
        <v>363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9.3435626172739997E-2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0.11679453271592499</v>
      </c>
      <c r="I292" s="4">
        <f>'1'!I292</f>
        <v>7.0076719629555001E-2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7.4488463803179819E-2</v>
      </c>
      <c r="N292" s="4">
        <f>'1'!N292</f>
        <v>9.1140960549529013E-2</v>
      </c>
      <c r="O292" s="4">
        <f>'1'!O292</f>
        <v>9.3435626172739997E-2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9.311057975397477E-2</v>
      </c>
      <c r="W292" s="4">
        <f>'1'!W292</f>
        <v>5.5866347852384868E-2</v>
      </c>
      <c r="X292" s="4">
        <f>'1'!X292</f>
        <v>0.11392620068691127</v>
      </c>
      <c r="Y292" s="4">
        <f>'1'!Y292</f>
        <v>6.8355720412146756E-2</v>
      </c>
      <c r="Z292" s="4">
        <f>'1'!Z292</f>
        <v>0.11679453271592499</v>
      </c>
      <c r="AA292" s="4">
        <f>'1'!AA292</f>
        <v>7.0076719629555001E-2</v>
      </c>
      <c r="AB292" s="68">
        <f>'1'!AB292</f>
        <v>363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9.3077387793923202E-2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0.11634673474240401</v>
      </c>
      <c r="I293" s="4">
        <f>'1'!I293</f>
        <v>6.9808040845442398E-2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7.4202870099723803E-2</v>
      </c>
      <c r="N293" s="4">
        <f>'1'!N293</f>
        <v>9.0791520070683113E-2</v>
      </c>
      <c r="O293" s="4">
        <f>'1'!O293</f>
        <v>9.3077387793923202E-2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9.2753587624654757E-2</v>
      </c>
      <c r="W293" s="4">
        <f>'1'!W293</f>
        <v>5.5652152574792849E-2</v>
      </c>
      <c r="X293" s="4">
        <f>'1'!X293</f>
        <v>0.1134894000883539</v>
      </c>
      <c r="Y293" s="4">
        <f>'1'!Y293</f>
        <v>6.8093640053012328E-2</v>
      </c>
      <c r="Z293" s="4">
        <f>'1'!Z293</f>
        <v>0.11634673474240401</v>
      </c>
      <c r="AA293" s="4">
        <f>'1'!AA293</f>
        <v>6.9808040845442398E-2</v>
      </c>
      <c r="AB293" s="68">
        <f>'1'!AB293</f>
        <v>363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9.2038723828904698E-2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0.11504840478613088</v>
      </c>
      <c r="I294" s="4">
        <f>'1'!I294</f>
        <v>6.902904287167852E-2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7.3374829593858173E-2</v>
      </c>
      <c r="N294" s="4">
        <f>'1'!N294</f>
        <v>8.9778364432544014E-2</v>
      </c>
      <c r="O294" s="4">
        <f>'1'!O294</f>
        <v>9.2038723828904698E-2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9.1718536992322713E-2</v>
      </c>
      <c r="W294" s="4">
        <f>'1'!W294</f>
        <v>5.5031122195393634E-2</v>
      </c>
      <c r="X294" s="4">
        <f>'1'!X294</f>
        <v>0.11222295554068001</v>
      </c>
      <c r="Y294" s="4">
        <f>'1'!Y294</f>
        <v>6.7333773324408014E-2</v>
      </c>
      <c r="Z294" s="4">
        <f>'1'!Z294</f>
        <v>0.11504840478613088</v>
      </c>
      <c r="AA294" s="4">
        <f>'1'!AA294</f>
        <v>6.902904287167852E-2</v>
      </c>
      <c r="AB294" s="68">
        <f>'1'!AB294</f>
        <v>363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9.0864703360886395E-2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0.11358087920110799</v>
      </c>
      <c r="I295" s="4">
        <f>'1'!I295</f>
        <v>6.8148527520664803E-2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7.243888059112448E-2</v>
      </c>
      <c r="N295" s="4">
        <f>'1'!N295</f>
        <v>8.8633176482905016E-2</v>
      </c>
      <c r="O295" s="4">
        <f>'1'!O295</f>
        <v>9.0864703360886395E-2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9.0548600738905596E-2</v>
      </c>
      <c r="W295" s="4">
        <f>'1'!W295</f>
        <v>5.4329160443343363E-2</v>
      </c>
      <c r="X295" s="4">
        <f>'1'!X295</f>
        <v>0.11079147060363127</v>
      </c>
      <c r="Y295" s="4">
        <f>'1'!Y295</f>
        <v>6.6474882362178758E-2</v>
      </c>
      <c r="Z295" s="4">
        <f>'1'!Z295</f>
        <v>0.11358087920110799</v>
      </c>
      <c r="AA295" s="4">
        <f>'1'!AA295</f>
        <v>6.8148527520664803E-2</v>
      </c>
      <c r="AB295" s="68">
        <f>'1'!AB295</f>
        <v>363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9.0312383728011106E-2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0.11289047966001388</v>
      </c>
      <c r="I296" s="4">
        <f>'1'!I296</f>
        <v>6.7734287796008333E-2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7.1998562024573054E-2</v>
      </c>
      <c r="N296" s="4">
        <f>'1'!N296</f>
        <v>8.8094421150141974E-2</v>
      </c>
      <c r="O296" s="4">
        <f>'1'!O296</f>
        <v>9.0312383728011106E-2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8.9998202530716317E-2</v>
      </c>
      <c r="W296" s="4">
        <f>'1'!W296</f>
        <v>5.399892151842979E-2</v>
      </c>
      <c r="X296" s="4">
        <f>'1'!X296</f>
        <v>0.11011802643767747</v>
      </c>
      <c r="Y296" s="4">
        <f>'1'!Y296</f>
        <v>6.6070815862606477E-2</v>
      </c>
      <c r="Z296" s="4">
        <f>'1'!Z296</f>
        <v>0.11289047966001388</v>
      </c>
      <c r="AA296" s="4">
        <f>'1'!AA296</f>
        <v>6.7734287796008333E-2</v>
      </c>
      <c r="AB296" s="68">
        <f>'1'!AB296</f>
        <v>363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8.9679365511739204E-2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0.11209920688967401</v>
      </c>
      <c r="I297" s="4">
        <f>'1'!I297</f>
        <v>6.7259524133804399E-2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7.1493909180460363E-2</v>
      </c>
      <c r="N297" s="4">
        <f>'1'!N297</f>
        <v>8.7476949093287473E-2</v>
      </c>
      <c r="O297" s="4">
        <f>'1'!O297</f>
        <v>8.9679365511739204E-2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8.9367386475575461E-2</v>
      </c>
      <c r="W297" s="4">
        <f>'1'!W297</f>
        <v>5.3620431885345272E-2</v>
      </c>
      <c r="X297" s="4">
        <f>'1'!X297</f>
        <v>0.10934618636660934</v>
      </c>
      <c r="Y297" s="4">
        <f>'1'!Y297</f>
        <v>6.5607711819965608E-2</v>
      </c>
      <c r="Z297" s="4">
        <f>'1'!Z297</f>
        <v>0.11209920688967401</v>
      </c>
      <c r="AA297" s="4">
        <f>'1'!AA297</f>
        <v>6.7259524133804399E-2</v>
      </c>
      <c r="AB297" s="68">
        <f>'1'!AB297</f>
        <v>363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8.8870736591904698E-2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0.11108842073988087</v>
      </c>
      <c r="I298" s="4">
        <f>'1'!I298</f>
        <v>6.6653052443928523E-2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7.0849256508962885E-2</v>
      </c>
      <c r="N298" s="4">
        <f>'1'!N298</f>
        <v>8.6688179118699915E-2</v>
      </c>
      <c r="O298" s="4">
        <f>'1'!O298</f>
        <v>8.8870736591904698E-2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8.856157063620361E-2</v>
      </c>
      <c r="W298" s="4">
        <f>'1'!W298</f>
        <v>5.313694238172216E-2</v>
      </c>
      <c r="X298" s="4">
        <f>'1'!X298</f>
        <v>0.10836022389837489</v>
      </c>
      <c r="Y298" s="4">
        <f>'1'!Y298</f>
        <v>6.5016134339024936E-2</v>
      </c>
      <c r="Z298" s="4">
        <f>'1'!Z298</f>
        <v>0.11108842073988087</v>
      </c>
      <c r="AA298" s="4">
        <f>'1'!AA298</f>
        <v>6.6653052443928523E-2</v>
      </c>
      <c r="AB298" s="68">
        <f>'1'!AB298</f>
        <v>363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8.8072759175328905E-2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0.11009094896916113</v>
      </c>
      <c r="I299" s="4">
        <f>'1'!I299</f>
        <v>6.6054569381496675E-2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7.0213095396279054E-2</v>
      </c>
      <c r="N299" s="4">
        <f>'1'!N299</f>
        <v>8.5909799059373376E-2</v>
      </c>
      <c r="O299" s="4">
        <f>'1'!O299</f>
        <v>8.8072759175328905E-2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8.7766369245348821E-2</v>
      </c>
      <c r="W299" s="4">
        <f>'1'!W299</f>
        <v>5.2659821547209287E-2</v>
      </c>
      <c r="X299" s="4">
        <f>'1'!X299</f>
        <v>0.10738724882421671</v>
      </c>
      <c r="Y299" s="4">
        <f>'1'!Y299</f>
        <v>6.4432349294530039E-2</v>
      </c>
      <c r="Z299" s="4">
        <f>'1'!Z299</f>
        <v>0.11009094896916113</v>
      </c>
      <c r="AA299" s="4">
        <f>'1'!AA299</f>
        <v>6.6054569381496675E-2</v>
      </c>
      <c r="AB299" s="68">
        <f>'1'!AB299</f>
        <v>363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8.7704533844550306E-2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0.10963066730568788</v>
      </c>
      <c r="I300" s="4">
        <f>'1'!I300</f>
        <v>6.5778400383412733E-2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6.9919539925559493E-2</v>
      </c>
      <c r="N300" s="4">
        <f>'1'!N300</f>
        <v>8.5550616895989737E-2</v>
      </c>
      <c r="O300" s="4">
        <f>'1'!O300</f>
        <v>8.7704533844550306E-2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8.7399424906949366E-2</v>
      </c>
      <c r="W300" s="4">
        <f>'1'!W300</f>
        <v>5.243965494416962E-2</v>
      </c>
      <c r="X300" s="4">
        <f>'1'!X300</f>
        <v>0.10693827111998717</v>
      </c>
      <c r="Y300" s="4">
        <f>'1'!Y300</f>
        <v>6.4162962671992299E-2</v>
      </c>
      <c r="Z300" s="4">
        <f>'1'!Z300</f>
        <v>0.10963066730568788</v>
      </c>
      <c r="AA300" s="4">
        <f>'1'!AA300</f>
        <v>6.5778400383412733E-2</v>
      </c>
      <c r="AB300" s="68">
        <f>'1'!AB300</f>
        <v>363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8.7327015451005394E-2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0.10915876931375675</v>
      </c>
      <c r="I301" s="4">
        <f>'1'!I301</f>
        <v>6.5495261588254042E-2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6.961857586779617E-2</v>
      </c>
      <c r="N301" s="4">
        <f>'1'!N301</f>
        <v>8.5182369896187035E-2</v>
      </c>
      <c r="O301" s="4">
        <f>'1'!O301</f>
        <v>8.7327015451005394E-2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8.7023219834745216E-2</v>
      </c>
      <c r="W301" s="4">
        <f>'1'!W301</f>
        <v>5.2213931900847124E-2</v>
      </c>
      <c r="X301" s="4">
        <f>'1'!X301</f>
        <v>0.1064779623702338</v>
      </c>
      <c r="Y301" s="4">
        <f>'1'!Y301</f>
        <v>6.3886777422140273E-2</v>
      </c>
      <c r="Z301" s="4">
        <f>'1'!Z301</f>
        <v>0.10915876931375675</v>
      </c>
      <c r="AA301" s="4">
        <f>'1'!AA301</f>
        <v>6.5495261588254042E-2</v>
      </c>
      <c r="AB301" s="68">
        <f>'1'!AB301</f>
        <v>363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8.6805688180104798E-2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0.108507110225131</v>
      </c>
      <c r="I302" s="4">
        <f>'1'!I302</f>
        <v>6.5104266135078595E-2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6.9202964937161451E-2</v>
      </c>
      <c r="N302" s="4">
        <f>'1'!N302</f>
        <v>8.4673845790588356E-2</v>
      </c>
      <c r="O302" s="4">
        <f>'1'!O302</f>
        <v>8.6805688180104798E-2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8.6503706171451811E-2</v>
      </c>
      <c r="W302" s="4">
        <f>'1'!W302</f>
        <v>5.1902223702871092E-2</v>
      </c>
      <c r="X302" s="4">
        <f>'1'!X302</f>
        <v>0.10584230723823544</v>
      </c>
      <c r="Y302" s="4">
        <f>'1'!Y302</f>
        <v>6.3505384342941271E-2</v>
      </c>
      <c r="Z302" s="4">
        <f>'1'!Z302</f>
        <v>0.108507110225131</v>
      </c>
      <c r="AA302" s="4">
        <f>'1'!AA302</f>
        <v>6.5104266135078595E-2</v>
      </c>
      <c r="AB302" s="68">
        <f>'1'!AB302</f>
        <v>363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8.6249578691150103E-2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0.10781197336393764</v>
      </c>
      <c r="I303" s="4">
        <f>'1'!I303</f>
        <v>6.468718401836257E-2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6.8759625033150709E-2</v>
      </c>
      <c r="N303" s="4">
        <f>'1'!N303</f>
        <v>8.4131393676013397E-2</v>
      </c>
      <c r="O303" s="4">
        <f>'1'!O303</f>
        <v>8.6249578691150103E-2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8.5949531291438383E-2</v>
      </c>
      <c r="W303" s="4">
        <f>'1'!W303</f>
        <v>5.1569718774863035E-2</v>
      </c>
      <c r="X303" s="4">
        <f>'1'!X303</f>
        <v>0.10516424209501675</v>
      </c>
      <c r="Y303" s="4">
        <f>'1'!Y303</f>
        <v>6.3098545257010044E-2</v>
      </c>
      <c r="Z303" s="4">
        <f>'1'!Z303</f>
        <v>0.10781197336393764</v>
      </c>
      <c r="AA303" s="4">
        <f>'1'!AA303</f>
        <v>6.468718401836257E-2</v>
      </c>
      <c r="AB303" s="68">
        <f>'1'!AB303</f>
        <v>363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8.5987487079367E-2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0.10748435884920875</v>
      </c>
      <c r="I304" s="4">
        <f>'1'!I304</f>
        <v>6.4490615309525254E-2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6.8550681160913687E-2</v>
      </c>
      <c r="N304" s="4">
        <f>'1'!N304</f>
        <v>8.3875738716247566E-2</v>
      </c>
      <c r="O304" s="4">
        <f>'1'!O304</f>
        <v>8.5987487079367E-2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8.5688351451142106E-2</v>
      </c>
      <c r="W304" s="4">
        <f>'1'!W304</f>
        <v>5.1413010870685269E-2</v>
      </c>
      <c r="X304" s="4">
        <f>'1'!X304</f>
        <v>0.10484467339530945</v>
      </c>
      <c r="Y304" s="4">
        <f>'1'!Y304</f>
        <v>6.2906804037185682E-2</v>
      </c>
      <c r="Z304" s="4">
        <f>'1'!Z304</f>
        <v>0.10748435884920875</v>
      </c>
      <c r="AA304" s="4">
        <f>'1'!AA304</f>
        <v>6.4490615309525254E-2</v>
      </c>
      <c r="AB304" s="68">
        <f>'1'!AB304</f>
        <v>363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8.5418828515341605E-2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0.10677353564417701</v>
      </c>
      <c r="I305" s="4">
        <f>'1'!I305</f>
        <v>6.4064121386506204E-2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6.8097336921699586E-2</v>
      </c>
      <c r="N305" s="4">
        <f>'1'!N305</f>
        <v>8.3321045716661171E-2</v>
      </c>
      <c r="O305" s="4">
        <f>'1'!O305</f>
        <v>8.5418828515341605E-2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8.512167115212449E-2</v>
      </c>
      <c r="W305" s="4">
        <f>'1'!W305</f>
        <v>5.107300269127469E-2</v>
      </c>
      <c r="X305" s="4">
        <f>'1'!X305</f>
        <v>0.10415130714582646</v>
      </c>
      <c r="Y305" s="4">
        <f>'1'!Y305</f>
        <v>6.2490784287495882E-2</v>
      </c>
      <c r="Z305" s="4">
        <f>'1'!Z305</f>
        <v>0.10677353564417701</v>
      </c>
      <c r="AA305" s="4">
        <f>'1'!AA305</f>
        <v>6.4064121386506204E-2</v>
      </c>
      <c r="AB305" s="68">
        <f>'1'!AB305</f>
        <v>363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8.4923249122275904E-2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0.10615406140284488</v>
      </c>
      <c r="I306" s="4">
        <f>'1'!I306</f>
        <v>6.3692436841706931E-2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6.7702252635393964E-2</v>
      </c>
      <c r="N306" s="4">
        <f>'1'!N306</f>
        <v>8.283763715225495E-2</v>
      </c>
      <c r="O306" s="4">
        <f>'1'!O306</f>
        <v>8.4923249122275904E-2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8.4627815794242459E-2</v>
      </c>
      <c r="W306" s="4">
        <f>'1'!W306</f>
        <v>5.077668947654547E-2</v>
      </c>
      <c r="X306" s="4">
        <f>'1'!X306</f>
        <v>0.10354704644031869</v>
      </c>
      <c r="Y306" s="4">
        <f>'1'!Y306</f>
        <v>6.2128227864191213E-2</v>
      </c>
      <c r="Z306" s="4">
        <f>'1'!Z306</f>
        <v>0.10615406140284488</v>
      </c>
      <c r="AA306" s="4">
        <f>'1'!AA306</f>
        <v>6.3692436841706931E-2</v>
      </c>
      <c r="AB306" s="68">
        <f>'1'!AB306</f>
        <v>363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8.4421706717263095E-2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0.10552713339657888</v>
      </c>
      <c r="I307" s="4">
        <f>'1'!I307</f>
        <v>6.3316280037947315E-2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6.7302414534962246E-2</v>
      </c>
      <c r="N307" s="4">
        <f>'1'!N307</f>
        <v>8.2348412020240749E-2</v>
      </c>
      <c r="O307" s="4">
        <f>'1'!O307</f>
        <v>8.4421706717263095E-2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8.4128018168702801E-2</v>
      </c>
      <c r="W307" s="4">
        <f>'1'!W307</f>
        <v>5.0476810901221685E-2</v>
      </c>
      <c r="X307" s="4">
        <f>'1'!X307</f>
        <v>0.10293551502530093</v>
      </c>
      <c r="Y307" s="4">
        <f>'1'!Y307</f>
        <v>6.1761309015180565E-2</v>
      </c>
      <c r="Z307" s="4">
        <f>'1'!Z307</f>
        <v>0.10552713339657888</v>
      </c>
      <c r="AA307" s="4">
        <f>'1'!AA307</f>
        <v>6.3316280037947315E-2</v>
      </c>
      <c r="AB307" s="68">
        <f>'1'!AB307</f>
        <v>363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8.3952535498234601E-2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0.10494066937279325</v>
      </c>
      <c r="I308" s="4">
        <f>'1'!I308</f>
        <v>6.2964401623675947E-2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6.6928383292302329E-2</v>
      </c>
      <c r="N308" s="4">
        <f>'1'!N308</f>
        <v>8.1890763077155634E-2</v>
      </c>
      <c r="O308" s="4">
        <f>'1'!O308</f>
        <v>8.3952535498234601E-2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8.3660479115377911E-2</v>
      </c>
      <c r="W308" s="4">
        <f>'1'!W308</f>
        <v>5.0196287469226747E-2</v>
      </c>
      <c r="X308" s="4">
        <f>'1'!X308</f>
        <v>0.10236345384644455</v>
      </c>
      <c r="Y308" s="4">
        <f>'1'!Y308</f>
        <v>6.1418072307866722E-2</v>
      </c>
      <c r="Z308" s="4">
        <f>'1'!Z308</f>
        <v>0.10494066937279325</v>
      </c>
      <c r="AA308" s="4">
        <f>'1'!AA308</f>
        <v>6.2964401623675947E-2</v>
      </c>
      <c r="AB308" s="68">
        <f>'1'!AB308</f>
        <v>363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8.3682541703767793E-2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0.10460317712970973</v>
      </c>
      <c r="I309" s="4">
        <f>'1'!I309</f>
        <v>6.2761906277825852E-2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6.6713139666182211E-2</v>
      </c>
      <c r="N309" s="4">
        <f>'1'!N309</f>
        <v>8.1627400002725933E-2</v>
      </c>
      <c r="O309" s="4">
        <f>'1'!O309</f>
        <v>8.3682541703767793E-2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8.3391424582727761E-2</v>
      </c>
      <c r="W309" s="4">
        <f>'1'!W309</f>
        <v>5.0034854749636662E-2</v>
      </c>
      <c r="X309" s="4">
        <f>'1'!X309</f>
        <v>0.10203425000340742</v>
      </c>
      <c r="Y309" s="4">
        <f>'1'!Y309</f>
        <v>6.1220550002044447E-2</v>
      </c>
      <c r="Z309" s="4">
        <f>'1'!Z309</f>
        <v>0.10460317712970973</v>
      </c>
      <c r="AA309" s="4">
        <f>'1'!AA309</f>
        <v>6.2761906277825852E-2</v>
      </c>
      <c r="AB309" s="68">
        <f>'1'!AB309</f>
        <v>363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8.3366482108700096E-2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0.10420810263587513</v>
      </c>
      <c r="I310" s="4">
        <f>'1'!I310</f>
        <v>6.2524861581525065E-2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6.6461171603557759E-2</v>
      </c>
      <c r="N310" s="4">
        <f>'1'!N310</f>
        <v>8.1319102447871328E-2</v>
      </c>
      <c r="O310" s="4">
        <f>'1'!O310</f>
        <v>8.3366482108700096E-2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8.3076464504447195E-2</v>
      </c>
      <c r="W310" s="4">
        <f>'1'!W310</f>
        <v>4.9845878702668323E-2</v>
      </c>
      <c r="X310" s="4">
        <f>'1'!X310</f>
        <v>0.10164887805983916</v>
      </c>
      <c r="Y310" s="4">
        <f>'1'!Y310</f>
        <v>6.0989326835903496E-2</v>
      </c>
      <c r="Z310" s="4">
        <f>'1'!Z310</f>
        <v>0.10420810263587513</v>
      </c>
      <c r="AA310" s="4">
        <f>'1'!AA310</f>
        <v>6.2524861581525065E-2</v>
      </c>
      <c r="AB310" s="68">
        <f>'1'!AB310</f>
        <v>363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8.2711305405154603E-2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0.10338913175644325</v>
      </c>
      <c r="I311" s="4">
        <f>'1'!I311</f>
        <v>6.2033479053865956E-2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6.593885363806877E-2</v>
      </c>
      <c r="N311" s="4">
        <f>'1'!N311</f>
        <v>8.068001608930811E-2</v>
      </c>
      <c r="O311" s="4">
        <f>'1'!O311</f>
        <v>8.2711305405154603E-2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8.2423567047585966E-2</v>
      </c>
      <c r="W311" s="4">
        <f>'1'!W311</f>
        <v>4.9454140228551574E-2</v>
      </c>
      <c r="X311" s="4">
        <f>'1'!X311</f>
        <v>0.10085002011163513</v>
      </c>
      <c r="Y311" s="4">
        <f>'1'!Y311</f>
        <v>6.0510012066981082E-2</v>
      </c>
      <c r="Z311" s="4">
        <f>'1'!Z311</f>
        <v>0.10338913175644325</v>
      </c>
      <c r="AA311" s="4">
        <f>'1'!AA311</f>
        <v>6.2033479053865956E-2</v>
      </c>
      <c r="AB311" s="68">
        <f>'1'!AB311</f>
        <v>363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8.2382428784741099E-2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0.10297803598092638</v>
      </c>
      <c r="I312" s="4">
        <f>'1'!I312</f>
        <v>6.1786821588555821E-2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6.567666762574309E-2</v>
      </c>
      <c r="N312" s="4">
        <f>'1'!N312</f>
        <v>8.0359216279700649E-2</v>
      </c>
      <c r="O312" s="4">
        <f>'1'!O312</f>
        <v>8.2382428784741099E-2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8.2095834532178863E-2</v>
      </c>
      <c r="W312" s="4">
        <f>'1'!W312</f>
        <v>4.9257500719307318E-2</v>
      </c>
      <c r="X312" s="4">
        <f>'1'!X312</f>
        <v>0.10044902034962581</v>
      </c>
      <c r="Y312" s="4">
        <f>'1'!Y312</f>
        <v>6.0269412209775483E-2</v>
      </c>
      <c r="Z312" s="4">
        <f>'1'!Z312</f>
        <v>0.10297803598092638</v>
      </c>
      <c r="AA312" s="4">
        <f>'1'!AA312</f>
        <v>6.1786821588555821E-2</v>
      </c>
      <c r="AB312" s="68">
        <f>'1'!AB312</f>
        <v>363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8.2134342444917602E-2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0.102667928056147</v>
      </c>
      <c r="I313" s="4">
        <f>'1'!I313</f>
        <v>6.1600756833688201E-2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6.547888899353442E-2</v>
      </c>
      <c r="N313" s="4">
        <f>'1'!N313</f>
        <v>8.0117222639406224E-2</v>
      </c>
      <c r="O313" s="4">
        <f>'1'!O313</f>
        <v>8.2134342444917602E-2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8.1848611241918029E-2</v>
      </c>
      <c r="W313" s="4">
        <f>'1'!W313</f>
        <v>4.9109166745150812E-2</v>
      </c>
      <c r="X313" s="4">
        <f>'1'!X313</f>
        <v>0.10014652829925778</v>
      </c>
      <c r="Y313" s="4">
        <f>'1'!Y313</f>
        <v>6.0087916979554665E-2</v>
      </c>
      <c r="Z313" s="4">
        <f>'1'!Z313</f>
        <v>0.102667928056147</v>
      </c>
      <c r="AA313" s="4">
        <f>'1'!AA313</f>
        <v>6.1600756833688201E-2</v>
      </c>
      <c r="AB313" s="68">
        <f>'1'!AB313</f>
        <v>363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8.1723652485868298E-2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0.10215456560733538</v>
      </c>
      <c r="I314" s="4">
        <f>'1'!I314</f>
        <v>6.1292739364401223E-2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6.5151480001889014E-2</v>
      </c>
      <c r="N314" s="4">
        <f>'1'!N314</f>
        <v>7.9716618727504351E-2</v>
      </c>
      <c r="O314" s="4">
        <f>'1'!O314</f>
        <v>8.1723652485868298E-2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8.1439350002361272E-2</v>
      </c>
      <c r="W314" s="4">
        <f>'1'!W314</f>
        <v>4.8863610001416757E-2</v>
      </c>
      <c r="X314" s="4">
        <f>'1'!X314</f>
        <v>9.9645773409380439E-2</v>
      </c>
      <c r="Y314" s="4">
        <f>'1'!Y314</f>
        <v>5.9787464045628264E-2</v>
      </c>
      <c r="Z314" s="4">
        <f>'1'!Z314</f>
        <v>0.10215456560733538</v>
      </c>
      <c r="AA314" s="4">
        <f>'1'!AA314</f>
        <v>6.1292739364401223E-2</v>
      </c>
      <c r="AB314" s="68">
        <f>'1'!AB314</f>
        <v>363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8.1467380821726998E-2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0.10183422602715875</v>
      </c>
      <c r="I315" s="4">
        <f>'1'!I315</f>
        <v>6.1100535616295248E-2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6.4947175890490663E-2</v>
      </c>
      <c r="N315" s="4">
        <f>'1'!N315</f>
        <v>7.9466640784526976E-2</v>
      </c>
      <c r="O315" s="4">
        <f>'1'!O315</f>
        <v>8.1467380821726998E-2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8.1183969863113326E-2</v>
      </c>
      <c r="W315" s="4">
        <f>'1'!W315</f>
        <v>4.8710381917868001E-2</v>
      </c>
      <c r="X315" s="4">
        <f>'1'!X315</f>
        <v>9.933330098065872E-2</v>
      </c>
      <c r="Y315" s="4">
        <f>'1'!Y315</f>
        <v>5.9599980588395232E-2</v>
      </c>
      <c r="Z315" s="4">
        <f>'1'!Z315</f>
        <v>0.10183422602715875</v>
      </c>
      <c r="AA315" s="4">
        <f>'1'!AA315</f>
        <v>6.1100535616295248E-2</v>
      </c>
      <c r="AB315" s="68">
        <f>'1'!AB315</f>
        <v>363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8.0984350340329997E-2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0.1012304379254125</v>
      </c>
      <c r="I316" s="4">
        <f>'1'!I316</f>
        <v>6.0738262755247498E-2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6.4562095809121547E-2</v>
      </c>
      <c r="N316" s="4">
        <f>'1'!N316</f>
        <v>7.8995472945743148E-2</v>
      </c>
      <c r="O316" s="4">
        <f>'1'!O316</f>
        <v>8.0984350340329997E-2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8.0702619761401931E-2</v>
      </c>
      <c r="W316" s="4">
        <f>'1'!W316</f>
        <v>4.8421571856841164E-2</v>
      </c>
      <c r="X316" s="4">
        <f>'1'!X316</f>
        <v>9.8744341182178938E-2</v>
      </c>
      <c r="Y316" s="4">
        <f>'1'!Y316</f>
        <v>5.9246604709307357E-2</v>
      </c>
      <c r="Z316" s="4">
        <f>'1'!Z316</f>
        <v>0.1012304379254125</v>
      </c>
      <c r="AA316" s="4">
        <f>'1'!AA316</f>
        <v>6.0738262755247498E-2</v>
      </c>
      <c r="AB316" s="68">
        <f>'1'!AB316</f>
        <v>363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8.0606885175593404E-2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0.10075860646949175</v>
      </c>
      <c r="I317" s="5">
        <f>'1'!I317</f>
        <v>6.0455163881695057E-2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6.4261174186265813E-2</v>
      </c>
      <c r="N317" s="4">
        <f>'1'!N317</f>
        <v>0</v>
      </c>
      <c r="O317" s="4">
        <f>'1'!O317</f>
        <v>8.0606885175593404E-2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0.10075860646949175</v>
      </c>
      <c r="AA317" s="4">
        <f>'1'!AA317</f>
        <v>6.0455163881695057E-2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8.0357372076744996E-2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0.10044671509593124</v>
      </c>
      <c r="I318" s="5">
        <f>'1'!I318</f>
        <v>6.026802905755875E-2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6.4062258117595944E-2</v>
      </c>
      <c r="N318" s="4">
        <f>'1'!N318</f>
        <v>0</v>
      </c>
      <c r="O318" s="4">
        <f>'1'!O318</f>
        <v>8.0357372076744996E-2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0.10044671509593124</v>
      </c>
      <c r="AA318" s="4">
        <f>'1'!AA318</f>
        <v>6.026802905755875E-2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8.00699161418547E-2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0.10008739517731838</v>
      </c>
      <c r="I319" s="5">
        <f>'1'!I319</f>
        <v>6.0052437106391021E-2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6.3833093377355432E-2</v>
      </c>
      <c r="N319" s="4">
        <f>'1'!N319</f>
        <v>0</v>
      </c>
      <c r="O319" s="4">
        <f>'1'!O319</f>
        <v>8.00699161418547E-2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0.10008739517731838</v>
      </c>
      <c r="AA319" s="4">
        <f>'1'!AA319</f>
        <v>6.0052437106391021E-2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7.9903636569362196E-2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9.9879545711702739E-2</v>
      </c>
      <c r="I320" s="5">
        <f>'1'!I320</f>
        <v>5.9927727427021647E-2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6.3700532485710989E-2</v>
      </c>
      <c r="N320" s="4">
        <f>'1'!N320</f>
        <v>0</v>
      </c>
      <c r="O320" s="4">
        <f>'1'!O320</f>
        <v>7.9903636569362196E-2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9.9879545711702739E-2</v>
      </c>
      <c r="AA320" s="4">
        <f>'1'!AA320</f>
        <v>5.9927727427021647E-2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7.9737363551193E-2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9.9671704438991246E-2</v>
      </c>
      <c r="I321" s="5">
        <f>'1'!I321</f>
        <v>5.9803022663394753E-2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6.3567976819284097E-2</v>
      </c>
      <c r="N321" s="4">
        <f>'1'!N321</f>
        <v>0</v>
      </c>
      <c r="O321" s="4">
        <f>'1'!O321</f>
        <v>7.9737363551193E-2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9.9671704438991246E-2</v>
      </c>
      <c r="AA321" s="4">
        <f>'1'!AA321</f>
        <v>5.9803022663394753E-2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7.9572968144210804E-2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9.9466210180263498E-2</v>
      </c>
      <c r="I322" s="5">
        <f>'1'!I322</f>
        <v>5.9679726108158103E-2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6.3436918016298569E-2</v>
      </c>
      <c r="N322" s="4">
        <f>'1'!N322</f>
        <v>0</v>
      </c>
      <c r="O322" s="4">
        <f>'1'!O322</f>
        <v>7.9572968144210804E-2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9.9466210180263498E-2</v>
      </c>
      <c r="AA322" s="4">
        <f>'1'!AA322</f>
        <v>5.9679726108158103E-2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7.9011998657027904E-2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9.876499832128488E-2</v>
      </c>
      <c r="I323" s="5">
        <f>'1'!I323</f>
        <v>5.9258998992770928E-2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6.2989703639381348E-2</v>
      </c>
      <c r="N323" s="4">
        <f>'1'!N323</f>
        <v>0</v>
      </c>
      <c r="O323" s="4">
        <f>'1'!O323</f>
        <v>7.9011998657027904E-2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9.876499832128488E-2</v>
      </c>
      <c r="AA323" s="4">
        <f>'1'!AA323</f>
        <v>5.9258998992770928E-2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7.8891153890904606E-2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9.861394236363076E-2</v>
      </c>
      <c r="I324" s="5">
        <f>'1'!I324</f>
        <v>5.9168365418178451E-2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6.2893364144951919E-2</v>
      </c>
      <c r="N324" s="4">
        <f>'1'!N324</f>
        <v>0</v>
      </c>
      <c r="O324" s="4">
        <f>'1'!O324</f>
        <v>7.8891153890904606E-2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9.861394236363076E-2</v>
      </c>
      <c r="AA324" s="4">
        <f>'1'!AA324</f>
        <v>5.9168365418178451E-2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7.8686066372494395E-2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9.8357582965618001E-2</v>
      </c>
      <c r="I325" s="5">
        <f>'1'!I325</f>
        <v>5.9014549779370797E-2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6.2729864901490545E-2</v>
      </c>
      <c r="N325" s="4">
        <f>'1'!N325</f>
        <v>0</v>
      </c>
      <c r="O325" s="4">
        <f>'1'!O325</f>
        <v>7.8686066372494395E-2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9.8357582965618001E-2</v>
      </c>
      <c r="AA325" s="4">
        <f>'1'!AA325</f>
        <v>5.9014549779370797E-2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7.8314319595349999E-2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9.7892899494187502E-2</v>
      </c>
      <c r="I326" s="5">
        <f>'1'!I326</f>
        <v>5.8735739696512496E-2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6.2433502074081701E-2</v>
      </c>
      <c r="N326" s="4">
        <f>'1'!N326</f>
        <v>0</v>
      </c>
      <c r="O326" s="4">
        <f>'1'!O326</f>
        <v>7.8314319595349999E-2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9.7892899494187502E-2</v>
      </c>
      <c r="AA326" s="4">
        <f>'1'!AA326</f>
        <v>5.8735739696512496E-2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7.7948720718885603E-2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9.7435900898607E-2</v>
      </c>
      <c r="I327" s="5">
        <f>'1'!I327</f>
        <v>5.8461540539164206E-2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6.2142040457228459E-2</v>
      </c>
      <c r="N327" s="4">
        <f>'1'!N327</f>
        <v>0</v>
      </c>
      <c r="O327" s="4">
        <f>'1'!O327</f>
        <v>7.7948720718885603E-2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9.7435900898607E-2</v>
      </c>
      <c r="AA327" s="4">
        <f>'1'!AA327</f>
        <v>5.8461540539164206E-2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7.7310000844850901E-2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9.6637501056063627E-2</v>
      </c>
      <c r="I328" s="5">
        <f>'1'!I328</f>
        <v>5.7982500633638176E-2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6.163284215497225E-2</v>
      </c>
      <c r="N328" s="4">
        <f>'1'!N328</f>
        <v>0</v>
      </c>
      <c r="O328" s="4">
        <f>'1'!O328</f>
        <v>7.7310000844850901E-2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9.6637501056063627E-2</v>
      </c>
      <c r="AA328" s="4">
        <f>'1'!AA328</f>
        <v>5.7982500633638176E-2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7.6899917112025096E-2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9.612489639003137E-2</v>
      </c>
      <c r="I329" s="5">
        <f>'1'!I329</f>
        <v>5.7674937834018822E-2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6.1305916457140515E-2</v>
      </c>
      <c r="N329" s="4">
        <f>'1'!N329</f>
        <v>0</v>
      </c>
      <c r="O329" s="4">
        <f>'1'!O329</f>
        <v>7.6899917112025096E-2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9.612489639003137E-2</v>
      </c>
      <c r="AA329" s="4">
        <f>'1'!AA329</f>
        <v>5.7674937834018822E-2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7.6920779475930096E-2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9.6150974344912626E-2</v>
      </c>
      <c r="I330" s="5">
        <f>'1'!I330</f>
        <v>5.7690584606947572E-2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6.1322548287013563E-2</v>
      </c>
      <c r="N330" s="4">
        <f>'1'!N330</f>
        <v>0</v>
      </c>
      <c r="O330" s="4">
        <f>'1'!O330</f>
        <v>7.6920779475930096E-2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9.6150974344912626E-2</v>
      </c>
      <c r="AA330" s="4">
        <f>'1'!AA330</f>
        <v>5.7690584606947572E-2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7.6477881582528495E-2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9.5597351978160619E-2</v>
      </c>
      <c r="I331" s="5">
        <f>'1'!I331</f>
        <v>5.7358411186896371E-2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6.0969462584562574E-2</v>
      </c>
      <c r="N331" s="4">
        <f>'1'!N331</f>
        <v>0</v>
      </c>
      <c r="O331" s="4">
        <f>'1'!O331</f>
        <v>7.6477881582528495E-2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9.5597351978160619E-2</v>
      </c>
      <c r="AA331" s="4">
        <f>'1'!AA331</f>
        <v>5.7358411186896371E-2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7.6189037541965099E-2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9.5236296927456374E-2</v>
      </c>
      <c r="I332" s="5">
        <f>'1'!I332</f>
        <v>5.7141778156473824E-2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6.0739191222967656E-2</v>
      </c>
      <c r="N332" s="4">
        <f>'1'!N332</f>
        <v>0</v>
      </c>
      <c r="O332" s="4">
        <f>'1'!O332</f>
        <v>7.6189037541965099E-2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9.5236296927456374E-2</v>
      </c>
      <c r="AA332" s="4">
        <f>'1'!AA332</f>
        <v>5.7141778156473824E-2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7.6186918917246604E-2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9.5233648646558255E-2</v>
      </c>
      <c r="I333" s="5">
        <f>'1'!I333</f>
        <v>5.7140189187934953E-2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6.0737502219456674E-2</v>
      </c>
      <c r="N333" s="4">
        <f>'1'!N333</f>
        <v>0</v>
      </c>
      <c r="O333" s="4">
        <f>'1'!O333</f>
        <v>7.6186918917246604E-2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9.5233648646558255E-2</v>
      </c>
      <c r="AA333" s="4">
        <f>'1'!AA333</f>
        <v>5.7140189187934953E-2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7.5865931938036799E-2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9.4832414922546002E-2</v>
      </c>
      <c r="I334" s="5">
        <f>'1'!I334</f>
        <v>5.6899448953527595E-2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6.0481605962733803E-2</v>
      </c>
      <c r="N334" s="4">
        <f>'1'!N334</f>
        <v>0</v>
      </c>
      <c r="O334" s="4">
        <f>'1'!O334</f>
        <v>7.5865931938036799E-2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9.4832414922546002E-2</v>
      </c>
      <c r="AA334" s="4">
        <f>'1'!AA334</f>
        <v>5.6899448953527595E-2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7.5467134491303905E-2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9.4333918114129889E-2</v>
      </c>
      <c r="I335" s="5">
        <f>'1'!I335</f>
        <v>5.6600350868477929E-2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6.016367788334314E-2</v>
      </c>
      <c r="N335" s="4">
        <f>'1'!N335</f>
        <v>0</v>
      </c>
      <c r="O335" s="4">
        <f>'1'!O335</f>
        <v>7.5467134491303905E-2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9.4333918114129889E-2</v>
      </c>
      <c r="AA335" s="4">
        <f>'1'!AA335</f>
        <v>5.6600350868477929E-2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7.4859216351689406E-2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9.3574020439611758E-2</v>
      </c>
      <c r="I336" s="5">
        <f>'1'!I336</f>
        <v>5.6144412263767055E-2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5.9679035245488343E-2</v>
      </c>
      <c r="N336" s="4">
        <f>'1'!N336</f>
        <v>0</v>
      </c>
      <c r="O336" s="4">
        <f>'1'!O336</f>
        <v>7.4859216351689406E-2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9.3574020439611758E-2</v>
      </c>
      <c r="AA336" s="4">
        <f>'1'!AA336</f>
        <v>5.6144412263767055E-2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7.4672906592187199E-2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9.3341133240233992E-2</v>
      </c>
      <c r="I337" s="5">
        <f>'1'!I337</f>
        <v>5.6004679944140399E-2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5.9530505949487243E-2</v>
      </c>
      <c r="N337" s="4">
        <f>'1'!N337</f>
        <v>0</v>
      </c>
      <c r="O337" s="4">
        <f>'1'!O337</f>
        <v>7.4672906592187199E-2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9.3341133240233992E-2</v>
      </c>
      <c r="AA337" s="4">
        <f>'1'!AA337</f>
        <v>5.6004679944140399E-2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7.4337747454822301E-2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9.2922184318527876E-2</v>
      </c>
      <c r="I338" s="5">
        <f>'1'!I338</f>
        <v>5.5753310591116725E-2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5.9263311408234265E-2</v>
      </c>
      <c r="N338" s="4">
        <f>'1'!N338</f>
        <v>0</v>
      </c>
      <c r="O338" s="4">
        <f>'1'!O338</f>
        <v>7.4337747454822301E-2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9.2922184318527876E-2</v>
      </c>
      <c r="AA338" s="4">
        <f>'1'!AA338</f>
        <v>5.5753310591116725E-2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7.39519401295404E-2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9.2439925161925507E-2</v>
      </c>
      <c r="I339" s="5">
        <f>'1'!I339</f>
        <v>5.54639550971553E-2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5.8955739273691785E-2</v>
      </c>
      <c r="N339" s="4">
        <f>'1'!N339</f>
        <v>0</v>
      </c>
      <c r="O339" s="4">
        <f>'1'!O339</f>
        <v>7.39519401295404E-2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9.2439925161925507E-2</v>
      </c>
      <c r="AA339" s="4">
        <f>'1'!AA339</f>
        <v>5.54639550971553E-2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7.36745624460384E-2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9.2093203057548007E-2</v>
      </c>
      <c r="I340" s="5">
        <f>'1'!I340</f>
        <v>5.52559218345288E-2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5.8734609086164055E-2</v>
      </c>
      <c r="N340" s="4">
        <f>'1'!N340</f>
        <v>0</v>
      </c>
      <c r="O340" s="4">
        <f>'1'!O340</f>
        <v>7.36745624460384E-2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9.2093203057548007E-2</v>
      </c>
      <c r="AA340" s="4">
        <f>'1'!AA340</f>
        <v>5.52559218345288E-2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7.3427911268627993E-2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9.1784889085784999E-2</v>
      </c>
      <c r="I341" s="5">
        <f>'1'!I341</f>
        <v>5.5070933451470995E-2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5.8537974589739965E-2</v>
      </c>
      <c r="N341" s="4">
        <f>'1'!N341</f>
        <v>0</v>
      </c>
      <c r="O341" s="4">
        <f>'1'!O341</f>
        <v>7.3427911268627993E-2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9.1784889085784999E-2</v>
      </c>
      <c r="AA341" s="4">
        <f>'1'!AA341</f>
        <v>5.5070933451470995E-2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7.3039112967068304E-2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9.1298891208835387E-2</v>
      </c>
      <c r="I342" s="5">
        <f>'1'!I342</f>
        <v>5.4779334725301228E-2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5.8228017998247499E-2</v>
      </c>
      <c r="N342" s="4">
        <f>'1'!N342</f>
        <v>0</v>
      </c>
      <c r="O342" s="4">
        <f>'1'!O342</f>
        <v>7.3039112967068304E-2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9.1298891208835387E-2</v>
      </c>
      <c r="AA342" s="4">
        <f>'1'!AA342</f>
        <v>5.4779334725301228E-2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7.2968407571552804E-2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9.1210509464441009E-2</v>
      </c>
      <c r="I343" s="5">
        <f>'1'!I343</f>
        <v>5.47263056786646E-2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5.8171650459330287E-2</v>
      </c>
      <c r="N343" s="4">
        <f>'1'!N343</f>
        <v>0</v>
      </c>
      <c r="O343" s="4">
        <f>'1'!O343</f>
        <v>7.2968407571552804E-2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9.1210509464441009E-2</v>
      </c>
      <c r="AA343" s="4">
        <f>'1'!AA343</f>
        <v>5.47263056786646E-2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7.2735206178488304E-2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9.0919007723110373E-2</v>
      </c>
      <c r="I344" s="5">
        <f>'1'!I344</f>
        <v>5.4551404633866228E-2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5.7985738358800006E-2</v>
      </c>
      <c r="N344" s="4">
        <f>'1'!N344</f>
        <v>0</v>
      </c>
      <c r="O344" s="4">
        <f>'1'!O344</f>
        <v>7.2735206178488304E-2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9.0919007723110373E-2</v>
      </c>
      <c r="AA344" s="4">
        <f>'1'!AA344</f>
        <v>5.4551404633866228E-2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7.2240257485528994E-2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9.0300321856911239E-2</v>
      </c>
      <c r="I345" s="5">
        <f>'1'!I345</f>
        <v>5.4180193114146749E-2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5.7591156877302034E-2</v>
      </c>
      <c r="N345" s="4">
        <f>'1'!N345</f>
        <v>0</v>
      </c>
      <c r="O345" s="4">
        <f>'1'!O345</f>
        <v>7.2240257485528994E-2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9.0300321856911239E-2</v>
      </c>
      <c r="AA345" s="4">
        <f>'1'!AA345</f>
        <v>5.4180193114146749E-2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7.1915136244420003E-2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8.989392030552501E-2</v>
      </c>
      <c r="I346" s="5">
        <f>'1'!I346</f>
        <v>5.3936352183315002E-2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5.7331964716966756E-2</v>
      </c>
      <c r="N346" s="4">
        <f>'1'!N346</f>
        <v>0</v>
      </c>
      <c r="O346" s="4">
        <f>'1'!O346</f>
        <v>7.1915136244420003E-2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8.989392030552501E-2</v>
      </c>
      <c r="AA346" s="4">
        <f>'1'!AA346</f>
        <v>5.3936352183315002E-2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7.1951604920855394E-2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8.9939506151069243E-2</v>
      </c>
      <c r="I347" s="5">
        <f>'1'!I347</f>
        <v>5.3963703690641546E-2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5.7361038163529686E-2</v>
      </c>
      <c r="N347" s="4">
        <f>'1'!N347</f>
        <v>0</v>
      </c>
      <c r="O347" s="4">
        <f>'1'!O347</f>
        <v>7.1951604920855394E-2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8.9939506151069243E-2</v>
      </c>
      <c r="AA347" s="4">
        <f>'1'!AA347</f>
        <v>5.3963703690641546E-2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7.1480601014591999E-2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8.9350751268239992E-2</v>
      </c>
      <c r="I348" s="5">
        <f>'1'!I348</f>
        <v>5.3610450760943999E-2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5.6985545871563938E-2</v>
      </c>
      <c r="N348" s="4">
        <f>'1'!N348</f>
        <v>0</v>
      </c>
      <c r="O348" s="4">
        <f>'1'!O348</f>
        <v>7.1480601014591999E-2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8.9350751268239992E-2</v>
      </c>
      <c r="AA348" s="4">
        <f>'1'!AA348</f>
        <v>5.3610450760943999E-2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7.1149490729324097E-2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8.8936863411655118E-2</v>
      </c>
      <c r="I349" s="5">
        <f>'1'!I349</f>
        <v>5.3362118046993076E-2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5.6721579143782383E-2</v>
      </c>
      <c r="N349" s="4">
        <f>'1'!N349</f>
        <v>0</v>
      </c>
      <c r="O349" s="4">
        <f>'1'!O349</f>
        <v>7.1149490729324097E-2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8.8936863411655118E-2</v>
      </c>
      <c r="AA349" s="4">
        <f>'1'!AA349</f>
        <v>5.3362118046993076E-2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7.0995238466193294E-2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8.8744048082741611E-2</v>
      </c>
      <c r="I350" s="5">
        <f>'1'!I350</f>
        <v>5.3246428849644971E-2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5.659860662688037E-2</v>
      </c>
      <c r="N350" s="4">
        <f>'1'!N350</f>
        <v>0</v>
      </c>
      <c r="O350" s="4">
        <f>'1'!O350</f>
        <v>7.0995238466193294E-2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8.8744048082741611E-2</v>
      </c>
      <c r="AA350" s="4">
        <f>'1'!AA350</f>
        <v>5.3246428849644971E-2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7.0642562610807105E-2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8.8303203263508878E-2</v>
      </c>
      <c r="I351" s="5">
        <f>'1'!I351</f>
        <v>5.2981921958105332E-2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5.6317447461321592E-2</v>
      </c>
      <c r="N351" s="4">
        <f>'1'!N351</f>
        <v>0</v>
      </c>
      <c r="O351" s="4">
        <f>'1'!O351</f>
        <v>7.0642562610807105E-2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8.8303203263508878E-2</v>
      </c>
      <c r="AA351" s="4">
        <f>'1'!AA351</f>
        <v>5.2981921958105332E-2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7.0034085111620098E-2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8.7542606389525129E-2</v>
      </c>
      <c r="I352" s="5">
        <f>'1'!I352</f>
        <v>5.2525563833715073E-2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5.583235889254113E-2</v>
      </c>
      <c r="N352" s="4">
        <f>'1'!N352</f>
        <v>0</v>
      </c>
      <c r="O352" s="4">
        <f>'1'!O352</f>
        <v>7.0034085111620098E-2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8.7542606389525129E-2</v>
      </c>
      <c r="AA352" s="4">
        <f>'1'!AA352</f>
        <v>5.2525563833715073E-2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6.9919675602628906E-2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8.7399594503286132E-2</v>
      </c>
      <c r="I353" s="5">
        <f>'1'!I353</f>
        <v>5.2439756701971679E-2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5.5741149694098185E-2</v>
      </c>
      <c r="N353" s="4">
        <f>'1'!N353</f>
        <v>0</v>
      </c>
      <c r="O353" s="4">
        <f>'1'!O353</f>
        <v>6.9919675602628906E-2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8.7399594503286132E-2</v>
      </c>
      <c r="AA353" s="4">
        <f>'1'!AA353</f>
        <v>5.2439756701971679E-2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6.9613928024319496E-2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8.7017410030399367E-2</v>
      </c>
      <c r="I354" s="5">
        <f>'1'!I354</f>
        <v>5.2210446018239626E-2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5.5497402545899008E-2</v>
      </c>
      <c r="N354" s="4">
        <f>'1'!N354</f>
        <v>0</v>
      </c>
      <c r="O354" s="4">
        <f>'1'!O354</f>
        <v>6.9613928024319496E-2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8.7017410030399367E-2</v>
      </c>
      <c r="AA354" s="4">
        <f>'1'!AA354</f>
        <v>5.2210446018239626E-2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6.9302074757925602E-2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8.6627593447407003E-2</v>
      </c>
      <c r="I355" s="5">
        <f>'1'!I355</f>
        <v>5.1976556068444202E-2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5.5248787839740354E-2</v>
      </c>
      <c r="N355" s="4">
        <f>'1'!N355</f>
        <v>0</v>
      </c>
      <c r="O355" s="4">
        <f>'1'!O355</f>
        <v>6.9302074757925602E-2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8.6627593447407003E-2</v>
      </c>
      <c r="AA355" s="4">
        <f>'1'!AA355</f>
        <v>5.1976556068444202E-2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6.8818661330834002E-2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8.602332666354251E-2</v>
      </c>
      <c r="I356" s="5">
        <f>'1'!I356</f>
        <v>5.1613995998125502E-2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5.4863402467577149E-2</v>
      </c>
      <c r="N356" s="4">
        <f>'1'!N356</f>
        <v>0</v>
      </c>
      <c r="O356" s="4">
        <f>'1'!O356</f>
        <v>6.8818661330834002E-2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8.602332666354251E-2</v>
      </c>
      <c r="AA356" s="4">
        <f>'1'!AA356</f>
        <v>5.1613995998125502E-2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6.8681322980655907E-2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8.5851653725819876E-2</v>
      </c>
      <c r="I357" s="5">
        <f>'1'!I357</f>
        <v>5.151099223549193E-2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5.4753914008569916E-2</v>
      </c>
      <c r="N357" s="4">
        <f>'1'!N357</f>
        <v>0</v>
      </c>
      <c r="O357" s="4">
        <f>'1'!O357</f>
        <v>6.8681322980655907E-2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8.5851653725819876E-2</v>
      </c>
      <c r="AA357" s="4">
        <f>'1'!AA357</f>
        <v>5.151099223549193E-2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6.8598493004100203E-2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8.5748116255125253E-2</v>
      </c>
      <c r="I358" s="5">
        <f>'1'!I358</f>
        <v>5.1448869753075152E-2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5.4687880548280568E-2</v>
      </c>
      <c r="N358" s="4">
        <f>'1'!N358</f>
        <v>0</v>
      </c>
      <c r="O358" s="4">
        <f>'1'!O358</f>
        <v>6.8598493004100203E-2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8.5748116255125253E-2</v>
      </c>
      <c r="AA358" s="4">
        <f>'1'!AA358</f>
        <v>5.1448869753075152E-2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6.81523228553432E-2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8.5190403569179007E-2</v>
      </c>
      <c r="I359" s="5">
        <f>'1'!I359</f>
        <v>5.11142421415074E-2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5.4332186148434596E-2</v>
      </c>
      <c r="N359" s="4">
        <f>'1'!N359</f>
        <v>0</v>
      </c>
      <c r="O359" s="4">
        <f>'1'!O359</f>
        <v>6.81523228553432E-2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8.5190403569179007E-2</v>
      </c>
      <c r="AA359" s="4">
        <f>'1'!AA359</f>
        <v>5.11142421415074E-2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6.7757218074589801E-2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8.4696522593237247E-2</v>
      </c>
      <c r="I360" s="5">
        <f>'1'!I360</f>
        <v>5.0817913555942354E-2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5.4017201924909379E-2</v>
      </c>
      <c r="N360" s="4">
        <f>'1'!N360</f>
        <v>0</v>
      </c>
      <c r="O360" s="4">
        <f>'1'!O360</f>
        <v>6.7757218074589801E-2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8.4696522593237247E-2</v>
      </c>
      <c r="AA360" s="4">
        <f>'1'!AA360</f>
        <v>5.0817913555942354E-2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6.7559544278059602E-2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8.4449430347574503E-2</v>
      </c>
      <c r="I361" s="5">
        <f>'1'!I361</f>
        <v>5.0669658208544702E-2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5.3859613026104813E-2</v>
      </c>
      <c r="N361" s="4">
        <f>'1'!N361</f>
        <v>0</v>
      </c>
      <c r="O361" s="4">
        <f>'1'!O361</f>
        <v>6.7559544278059602E-2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8.4449430347574503E-2</v>
      </c>
      <c r="AA361" s="4">
        <f>'1'!AA361</f>
        <v>5.0669658208544702E-2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6.7058458193830203E-2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8.3823072742287758E-2</v>
      </c>
      <c r="I362" s="5">
        <f>'1'!I362</f>
        <v>5.0293843645372649E-2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5.3460138712330824E-2</v>
      </c>
      <c r="N362" s="4">
        <f>'1'!N362</f>
        <v>0</v>
      </c>
      <c r="O362" s="4">
        <f>'1'!O362</f>
        <v>6.7058458193830203E-2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8.3823072742287758E-2</v>
      </c>
      <c r="AA362" s="4">
        <f>'1'!AA362</f>
        <v>5.0293843645372649E-2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6.66082525932499E-2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8.3260315741562368E-2</v>
      </c>
      <c r="I363" s="5">
        <f>'1'!I363</f>
        <v>4.9956189444937425E-2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5.310122718193859E-2</v>
      </c>
      <c r="N363" s="4">
        <f>'1'!N363</f>
        <v>0</v>
      </c>
      <c r="O363" s="4">
        <f>'1'!O363</f>
        <v>6.66082525932499E-2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8.3260315741562368E-2</v>
      </c>
      <c r="AA363" s="4">
        <f>'1'!AA363</f>
        <v>4.9956189444937425E-2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6.6214205662149403E-2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8.2767757077686757E-2</v>
      </c>
      <c r="I364" s="5">
        <f>'1'!I364</f>
        <v>4.9660654246612049E-2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5.2787086294074588E-2</v>
      </c>
      <c r="N364" s="4">
        <f>'1'!N364</f>
        <v>0</v>
      </c>
      <c r="O364" s="4">
        <f>'1'!O364</f>
        <v>6.6214205662149403E-2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8.2767757077686757E-2</v>
      </c>
      <c r="AA364" s="4">
        <f>'1'!AA364</f>
        <v>4.9660654246612049E-2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6.6055110674802395E-2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8.2568888343502997E-2</v>
      </c>
      <c r="I365" s="5">
        <f>'1'!I365</f>
        <v>4.9541333006101793E-2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5.2660253075401064E-2</v>
      </c>
      <c r="N365" s="4">
        <f>'1'!N365</f>
        <v>0</v>
      </c>
      <c r="O365" s="4">
        <f>'1'!O365</f>
        <v>6.6055110674802395E-2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8.2568888343502997E-2</v>
      </c>
      <c r="AA365" s="4">
        <f>'1'!AA365</f>
        <v>4.9541333006101793E-2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6.6111005215591004E-2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8.2638756519488751E-2</v>
      </c>
      <c r="I366" s="5">
        <f>'1'!I366</f>
        <v>4.9583253911693256E-2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5.2704813150062847E-2</v>
      </c>
      <c r="N366" s="4">
        <f>'1'!N366</f>
        <v>0</v>
      </c>
      <c r="O366" s="4">
        <f>'1'!O366</f>
        <v>6.6111005215591004E-2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8.2638756519488751E-2</v>
      </c>
      <c r="AA366" s="4">
        <f>'1'!AA366</f>
        <v>4.9583253911693256E-2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6.5814909545209396E-2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8.2268636931511749E-2</v>
      </c>
      <c r="I367" s="5">
        <f>'1'!I367</f>
        <v>4.9361182158907044E-2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5.2468760666348306E-2</v>
      </c>
      <c r="N367" s="4">
        <f>'1'!N367</f>
        <v>0</v>
      </c>
      <c r="O367" s="4">
        <f>'1'!O367</f>
        <v>6.5814909545209396E-2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8.2268636931511749E-2</v>
      </c>
      <c r="AA367" s="4">
        <f>'1'!AA367</f>
        <v>4.9361182158907044E-2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6.53123854870198E-2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8.1640481858774747E-2</v>
      </c>
      <c r="I368" s="5">
        <f>'1'!I368</f>
        <v>4.8984289115264854E-2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5.2068139975376751E-2</v>
      </c>
      <c r="N368" s="4">
        <f>'1'!N368</f>
        <v>0</v>
      </c>
      <c r="O368" s="4">
        <f>'1'!O368</f>
        <v>6.53123854870198E-2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8.1640481858774747E-2</v>
      </c>
      <c r="AA368" s="4">
        <f>'1'!AA368</f>
        <v>4.8984289115264854E-2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6.4809025409960197E-2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8.1011281762450246E-2</v>
      </c>
      <c r="I369" s="5">
        <f>'1'!I369</f>
        <v>4.8606769057470148E-2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5.1666852796001493E-2</v>
      </c>
      <c r="N369" s="4">
        <f>'1'!N369</f>
        <v>0</v>
      </c>
      <c r="O369" s="4">
        <f>'1'!O369</f>
        <v>6.4809025409960197E-2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8.1011281762450246E-2</v>
      </c>
      <c r="AA369" s="4">
        <f>'1'!AA369</f>
        <v>4.8606769057470148E-2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6.4479410603407103E-2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8.0599263254258882E-2</v>
      </c>
      <c r="I370" s="5">
        <f>'1'!I370</f>
        <v>4.8359557952555324E-2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5.1404078289181893E-2</v>
      </c>
      <c r="N370" s="4">
        <f>'1'!N370</f>
        <v>0</v>
      </c>
      <c r="O370" s="4">
        <f>'1'!O370</f>
        <v>6.4479410603407103E-2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8.0599263254258882E-2</v>
      </c>
      <c r="AA370" s="4">
        <f>'1'!AA370</f>
        <v>4.8359557952555324E-2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6.4014729508384993E-2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8.0018411885481242E-2</v>
      </c>
      <c r="I371" s="5">
        <f>'1'!I371</f>
        <v>4.8011047131288745E-2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5.1033626649433853E-2</v>
      </c>
      <c r="N371" s="4">
        <f>'1'!N371</f>
        <v>0</v>
      </c>
      <c r="O371" s="4">
        <f>'1'!O371</f>
        <v>6.4014729508384993E-2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8.0018411885481242E-2</v>
      </c>
      <c r="AA371" s="4">
        <f>'1'!AA371</f>
        <v>4.8011047131288745E-2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6.3927881502911593E-2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7.9909851878639498E-2</v>
      </c>
      <c r="I372" s="5">
        <f>'1'!I372</f>
        <v>4.7945911127183695E-2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5.0964389948433698E-2</v>
      </c>
      <c r="N372" s="4">
        <f>'1'!N372</f>
        <v>0</v>
      </c>
      <c r="O372" s="4">
        <f>'1'!O372</f>
        <v>6.3927881502911593E-2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7.9909851878639498E-2</v>
      </c>
      <c r="AA372" s="4">
        <f>'1'!AA372</f>
        <v>4.7945911127183695E-2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6.3557491610094094E-2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7.9446864512617621E-2</v>
      </c>
      <c r="I373" s="5">
        <f>'1'!I373</f>
        <v>4.7668118707570567E-2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5.0669108852193251E-2</v>
      </c>
      <c r="N373" s="4">
        <f>'1'!N373</f>
        <v>0</v>
      </c>
      <c r="O373" s="4">
        <f>'1'!O373</f>
        <v>6.3557491610094094E-2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7.9446864512617621E-2</v>
      </c>
      <c r="AA373" s="4">
        <f>'1'!AA373</f>
        <v>4.7668118707570567E-2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6.3338858504817394E-2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7.9173573131021746E-2</v>
      </c>
      <c r="I374" s="5">
        <f>'1'!I374</f>
        <v>4.7504143878613042E-2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5.049481083744594E-2</v>
      </c>
      <c r="N374" s="4">
        <f>'1'!N374</f>
        <v>0</v>
      </c>
      <c r="O374" s="4">
        <f>'1'!O374</f>
        <v>6.3338858504817394E-2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7.9173573131021746E-2</v>
      </c>
      <c r="AA374" s="4">
        <f>'1'!AA374</f>
        <v>4.7504143878613042E-2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6.2881164662082004E-2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7.8601455827602501E-2</v>
      </c>
      <c r="I375" s="5">
        <f>'1'!I375</f>
        <v>4.7160873496561506E-2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5.0129929553571373E-2</v>
      </c>
      <c r="N375" s="4">
        <f>'1'!N375</f>
        <v>0</v>
      </c>
      <c r="O375" s="4">
        <f>'1'!O375</f>
        <v>6.2881164662082004E-2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7.8601455827602501E-2</v>
      </c>
      <c r="AA375" s="4">
        <f>'1'!AA375</f>
        <v>4.7160873496561506E-2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6.2439448835299699E-2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7.8049311044124631E-2</v>
      </c>
      <c r="I376" s="5">
        <f>'1'!I376</f>
        <v>4.6829586626474774E-2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4.9777786214651204E-2</v>
      </c>
      <c r="N376" s="4">
        <f>'1'!N376</f>
        <v>0</v>
      </c>
      <c r="O376" s="4">
        <f>'1'!O376</f>
        <v>6.2439448835299699E-2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7.8049311044124631E-2</v>
      </c>
      <c r="AA376" s="4">
        <f>'1'!AA376</f>
        <v>4.6829586626474774E-2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6.2160934286226502E-2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7.7701167857783124E-2</v>
      </c>
      <c r="I377" s="5">
        <f>'1'!I377</f>
        <v>4.662070071466988E-2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4.9555749698633821E-2</v>
      </c>
      <c r="N377" s="4">
        <f>'1'!N377</f>
        <v>0</v>
      </c>
      <c r="O377" s="4">
        <f>'1'!O377</f>
        <v>6.2160934286226502E-2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7.7701167857783124E-2</v>
      </c>
      <c r="AA377" s="4">
        <f>'1'!AA377</f>
        <v>4.662070071466988E-2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6.1820175354981702E-2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7.7275219193727124E-2</v>
      </c>
      <c r="I378" s="5">
        <f>'1'!I378</f>
        <v>4.636513151623628E-2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4.9284090906850139E-2</v>
      </c>
      <c r="N378" s="4">
        <f>'1'!N378</f>
        <v>0</v>
      </c>
      <c r="O378" s="4">
        <f>'1'!O378</f>
        <v>6.1820175354981702E-2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7.7275219193727124E-2</v>
      </c>
      <c r="AA378" s="4">
        <f>'1'!AA378</f>
        <v>4.636513151623628E-2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6.1393124458209103E-2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7.6741405572761379E-2</v>
      </c>
      <c r="I379" s="5">
        <f>'1'!I379</f>
        <v>4.6044843343656827E-2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4.8943638698529177E-2</v>
      </c>
      <c r="N379" s="4">
        <f>'1'!N379</f>
        <v>0</v>
      </c>
      <c r="O379" s="4">
        <f>'1'!O379</f>
        <v>6.1393124458209103E-2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7.6741405572761379E-2</v>
      </c>
      <c r="AA379" s="4">
        <f>'1'!AA379</f>
        <v>4.6044843343656827E-2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6.1426387391043002E-2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7.6782984238803753E-2</v>
      </c>
      <c r="I380" s="5">
        <f>'1'!I380</f>
        <v>4.6069790543282252E-2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4.8970156471993924E-2</v>
      </c>
      <c r="N380" s="4">
        <f>'1'!N380</f>
        <v>0</v>
      </c>
      <c r="O380" s="4">
        <f>'1'!O380</f>
        <v>6.1426387391043002E-2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7.6782984238803753E-2</v>
      </c>
      <c r="AA380" s="4">
        <f>'1'!AA380</f>
        <v>4.6069790543282252E-2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6.09957860168873E-2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7.6244732521109124E-2</v>
      </c>
      <c r="I381" s="5">
        <f>'1'!I381</f>
        <v>4.5746839512665477E-2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4.8626873762964949E-2</v>
      </c>
      <c r="N381" s="4">
        <f>'1'!N381</f>
        <v>0</v>
      </c>
      <c r="O381" s="4">
        <f>'1'!O381</f>
        <v>6.09957860168873E-2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7.6244732521109124E-2</v>
      </c>
      <c r="AA381" s="4">
        <f>'1'!AA381</f>
        <v>4.5746839512665477E-2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6.0660495811314198E-2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7.5825619764142746E-2</v>
      </c>
      <c r="I382" s="5">
        <f>'1'!I382</f>
        <v>4.549537185848565E-2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4.8359574731916349E-2</v>
      </c>
      <c r="N382" s="4">
        <f>'1'!N382</f>
        <v>0</v>
      </c>
      <c r="O382" s="4">
        <f>'1'!O382</f>
        <v>6.0660495811314198E-2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7.5825619764142746E-2</v>
      </c>
      <c r="AA382" s="4">
        <f>'1'!AA382</f>
        <v>4.549537185848565E-2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6.0434819308571801E-2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7.5543524135714746E-2</v>
      </c>
      <c r="I383" s="5">
        <f>'1'!I383</f>
        <v>4.5326114481428849E-2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4.8179661601407894E-2</v>
      </c>
      <c r="N383" s="4">
        <f>'1'!N383</f>
        <v>0</v>
      </c>
      <c r="O383" s="4">
        <f>'1'!O383</f>
        <v>6.0434819308571801E-2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7.5543524135714746E-2</v>
      </c>
      <c r="AA383" s="4">
        <f>'1'!AA383</f>
        <v>4.5326114481428849E-2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5.9931023498928697E-2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7.4913779373660866E-2</v>
      </c>
      <c r="I384" s="5">
        <f>'1'!I384</f>
        <v>4.4948267624196521E-2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4.7778027048636602E-2</v>
      </c>
      <c r="N384" s="4">
        <f>'1'!N384</f>
        <v>0</v>
      </c>
      <c r="O384" s="4">
        <f>'1'!O384</f>
        <v>5.9931023498928697E-2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7.4913779373660866E-2</v>
      </c>
      <c r="AA384" s="4">
        <f>'1'!AA384</f>
        <v>4.4948267624196521E-2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5.9597680257963997E-2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7.449710032245499E-2</v>
      </c>
      <c r="I385" s="5">
        <f>'1'!I385</f>
        <v>4.4698260193472998E-2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4.7512280170751625E-2</v>
      </c>
      <c r="N385" s="4">
        <f>'1'!N385</f>
        <v>0</v>
      </c>
      <c r="O385" s="4">
        <f>'1'!O385</f>
        <v>5.9597680257963997E-2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7.449710032245499E-2</v>
      </c>
      <c r="AA385" s="4">
        <f>'1'!AA385</f>
        <v>4.4698260193472998E-2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5.9364336468425198E-2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7.4205420585531492E-2</v>
      </c>
      <c r="I386" s="5">
        <f>'1'!I386</f>
        <v>4.4523252351318897E-2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4.7326254549340113E-2</v>
      </c>
      <c r="N386" s="4">
        <f>'1'!N386</f>
        <v>0</v>
      </c>
      <c r="O386" s="4">
        <f>'1'!O386</f>
        <v>5.9364336468425198E-2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7.4205420585531492E-2</v>
      </c>
      <c r="AA386" s="4">
        <f>'1'!AA386</f>
        <v>4.4523252351318897E-2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5.9286794034021498E-2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7.4108492542526869E-2</v>
      </c>
      <c r="I387" s="5">
        <f>'1'!I387</f>
        <v>4.4465095525516127E-2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4.7264436407215053E-2</v>
      </c>
      <c r="N387" s="4">
        <f>'1'!N387</f>
        <v>0</v>
      </c>
      <c r="O387" s="4">
        <f>'1'!O387</f>
        <v>5.9286794034021498E-2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7.4108492542526869E-2</v>
      </c>
      <c r="AA387" s="4">
        <f>'1'!AA387</f>
        <v>4.4465095525516127E-2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5.9237695670819802E-2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7.4047119588524751E-2</v>
      </c>
      <c r="I388" s="5">
        <f>'1'!I388</f>
        <v>4.4428271753114854E-2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4.7225294360439624E-2</v>
      </c>
      <c r="N388" s="4">
        <f>'1'!N388</f>
        <v>0</v>
      </c>
      <c r="O388" s="4">
        <f>'1'!O388</f>
        <v>5.9237695670819802E-2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7.4047119588524751E-2</v>
      </c>
      <c r="AA388" s="4">
        <f>'1'!AA388</f>
        <v>4.4428271753114854E-2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5.8751151762443103E-2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7.3438939703053874E-2</v>
      </c>
      <c r="I389" s="5">
        <f>'1'!I389</f>
        <v>4.4063363821832326E-2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4.6837413315571653E-2</v>
      </c>
      <c r="N389" s="4">
        <f>'1'!N389</f>
        <v>0</v>
      </c>
      <c r="O389" s="4">
        <f>'1'!O389</f>
        <v>5.8751151762443103E-2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7.3438939703053874E-2</v>
      </c>
      <c r="AA389" s="4">
        <f>'1'!AA389</f>
        <v>4.4063363821832326E-2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5.8314096398314801E-2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7.2892620497893496E-2</v>
      </c>
      <c r="I390" s="5">
        <f>'1'!I390</f>
        <v>4.3735572298736099E-2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4.6488985376418455E-2</v>
      </c>
      <c r="N390" s="4">
        <f>'1'!N390</f>
        <v>0</v>
      </c>
      <c r="O390" s="4">
        <f>'1'!O390</f>
        <v>5.8314096398314801E-2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7.2892620497893496E-2</v>
      </c>
      <c r="AA390" s="4">
        <f>'1'!AA390</f>
        <v>4.3735572298736099E-2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5.8098032565093799E-2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7.2622540706367256E-2</v>
      </c>
      <c r="I391" s="5">
        <f>'1'!I391</f>
        <v>4.3573524423820349E-2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4.6316735628872431E-2</v>
      </c>
      <c r="N391" s="4">
        <f>'1'!N391</f>
        <v>0</v>
      </c>
      <c r="O391" s="4">
        <f>'1'!O391</f>
        <v>5.8098032565093799E-2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7.2622540706367256E-2</v>
      </c>
      <c r="AA391" s="4">
        <f>'1'!AA391</f>
        <v>4.3573524423820349E-2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5.7886405662238197E-2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7.2358007077797742E-2</v>
      </c>
      <c r="I392" s="5">
        <f>'1'!I392</f>
        <v>4.3414804246678651E-2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4.61480230773667E-2</v>
      </c>
      <c r="N392" s="4">
        <f>'1'!N392</f>
        <v>0</v>
      </c>
      <c r="O392" s="4">
        <f>'1'!O392</f>
        <v>5.7886405662238197E-2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7.2358007077797742E-2</v>
      </c>
      <c r="AA392" s="4">
        <f>'1'!AA392</f>
        <v>4.3414804246678651E-2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5.7528958705784401E-2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7.1911198382230507E-2</v>
      </c>
      <c r="I393" s="5">
        <f>'1'!I393</f>
        <v>4.3146719029338303E-2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4.586306030922363E-2</v>
      </c>
      <c r="N393" s="4">
        <f>'1'!N393</f>
        <v>0</v>
      </c>
      <c r="O393" s="4">
        <f>'1'!O393</f>
        <v>5.7528958705784401E-2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7.1911198382230507E-2</v>
      </c>
      <c r="AA393" s="4">
        <f>'1'!AA393</f>
        <v>4.3146719029338303E-2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5.71668123311262E-2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7.1458515413907756E-2</v>
      </c>
      <c r="I394" s="5">
        <f>'1'!I394</f>
        <v>4.2875109248344652E-2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4.5574351085288976E-2</v>
      </c>
      <c r="N394" s="4">
        <f>'1'!N394</f>
        <v>0</v>
      </c>
      <c r="O394" s="4">
        <f>'1'!O394</f>
        <v>5.71668123311262E-2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7.1458515413907756E-2</v>
      </c>
      <c r="AA394" s="4">
        <f>'1'!AA394</f>
        <v>4.2875109248344652E-2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5.7107767686085602E-2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7.1384709607606997E-2</v>
      </c>
      <c r="I395" s="5">
        <f>'1'!I395</f>
        <v>4.28308257645642E-2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4.5527279694160851E-2</v>
      </c>
      <c r="N395" s="4">
        <f>'1'!N395</f>
        <v>0</v>
      </c>
      <c r="O395" s="4">
        <f>'1'!O395</f>
        <v>5.7107767686085602E-2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7.1384709607606997E-2</v>
      </c>
      <c r="AA395" s="4">
        <f>'1'!AA395</f>
        <v>4.28308257645642E-2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5.6866354240236602E-2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7.1082942800295756E-2</v>
      </c>
      <c r="I396" s="5">
        <f>'1'!I396</f>
        <v>4.2649765680177448E-2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4.533482080605452E-2</v>
      </c>
      <c r="N396" s="4">
        <f>'1'!N396</f>
        <v>0</v>
      </c>
      <c r="O396" s="4">
        <f>'1'!O396</f>
        <v>5.6866354240236602E-2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7.1082942800295756E-2</v>
      </c>
      <c r="AA396" s="4">
        <f>'1'!AA396</f>
        <v>4.2649765680177448E-2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5.6327602812868999E-2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7.0409503516086241E-2</v>
      </c>
      <c r="I397" s="5">
        <f>'1'!I397</f>
        <v>4.2245702109651749E-2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4.4905319042752898E-2</v>
      </c>
      <c r="N397" s="4">
        <f>'1'!N397</f>
        <v>0</v>
      </c>
      <c r="O397" s="4">
        <f>'1'!O397</f>
        <v>5.6327602812868999E-2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7.0409503516086241E-2</v>
      </c>
      <c r="AA397" s="4">
        <f>'1'!AA397</f>
        <v>4.2245702109651749E-2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5.58815340388195E-2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6.9851917548524378E-2</v>
      </c>
      <c r="I398" s="5">
        <f>'1'!I398</f>
        <v>4.1911150529114621E-2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4.4549705460540837E-2</v>
      </c>
      <c r="N398" s="4">
        <f>'1'!N398</f>
        <v>0</v>
      </c>
      <c r="O398" s="4">
        <f>'1'!O398</f>
        <v>5.58815340388195E-2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6.9851917548524378E-2</v>
      </c>
      <c r="AA398" s="4">
        <f>'1'!AA398</f>
        <v>4.1911150529114621E-2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5.5963559119532699E-2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6.9954448899415878E-2</v>
      </c>
      <c r="I399" s="5">
        <f>'1'!I399</f>
        <v>4.1972669339649521E-2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4.4615097244231162E-2</v>
      </c>
      <c r="N399" s="4">
        <f>'1'!N399</f>
        <v>0</v>
      </c>
      <c r="O399" s="4">
        <f>'1'!O399</f>
        <v>5.5963559119532699E-2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6.9954448899415878E-2</v>
      </c>
      <c r="AA399" s="4">
        <f>'1'!AA399</f>
        <v>4.1972669339649521E-2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5.5769424969952699E-2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6.9711781212440871E-2</v>
      </c>
      <c r="I400" s="5">
        <f>'1'!I400</f>
        <v>4.1827068727464528E-2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4.4460330211930056E-2</v>
      </c>
      <c r="N400" s="4">
        <f>'1'!N400</f>
        <v>0</v>
      </c>
      <c r="O400" s="4">
        <f>'1'!O400</f>
        <v>5.5769424969952699E-2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6.9711781212440871E-2</v>
      </c>
      <c r="AA400" s="4">
        <f>'1'!AA400</f>
        <v>4.1827068727464528E-2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5.52772767787909E-2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6.909659597348862E-2</v>
      </c>
      <c r="I401" s="5">
        <f>'1'!I401</f>
        <v>4.1457957584093173E-2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4.4067981337900124E-2</v>
      </c>
      <c r="N401" s="4">
        <f>'1'!N401</f>
        <v>0</v>
      </c>
      <c r="O401" s="4">
        <f>'1'!O401</f>
        <v>5.52772767787909E-2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6.909659597348862E-2</v>
      </c>
      <c r="AA401" s="4">
        <f>'1'!AA401</f>
        <v>4.1457957584093173E-2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5.4821989079602299E-2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6.852748634950287E-2</v>
      </c>
      <c r="I402" s="5">
        <f>'1'!I402</f>
        <v>4.1116491809701727E-2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4.3705018272416463E-2</v>
      </c>
      <c r="N402" s="4">
        <f>'1'!N402</f>
        <v>0</v>
      </c>
      <c r="O402" s="4">
        <f>'1'!O402</f>
        <v>5.4821989079602299E-2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6.852748634950287E-2</v>
      </c>
      <c r="AA402" s="4">
        <f>'1'!AA402</f>
        <v>4.1116491809701727E-2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5.47715658995774E-2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6.8464457374471752E-2</v>
      </c>
      <c r="I403" s="5">
        <f>'1'!I403</f>
        <v>4.1078674424683048E-2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4.3664820059229746E-2</v>
      </c>
      <c r="N403" s="4">
        <f>'1'!N403</f>
        <v>0</v>
      </c>
      <c r="O403" s="4">
        <f>'1'!O403</f>
        <v>5.47715658995774E-2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6.8464457374471752E-2</v>
      </c>
      <c r="AA403" s="4">
        <f>'1'!AA403</f>
        <v>4.1078674424683048E-2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5.4630103710190399E-2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6.8287629637738004E-2</v>
      </c>
      <c r="I404" s="5">
        <f>'1'!I404</f>
        <v>4.0972577782642801E-2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4.3552044005755339E-2</v>
      </c>
      <c r="N404" s="4">
        <f>'1'!N404</f>
        <v>0</v>
      </c>
      <c r="O404" s="4">
        <f>'1'!O404</f>
        <v>5.4630103710190399E-2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6.8287629637738004E-2</v>
      </c>
      <c r="AA404" s="4">
        <f>'1'!AA404</f>
        <v>4.0972577782642801E-2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5.43997755434198E-2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6.7999719429274755E-2</v>
      </c>
      <c r="I405" s="5">
        <f>'1'!I405</f>
        <v>4.0799831657564851E-2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4.3368422489893435E-2</v>
      </c>
      <c r="N405" s="4">
        <f>'1'!N405</f>
        <v>0</v>
      </c>
      <c r="O405" s="4">
        <f>'1'!O405</f>
        <v>5.43997755434198E-2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6.7999719429274755E-2</v>
      </c>
      <c r="AA405" s="4">
        <f>'1'!AA405</f>
        <v>4.0799831657564851E-2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5.4072397068717602E-2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6.7590496335897005E-2</v>
      </c>
      <c r="I406" s="5">
        <f>'1'!I406</f>
        <v>4.05542978015382E-2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4.3107430824704494E-2</v>
      </c>
      <c r="N406" s="4">
        <f>'1'!N406</f>
        <v>0</v>
      </c>
      <c r="O406" s="4">
        <f>'1'!O406</f>
        <v>5.4072397068717602E-2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6.7590496335897005E-2</v>
      </c>
      <c r="AA406" s="4">
        <f>'1'!AA406</f>
        <v>4.05542978015382E-2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5.3907475550323998E-2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6.7384344437905003E-2</v>
      </c>
      <c r="I407" s="5">
        <f>'1'!I407</f>
        <v>4.0430606662743E-2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4.2975952596790483E-2</v>
      </c>
      <c r="N407" s="4">
        <f>'1'!N407</f>
        <v>0</v>
      </c>
      <c r="O407" s="4">
        <f>'1'!O407</f>
        <v>5.3907475550323998E-2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6.7384344437905003E-2</v>
      </c>
      <c r="AA407" s="4">
        <f>'1'!AA407</f>
        <v>4.0430606662743E-2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5.3698864428431498E-2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6.7123580535539379E-2</v>
      </c>
      <c r="I408" s="5">
        <f>'1'!I408</f>
        <v>4.0274148321323623E-2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4.2809644276950019E-2</v>
      </c>
      <c r="N408" s="4">
        <f>'1'!N408</f>
        <v>0</v>
      </c>
      <c r="O408" s="4">
        <f>'1'!O408</f>
        <v>5.3698864428431498E-2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6.7123580535539379E-2</v>
      </c>
      <c r="AA408" s="4">
        <f>'1'!AA408</f>
        <v>4.0274148321323623E-2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5.3426792720848E-2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6.6783490901060005E-2</v>
      </c>
      <c r="I409" s="5">
        <f>'1'!I409</f>
        <v>4.0070094540636002E-2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4.2592744103297463E-2</v>
      </c>
      <c r="N409" s="4">
        <f>'1'!N409</f>
        <v>0</v>
      </c>
      <c r="O409" s="4">
        <f>'1'!O409</f>
        <v>5.3426792720848E-2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6.6783490901060005E-2</v>
      </c>
      <c r="AA409" s="4">
        <f>'1'!AA409</f>
        <v>4.0070094540636002E-2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5.3470040922461701E-2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6.6837551153077129E-2</v>
      </c>
      <c r="I410" s="5">
        <f>'1'!I410</f>
        <v>4.0102530691846272E-2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4.262722230216455E-2</v>
      </c>
      <c r="N410" s="4">
        <f>'1'!N410</f>
        <v>0</v>
      </c>
      <c r="O410" s="4">
        <f>'1'!O410</f>
        <v>5.3470040922461701E-2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6.6837551153077129E-2</v>
      </c>
      <c r="AA410" s="4">
        <f>'1'!AA410</f>
        <v>4.0102530691846272E-2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5.3501942328376503E-2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6.6877427910470633E-2</v>
      </c>
      <c r="I411" s="5">
        <f>'1'!I411</f>
        <v>4.0126456746282374E-2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4.2652654643307773E-2</v>
      </c>
      <c r="N411" s="4">
        <f>'1'!N411</f>
        <v>0</v>
      </c>
      <c r="O411" s="4">
        <f>'1'!O411</f>
        <v>5.3501942328376503E-2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6.6877427910470633E-2</v>
      </c>
      <c r="AA411" s="4">
        <f>'1'!AA411</f>
        <v>4.0126456746282374E-2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5.3313764616595802E-2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6.6642205770744756E-2</v>
      </c>
      <c r="I412" s="5">
        <f>'1'!I412</f>
        <v>3.9985323462446848E-2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4.2502636184110765E-2</v>
      </c>
      <c r="N412" s="4">
        <f>'1'!N412</f>
        <v>0</v>
      </c>
      <c r="O412" s="4">
        <f>'1'!O412</f>
        <v>5.3313764616595802E-2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6.6642205770744756E-2</v>
      </c>
      <c r="AA412" s="4">
        <f>'1'!AA412</f>
        <v>3.9985323462446848E-2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5.2786754605279103E-2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6.5983443256598884E-2</v>
      </c>
      <c r="I413" s="5">
        <f>'1'!I413</f>
        <v>3.9590065953959329E-2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4.2082494876561731E-2</v>
      </c>
      <c r="N413" s="4">
        <f>'1'!N413</f>
        <v>0</v>
      </c>
      <c r="O413" s="4">
        <f>'1'!O413</f>
        <v>5.2786754605279103E-2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6.5983443256598884E-2</v>
      </c>
      <c r="AA413" s="4">
        <f>'1'!AA413</f>
        <v>3.9590065953959329E-2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5.2503328866475199E-2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6.5629161083093995E-2</v>
      </c>
      <c r="I414" s="5">
        <f>'1'!I414</f>
        <v>3.9377496649856403E-2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4.1856543076905006E-2</v>
      </c>
      <c r="N414" s="4">
        <f>'1'!N414</f>
        <v>0</v>
      </c>
      <c r="O414" s="4">
        <f>'1'!O414</f>
        <v>5.2503328866475199E-2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6.5629161083093995E-2</v>
      </c>
      <c r="AA414" s="4">
        <f>'1'!AA414</f>
        <v>3.9377496649856403E-2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5.2290753519398499E-2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6.5363441899248129E-2</v>
      </c>
      <c r="I415" s="5">
        <f>'1'!I415</f>
        <v>3.9218065139548876E-2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4.1687074409601406E-2</v>
      </c>
      <c r="N415" s="4">
        <f>'1'!N415</f>
        <v>0</v>
      </c>
      <c r="O415" s="4">
        <f>'1'!O415</f>
        <v>5.2290753519398499E-2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6.5363441899248129E-2</v>
      </c>
      <c r="AA415" s="4">
        <f>'1'!AA415</f>
        <v>3.9218065139548876E-2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5.2336506869793097E-2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6.5420633587241372E-2</v>
      </c>
      <c r="I416" s="5">
        <f>'1'!I416</f>
        <v>3.9252380152344821E-2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4.1723549755508987E-2</v>
      </c>
      <c r="N416" s="4">
        <f>'1'!N416</f>
        <v>0</v>
      </c>
      <c r="O416" s="4">
        <f>'1'!O416</f>
        <v>5.2336506869793097E-2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6.5420633587241372E-2</v>
      </c>
      <c r="AA416" s="4">
        <f>'1'!AA416</f>
        <v>3.9252380152344821E-2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5.2287870780100401E-2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6.5359838475125498E-2</v>
      </c>
      <c r="I417" s="5">
        <f>'1'!I417</f>
        <v>3.9215903085075304E-2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4.1684776241004952E-2</v>
      </c>
      <c r="N417" s="4">
        <f>'1'!N417</f>
        <v>0</v>
      </c>
      <c r="O417" s="4">
        <f>'1'!O417</f>
        <v>5.2287870780100401E-2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6.5359838475125498E-2</v>
      </c>
      <c r="AA417" s="4">
        <f>'1'!AA417</f>
        <v>3.9215903085075304E-2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5.2127189378831998E-2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6.5158986723539994E-2</v>
      </c>
      <c r="I418" s="5">
        <f>'1'!I418</f>
        <v>3.9095392034124002E-2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4.1556678306282513E-2</v>
      </c>
      <c r="N418" s="4">
        <f>'1'!N418</f>
        <v>0</v>
      </c>
      <c r="O418" s="4">
        <f>'1'!O418</f>
        <v>5.2127189378831998E-2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6.5158986723539994E-2</v>
      </c>
      <c r="AA418" s="4">
        <f>'1'!AA418</f>
        <v>3.9095392034124002E-2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5.2008388244225698E-2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6.5010485305282126E-2</v>
      </c>
      <c r="I419" s="5">
        <f>'1'!I419</f>
        <v>3.900629118316927E-2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4.1461968029513588E-2</v>
      </c>
      <c r="N419" s="4">
        <f>'1'!N419</f>
        <v>0</v>
      </c>
      <c r="O419" s="4">
        <f>'1'!O419</f>
        <v>5.2008388244225698E-2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6.5010485305282126E-2</v>
      </c>
      <c r="AA419" s="4">
        <f>'1'!AA419</f>
        <v>3.900629118316927E-2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5.1852957348108401E-2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6.4816196685135496E-2</v>
      </c>
      <c r="I420" s="5">
        <f>'1'!I420</f>
        <v>3.8889718011081299E-2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4.133805588643099E-2</v>
      </c>
      <c r="N420" s="4">
        <f>'1'!N420</f>
        <v>0</v>
      </c>
      <c r="O420" s="4">
        <f>'1'!O420</f>
        <v>5.1852957348108401E-2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6.4816196685135496E-2</v>
      </c>
      <c r="AA420" s="4">
        <f>'1'!AA420</f>
        <v>3.8889718011081299E-2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5.1496330753887702E-2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6.4370413442359622E-2</v>
      </c>
      <c r="I421" s="5">
        <f>'1'!I421</f>
        <v>3.8622248065415775E-2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4.1053747124955485E-2</v>
      </c>
      <c r="N421" s="4">
        <f>'1'!N421</f>
        <v>0</v>
      </c>
      <c r="O421" s="4">
        <f>'1'!O421</f>
        <v>5.1496330753887702E-2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6.4370413442359622E-2</v>
      </c>
      <c r="AA421" s="4">
        <f>'1'!AA421</f>
        <v>3.8622248065415775E-2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5.11421414023372E-2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6.3927676752921506E-2</v>
      </c>
      <c r="I422" s="5">
        <f>'1'!I422</f>
        <v>3.8356606051752902E-2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4.0771381374618824E-2</v>
      </c>
      <c r="N422" s="4">
        <f>'1'!N422</f>
        <v>0</v>
      </c>
      <c r="O422" s="4">
        <f>'1'!O422</f>
        <v>5.11421414023372E-2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6.3927676752921506E-2</v>
      </c>
      <c r="AA422" s="4">
        <f>'1'!AA422</f>
        <v>3.8356606051752902E-2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5.1083123426022399E-2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6.3853904282528004E-2</v>
      </c>
      <c r="I423" s="5">
        <f>'1'!I423</f>
        <v>3.8312342569516801E-2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4.0724331244250622E-2</v>
      </c>
      <c r="N423" s="4">
        <f>'1'!N423</f>
        <v>0</v>
      </c>
      <c r="O423" s="4">
        <f>'1'!O423</f>
        <v>5.1083123426022399E-2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6.3853904282528004E-2</v>
      </c>
      <c r="AA423" s="4">
        <f>'1'!AA423</f>
        <v>3.8312342569516801E-2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5.0929348719338102E-2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6.3661685899172621E-2</v>
      </c>
      <c r="I424" s="5">
        <f>'1'!I424</f>
        <v>3.8197011539503577E-2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4.0601739443436646E-2</v>
      </c>
      <c r="N424" s="4">
        <f>'1'!N424</f>
        <v>0</v>
      </c>
      <c r="O424" s="4">
        <f>'1'!O424</f>
        <v>5.0929348719338102E-2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6.3661685899172621E-2</v>
      </c>
      <c r="AA424" s="4">
        <f>'1'!AA424</f>
        <v>3.8197011539503577E-2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5.0882097454396202E-2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6.3602621817995253E-2</v>
      </c>
      <c r="I425" s="5">
        <f>'1'!I425</f>
        <v>3.8161573090797152E-2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4.0564069934680189E-2</v>
      </c>
      <c r="N425" s="4">
        <f>'1'!N425</f>
        <v>0</v>
      </c>
      <c r="O425" s="4">
        <f>'1'!O425</f>
        <v>5.0882097454396202E-2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6.3602621817995253E-2</v>
      </c>
      <c r="AA425" s="4">
        <f>'1'!AA425</f>
        <v>3.8161573090797152E-2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5.0938114157205602E-2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6.3672642696507006E-2</v>
      </c>
      <c r="I426" s="5">
        <f>'1'!I426</f>
        <v>3.8203585617904198E-2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4.0608727398974136E-2</v>
      </c>
      <c r="N426" s="4">
        <f>'1'!N426</f>
        <v>0</v>
      </c>
      <c r="O426" s="4">
        <f>'1'!O426</f>
        <v>5.0938114157205602E-2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6.3672642696507006E-2</v>
      </c>
      <c r="AA426" s="4">
        <f>'1'!AA426</f>
        <v>3.8203585617904198E-2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5.0754609310831998E-2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6.3443261638539999E-2</v>
      </c>
      <c r="I427" s="5">
        <f>'1'!I427</f>
        <v>3.8065956983123997E-2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4.0462434227228943E-2</v>
      </c>
      <c r="N427" s="4">
        <f>'1'!N427</f>
        <v>0</v>
      </c>
      <c r="O427" s="4">
        <f>'1'!O427</f>
        <v>5.0754609310831998E-2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6.3443261638539999E-2</v>
      </c>
      <c r="AA427" s="4">
        <f>'1'!AA427</f>
        <v>3.8065956983123997E-2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5.0383912607619603E-2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6.2979890759524509E-2</v>
      </c>
      <c r="I428" s="5">
        <f>'1'!I428</f>
        <v>3.7787934455714704E-2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4.01669085365449E-2</v>
      </c>
      <c r="N428" s="4">
        <f>'1'!N428</f>
        <v>0</v>
      </c>
      <c r="O428" s="4">
        <f>'1'!O428</f>
        <v>5.0383912607619603E-2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6.2979890759524509E-2</v>
      </c>
      <c r="AA428" s="4">
        <f>'1'!AA428</f>
        <v>3.7787934455714704E-2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5.0238710661194501E-2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6.2798388326493121E-2</v>
      </c>
      <c r="I429" s="5">
        <f>'1'!I429</f>
        <v>3.7679032995895874E-2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4.005115108541548E-2</v>
      </c>
      <c r="N429" s="4">
        <f>'1'!N429</f>
        <v>0</v>
      </c>
      <c r="O429" s="4">
        <f>'1'!O429</f>
        <v>5.0238710661194501E-2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6.2798388326493121E-2</v>
      </c>
      <c r="AA429" s="4">
        <f>'1'!AA429</f>
        <v>3.7679032995895874E-2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5.0036209402802199E-2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6.2545261753502751E-2</v>
      </c>
      <c r="I430" s="5">
        <f>'1'!I430</f>
        <v>3.7527157052101648E-2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3.9889713652246611E-2</v>
      </c>
      <c r="N430" s="4">
        <f>'1'!N430</f>
        <v>0</v>
      </c>
      <c r="O430" s="4">
        <f>'1'!O430</f>
        <v>5.0036209402802199E-2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6.2545261753502751E-2</v>
      </c>
      <c r="AA430" s="4">
        <f>'1'!AA430</f>
        <v>3.7527157052101648E-2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4.9818566574867398E-2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6.2273208218584244E-2</v>
      </c>
      <c r="I431" s="5">
        <f>'1'!I431</f>
        <v>3.7363924931150552E-2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3.9716205103369644E-2</v>
      </c>
      <c r="N431" s="4">
        <f>'1'!N431</f>
        <v>0</v>
      </c>
      <c r="O431" s="4">
        <f>'1'!O431</f>
        <v>4.9818566574867398E-2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6.2273208218584244E-2</v>
      </c>
      <c r="AA431" s="4">
        <f>'1'!AA431</f>
        <v>3.7363924931150552E-2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4.9950479632041501E-2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6.2438099540051875E-2</v>
      </c>
      <c r="I432" s="5">
        <f>'1'!I432</f>
        <v>3.7462859724031128E-2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3.9821368426900157E-2</v>
      </c>
      <c r="N432" s="4">
        <f>'1'!N432</f>
        <v>0</v>
      </c>
      <c r="O432" s="4">
        <f>'1'!O432</f>
        <v>4.9950479632041501E-2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6.2438099540051875E-2</v>
      </c>
      <c r="AA432" s="4">
        <f>'1'!AA432</f>
        <v>3.7462859724031128E-2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4.95000229572128E-2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6.1875028696515996E-2</v>
      </c>
      <c r="I433" s="5">
        <f>'1'!I433</f>
        <v>3.7125017217909603E-2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3.9462256735864391E-2</v>
      </c>
      <c r="N433" s="4">
        <f>'1'!N433</f>
        <v>0</v>
      </c>
      <c r="O433" s="4">
        <f>'1'!O433</f>
        <v>4.95000229572128E-2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6.1875028696515996E-2</v>
      </c>
      <c r="AA433" s="4">
        <f>'1'!AA433</f>
        <v>3.7125017217909603E-2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4.9204778143216797E-2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6.1505972679020998E-2</v>
      </c>
      <c r="I434" s="5">
        <f>'1'!I434</f>
        <v>3.6903583607412596E-2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3.9226882569272307E-2</v>
      </c>
      <c r="N434" s="4">
        <f>'1'!N434</f>
        <v>0</v>
      </c>
      <c r="O434" s="4">
        <f>'1'!O434</f>
        <v>4.9204778143216797E-2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6.1505972679020998E-2</v>
      </c>
      <c r="AA434" s="4">
        <f>'1'!AA434</f>
        <v>3.6903583607412596E-2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4.9190903727344901E-2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6.1488629659181129E-2</v>
      </c>
      <c r="I435" s="5">
        <f>'1'!I435</f>
        <v>3.6893177795508672E-2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3.9215821649933542E-2</v>
      </c>
      <c r="N435" s="4">
        <f>'1'!N435</f>
        <v>0</v>
      </c>
      <c r="O435" s="4">
        <f>'1'!O435</f>
        <v>4.9190903727344901E-2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6.1488629659181129E-2</v>
      </c>
      <c r="AA435" s="4">
        <f>'1'!AA435</f>
        <v>3.6893177795508672E-2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4.8751002224674801E-2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6.09387527808435E-2</v>
      </c>
      <c r="I436" s="5">
        <f>'1'!I436</f>
        <v>3.6563251668506103E-2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3.886512472092675E-2</v>
      </c>
      <c r="N436" s="4">
        <f>'1'!N436</f>
        <v>0</v>
      </c>
      <c r="O436" s="4">
        <f>'1'!O436</f>
        <v>4.8751002224674801E-2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6.09387527808435E-2</v>
      </c>
      <c r="AA436" s="4">
        <f>'1'!AA436</f>
        <v>3.6563251668506103E-2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4.8664753122130297E-2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6.0830941402662875E-2</v>
      </c>
      <c r="I437" s="5">
        <f>'1'!I437</f>
        <v>3.6498564841597719E-2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3.8796365475485775E-2</v>
      </c>
      <c r="N437" s="4">
        <f>'1'!N437</f>
        <v>0</v>
      </c>
      <c r="O437" s="4">
        <f>'1'!O437</f>
        <v>4.8664753122130297E-2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6.0830941402662875E-2</v>
      </c>
      <c r="AA437" s="4">
        <f>'1'!AA437</f>
        <v>3.6498564841597719E-2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4.8714196725765498E-2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6.089274590720687E-2</v>
      </c>
      <c r="I438" s="5">
        <f>'1'!I438</f>
        <v>3.6535647544324125E-2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3.8835782753782494E-2</v>
      </c>
      <c r="N438" s="4">
        <f>'1'!N438</f>
        <v>0</v>
      </c>
      <c r="O438" s="4">
        <f>'1'!O438</f>
        <v>4.8714196725765498E-2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6.089274590720687E-2</v>
      </c>
      <c r="AA438" s="4">
        <f>'1'!AA438</f>
        <v>3.6535647544324125E-2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4.8307537033731598E-2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6.0384421292164495E-2</v>
      </c>
      <c r="I439" s="5">
        <f>'1'!I439</f>
        <v>3.6230652775298702E-2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3.8511586759266678E-2</v>
      </c>
      <c r="N439" s="4">
        <f>'1'!N439</f>
        <v>0</v>
      </c>
      <c r="O439" s="4">
        <f>'1'!O439</f>
        <v>4.8307537033731598E-2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6.0384421292164495E-2</v>
      </c>
      <c r="AA439" s="4">
        <f>'1'!AA439</f>
        <v>3.6230652775298702E-2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4.8103247724554897E-2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6.0129059655693623E-2</v>
      </c>
      <c r="I440" s="5">
        <f>'1'!I440</f>
        <v>3.6077435793416171E-2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3.8348723861726372E-2</v>
      </c>
      <c r="N440" s="4">
        <f>'1'!N440</f>
        <v>0</v>
      </c>
      <c r="O440" s="4">
        <f>'1'!O440</f>
        <v>4.8103247724554897E-2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6.0129059655693623E-2</v>
      </c>
      <c r="AA440" s="4">
        <f>'1'!AA440</f>
        <v>3.6077435793416171E-2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4.7788711632438197E-2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5.9735889540547746E-2</v>
      </c>
      <c r="I441" s="5">
        <f>'1'!I441</f>
        <v>3.5841533724328647E-2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3.8097970361459642E-2</v>
      </c>
      <c r="N441" s="4">
        <f>'1'!N441</f>
        <v>0</v>
      </c>
      <c r="O441" s="4">
        <f>'1'!O441</f>
        <v>4.7788711632438197E-2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5.9735889540547746E-2</v>
      </c>
      <c r="AA441" s="4">
        <f>'1'!AA441</f>
        <v>3.5841533724328647E-2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4.7428849536214401E-2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5.9286061920268002E-2</v>
      </c>
      <c r="I442" s="5">
        <f>'1'!I442</f>
        <v>3.5571637152160801E-2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3.7811082202984139E-2</v>
      </c>
      <c r="N442" s="4">
        <f>'1'!N442</f>
        <v>0</v>
      </c>
      <c r="O442" s="4">
        <f>'1'!O442</f>
        <v>4.7428849536214401E-2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5.9286061920268002E-2</v>
      </c>
      <c r="AA442" s="4">
        <f>'1'!AA442</f>
        <v>3.5571637152160801E-2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4.7400565454111303E-2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5.925070681763913E-2</v>
      </c>
      <c r="I443" s="5">
        <f>'1'!I443</f>
        <v>3.5550424090583475E-2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3.7788533653654061E-2</v>
      </c>
      <c r="N443" s="4">
        <f>'1'!N443</f>
        <v>0</v>
      </c>
      <c r="O443" s="4">
        <f>'1'!O443</f>
        <v>4.7400565454111303E-2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5.925070681763913E-2</v>
      </c>
      <c r="AA443" s="4">
        <f>'1'!AA443</f>
        <v>3.5550424090583475E-2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4.7106048147675897E-2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5.8882560184594868E-2</v>
      </c>
      <c r="I444" s="5">
        <f>'1'!I444</f>
        <v>3.5329536110756926E-2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3.7553739468411861E-2</v>
      </c>
      <c r="N444" s="4">
        <f>'1'!N444</f>
        <v>0</v>
      </c>
      <c r="O444" s="4">
        <f>'1'!O444</f>
        <v>4.7106048147675897E-2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5.8882560184594868E-2</v>
      </c>
      <c r="AA444" s="4">
        <f>'1'!AA444</f>
        <v>3.5329536110756926E-2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4.6824992730709197E-2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5.8531240913386497E-2</v>
      </c>
      <c r="I445" s="5">
        <f>'1'!I445</f>
        <v>3.5118744548031898E-2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3.7329677329472399E-2</v>
      </c>
      <c r="N445" s="4">
        <f>'1'!N445</f>
        <v>0</v>
      </c>
      <c r="O445" s="4">
        <f>'1'!O445</f>
        <v>4.6824992730709197E-2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5.8531240913386497E-2</v>
      </c>
      <c r="AA445" s="4">
        <f>'1'!AA445</f>
        <v>3.5118744548031898E-2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4.6561279846641601E-2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5.8201599808302001E-2</v>
      </c>
      <c r="I446" s="5">
        <f>'1'!I446</f>
        <v>3.4920959884981201E-2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3.7119440951508979E-2</v>
      </c>
      <c r="N446" s="4">
        <f>'1'!N446</f>
        <v>0</v>
      </c>
      <c r="O446" s="4">
        <f>'1'!O446</f>
        <v>4.6561279846641601E-2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5.8201599808302001E-2</v>
      </c>
      <c r="AA446" s="4">
        <f>'1'!AA446</f>
        <v>3.4920959884981201E-2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4.6584084231362503E-2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5.8230105289203131E-2</v>
      </c>
      <c r="I447" s="5">
        <f>'1'!I447</f>
        <v>3.4938063173521876E-2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3.7137620993270525E-2</v>
      </c>
      <c r="N447" s="4">
        <f>'1'!N447</f>
        <v>0</v>
      </c>
      <c r="O447" s="4">
        <f>'1'!O447</f>
        <v>4.6584084231362503E-2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5.8230105289203131E-2</v>
      </c>
      <c r="AA447" s="4">
        <f>'1'!AA447</f>
        <v>3.4938063173521876E-2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4.6162259448123702E-2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5.7702824310154624E-2</v>
      </c>
      <c r="I448" s="5">
        <f>'1'!I448</f>
        <v>3.462169458609278E-2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3.6801335131178933E-2</v>
      </c>
      <c r="N448" s="4">
        <f>'1'!N448</f>
        <v>0</v>
      </c>
      <c r="O448" s="4">
        <f>'1'!O448</f>
        <v>4.6162259448123702E-2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5.7702824310154624E-2</v>
      </c>
      <c r="AA448" s="4">
        <f>'1'!AA448</f>
        <v>3.462169458609278E-2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4.5961561684636498E-2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5.7451952105795623E-2</v>
      </c>
      <c r="I449" s="5">
        <f>'1'!I449</f>
        <v>3.4471171263477374E-2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3.6641335474696113E-2</v>
      </c>
      <c r="N449" s="4">
        <f>'1'!N449</f>
        <v>0</v>
      </c>
      <c r="O449" s="4">
        <f>'1'!O449</f>
        <v>4.5961561684636498E-2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5.7451952105795623E-2</v>
      </c>
      <c r="AA449" s="4">
        <f>'1'!AA449</f>
        <v>3.4471171263477374E-2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4.5676368481249299E-2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5.7095460601561621E-2</v>
      </c>
      <c r="I450" s="5">
        <f>'1'!I450</f>
        <v>3.4257276360936978E-2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3.6413974622336157E-2</v>
      </c>
      <c r="N450" s="4">
        <f>'1'!N450</f>
        <v>0</v>
      </c>
      <c r="O450" s="4">
        <f>'1'!O450</f>
        <v>4.5676368481249299E-2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5.7095460601561621E-2</v>
      </c>
      <c r="AA450" s="4">
        <f>'1'!AA450</f>
        <v>3.4257276360936978E-2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4.5417922482994297E-2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5.6772403103742874E-2</v>
      </c>
      <c r="I451" s="5">
        <f>'1'!I451</f>
        <v>3.4063441862245719E-2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3.620793709495336E-2</v>
      </c>
      <c r="N451" s="4">
        <f>'1'!N451</f>
        <v>0</v>
      </c>
      <c r="O451" s="4">
        <f>'1'!O451</f>
        <v>4.5417922482994297E-2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5.6772403103742874E-2</v>
      </c>
      <c r="AA451" s="4">
        <f>'1'!AA451</f>
        <v>3.4063441862245719E-2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4.5021184794293602E-2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5.6276480992867001E-2</v>
      </c>
      <c r="I452" s="5">
        <f>'1'!I452</f>
        <v>3.3765888595720203E-2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3.589165108955427E-2</v>
      </c>
      <c r="N452" s="4">
        <f>'1'!N452</f>
        <v>0</v>
      </c>
      <c r="O452" s="4">
        <f>'1'!O452</f>
        <v>4.5021184794293602E-2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5.6276480992867001E-2</v>
      </c>
      <c r="AA452" s="4">
        <f>'1'!AA452</f>
        <v>3.3765888595720203E-2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4.4716682253977298E-2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5.5895852817471621E-2</v>
      </c>
      <c r="I453" s="5">
        <f>'1'!I453</f>
        <v>3.3537511690482975E-2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3.5648896506731718E-2</v>
      </c>
      <c r="N453" s="4">
        <f>'1'!N453</f>
        <v>0</v>
      </c>
      <c r="O453" s="4">
        <f>'1'!O453</f>
        <v>4.4716682253977298E-2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5.5895852817471621E-2</v>
      </c>
      <c r="AA453" s="4">
        <f>'1'!AA453</f>
        <v>3.3537511690482975E-2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4.4767629176849899E-2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5.5959536471062374E-2</v>
      </c>
      <c r="I454" s="5">
        <f>'1'!I454</f>
        <v>3.3575721882637424E-2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3.5689512256587806E-2</v>
      </c>
      <c r="N454" s="4">
        <f>'1'!N454</f>
        <v>0</v>
      </c>
      <c r="O454" s="4">
        <f>'1'!O454</f>
        <v>4.4767629176849899E-2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5.5959536471062374E-2</v>
      </c>
      <c r="AA454" s="4">
        <f>'1'!AA454</f>
        <v>3.3575721882637424E-2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4.46764705302099E-2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5.5845588162762375E-2</v>
      </c>
      <c r="I455" s="5">
        <f>'1'!I455</f>
        <v>3.3507352897657425E-2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3.5616839039435744E-2</v>
      </c>
      <c r="N455" s="4">
        <f>'1'!N455</f>
        <v>0</v>
      </c>
      <c r="O455" s="4">
        <f>'1'!O455</f>
        <v>4.46764705302099E-2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5.5845588162762375E-2</v>
      </c>
      <c r="AA455" s="4">
        <f>'1'!AA455</f>
        <v>3.3507352897657425E-2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4.4431777130485503E-2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5.5539721413106882E-2</v>
      </c>
      <c r="I456" s="5">
        <f>'1'!I456</f>
        <v>3.3323832847864124E-2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3.5421765316543896E-2</v>
      </c>
      <c r="N456" s="4">
        <f>'1'!N456</f>
        <v>0</v>
      </c>
      <c r="O456" s="4">
        <f>'1'!O456</f>
        <v>4.4431777130485503E-2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5.5539721413106882E-2</v>
      </c>
      <c r="AA456" s="4">
        <f>'1'!AA456</f>
        <v>3.3323832847864124E-2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4.4441173337968203E-2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5.5551466672460255E-2</v>
      </c>
      <c r="I457" s="5">
        <f>'1'!I457</f>
        <v>3.333088000347615E-2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3.5429256132302633E-2</v>
      </c>
      <c r="N457" s="4">
        <f>'1'!N457</f>
        <v>0</v>
      </c>
      <c r="O457" s="4">
        <f>'1'!O457</f>
        <v>4.4441173337968203E-2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5.5551466672460255E-2</v>
      </c>
      <c r="AA457" s="4">
        <f>'1'!AA457</f>
        <v>3.333088000347615E-2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4.4218541681153897E-2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5.5273177101442375E-2</v>
      </c>
      <c r="I458" s="5">
        <f>'1'!I458</f>
        <v>3.3163906260865419E-2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3.5251770404541839E-2</v>
      </c>
      <c r="N458" s="4">
        <f>'1'!N458</f>
        <v>0</v>
      </c>
      <c r="O458" s="4">
        <f>'1'!O458</f>
        <v>4.4218541681153897E-2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5.5273177101442375E-2</v>
      </c>
      <c r="AA458" s="4">
        <f>'1'!AA458</f>
        <v>3.3163906260865419E-2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4.3892002920394503E-2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5.4865003650493127E-2</v>
      </c>
      <c r="I459" s="5">
        <f>'1'!I459</f>
        <v>3.2919002190295879E-2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3.4991448173531225E-2</v>
      </c>
      <c r="N459" s="4">
        <f>'1'!N459</f>
        <v>0</v>
      </c>
      <c r="O459" s="4">
        <f>'1'!O459</f>
        <v>4.3892002920394503E-2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5.4865003650493127E-2</v>
      </c>
      <c r="AA459" s="4">
        <f>'1'!AA459</f>
        <v>3.2919002190295879E-2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4.37879552051424E-2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5.4734944006427998E-2</v>
      </c>
      <c r="I460" s="5">
        <f>'1'!I460</f>
        <v>3.2840966403856801E-2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3.4908499572565768E-2</v>
      </c>
      <c r="N460" s="4">
        <f>'1'!N460</f>
        <v>0</v>
      </c>
      <c r="O460" s="4">
        <f>'1'!O460</f>
        <v>4.37879552051424E-2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5.4734944006427998E-2</v>
      </c>
      <c r="AA460" s="4">
        <f>'1'!AA460</f>
        <v>3.2840966403856801E-2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4.3476008576836297E-2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5.4345010721045375E-2</v>
      </c>
      <c r="I461" s="5">
        <f>'1'!I461</f>
        <v>3.260700643262722E-2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3.4659810436709342E-2</v>
      </c>
      <c r="N461" s="4">
        <f>'1'!N461</f>
        <v>0</v>
      </c>
      <c r="O461" s="4">
        <f>'1'!O461</f>
        <v>4.3476008576836297E-2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5.4345010721045375E-2</v>
      </c>
      <c r="AA461" s="4">
        <f>'1'!AA461</f>
        <v>3.260700643262722E-2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4.3276902740096601E-2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5.4096128425120751E-2</v>
      </c>
      <c r="I462" s="5">
        <f>'1'!I462</f>
        <v>3.2457677055072451E-2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3.4501079891193782E-2</v>
      </c>
      <c r="N462" s="4">
        <f>'1'!N462</f>
        <v>0</v>
      </c>
      <c r="O462" s="4">
        <f>'1'!O462</f>
        <v>4.3276902740096601E-2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5.4096128425120751E-2</v>
      </c>
      <c r="AA462" s="4">
        <f>'1'!AA462</f>
        <v>3.2457677055072451E-2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4.3260740540983798E-2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5.407592567622975E-2</v>
      </c>
      <c r="I463" s="5">
        <f>'1'!I463</f>
        <v>3.2445555405737847E-2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3.4488195112304755E-2</v>
      </c>
      <c r="N463" s="4">
        <f>'1'!N463</f>
        <v>0</v>
      </c>
      <c r="O463" s="4">
        <f>'1'!O463</f>
        <v>4.3260740540983798E-2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5.407592567622975E-2</v>
      </c>
      <c r="AA463" s="4">
        <f>'1'!AA463</f>
        <v>3.2445555405737847E-2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4.2952568327661603E-2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5.3690710409577E-2</v>
      </c>
      <c r="I464" s="5">
        <f>'1'!I464</f>
        <v>3.2214426245746206E-2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3.4242515004004763E-2</v>
      </c>
      <c r="N464" s="4">
        <f>'1'!N464</f>
        <v>0</v>
      </c>
      <c r="O464" s="4">
        <f>'1'!O464</f>
        <v>4.2952568327661603E-2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5.3690710409577E-2</v>
      </c>
      <c r="AA464" s="4">
        <f>'1'!AA464</f>
        <v>3.2214426245746206E-2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4.25946936618503E-2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5.3243367077312878E-2</v>
      </c>
      <c r="I465" s="5">
        <f>'1'!I465</f>
        <v>3.1946020246387721E-2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3.3957211258717319E-2</v>
      </c>
      <c r="N465" s="4">
        <f>'1'!N465</f>
        <v>0</v>
      </c>
      <c r="O465" s="4">
        <f>'1'!O465</f>
        <v>4.25946936618503E-2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5.3243367077312878E-2</v>
      </c>
      <c r="AA465" s="4">
        <f>'1'!AA465</f>
        <v>3.1946020246387721E-2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4.2308617489962598E-2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5.2885771862453246E-2</v>
      </c>
      <c r="I466" s="5">
        <f>'1'!I466</f>
        <v>3.173146311747195E-2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3.3729146488912988E-2</v>
      </c>
      <c r="N466" s="4">
        <f>'1'!N466</f>
        <v>0</v>
      </c>
      <c r="O466" s="4">
        <f>'1'!O466</f>
        <v>4.2308617489962598E-2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5.2885771862453246E-2</v>
      </c>
      <c r="AA466" s="4">
        <f>'1'!AA466</f>
        <v>3.173146311747195E-2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4.21842922657059E-2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5.2730365332132378E-2</v>
      </c>
      <c r="I467" s="5">
        <f>'1'!I467</f>
        <v>3.1638219199279422E-2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3.3630032314307404E-2</v>
      </c>
      <c r="N467" s="4">
        <f>'1'!N467</f>
        <v>0</v>
      </c>
      <c r="O467" s="4">
        <f>'1'!O467</f>
        <v>4.21842922657059E-2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5.2730365332132378E-2</v>
      </c>
      <c r="AA467" s="4">
        <f>'1'!AA467</f>
        <v>3.1638219199279422E-2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4.1864858381748103E-2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5.2331072977185131E-2</v>
      </c>
      <c r="I468" s="5">
        <f>'1'!I468</f>
        <v>3.1398643786311076E-2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3.3375374211425855E-2</v>
      </c>
      <c r="N468" s="4">
        <f>'1'!N468</f>
        <v>0</v>
      </c>
      <c r="O468" s="4">
        <f>'1'!O468</f>
        <v>4.1864858381748103E-2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5.2331072977185131E-2</v>
      </c>
      <c r="AA468" s="4">
        <f>'1'!AA468</f>
        <v>3.1398643786311076E-2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4.1730514565786601E-2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5.2163143207233253E-2</v>
      </c>
      <c r="I469" s="5">
        <f>'1'!I469</f>
        <v>3.1297885924339949E-2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3.3268273045817684E-2</v>
      </c>
      <c r="N469" s="4">
        <f>'1'!N469</f>
        <v>0</v>
      </c>
      <c r="O469" s="4">
        <f>'1'!O469</f>
        <v>4.1730514565786601E-2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5.2163143207233253E-2</v>
      </c>
      <c r="AA469" s="4">
        <f>'1'!AA469</f>
        <v>3.1297885924339949E-2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4.1426198520714601E-2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5.1782748150893253E-2</v>
      </c>
      <c r="I470" s="5">
        <f>'1'!I470</f>
        <v>3.1069648890535949E-2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3.3025667140162765E-2</v>
      </c>
      <c r="N470" s="4">
        <f>'1'!N470</f>
        <v>0</v>
      </c>
      <c r="O470" s="4">
        <f>'1'!O470</f>
        <v>4.1426198520714601E-2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5.1782748150893253E-2</v>
      </c>
      <c r="AA470" s="4">
        <f>'1'!AA470</f>
        <v>3.1069648890535949E-2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4.1241137007977297E-2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5.1551421259971621E-2</v>
      </c>
      <c r="I471" s="5">
        <f>'1'!I471</f>
        <v>3.0930852755982972E-2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3.2878132967625519E-2</v>
      </c>
      <c r="N471" s="4">
        <f>'1'!N471</f>
        <v>0</v>
      </c>
      <c r="O471" s="4">
        <f>'1'!O471</f>
        <v>4.1241137007977297E-2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5.1551421259971621E-2</v>
      </c>
      <c r="AA471" s="4">
        <f>'1'!AA471</f>
        <v>3.0930852755982972E-2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4.0941099233801001E-2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5.1176374042251255E-2</v>
      </c>
      <c r="I472" s="5">
        <f>'1'!I472</f>
        <v>3.0705824425350751E-2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3.263893777199426E-2</v>
      </c>
      <c r="N472" s="4">
        <f>'1'!N472</f>
        <v>0</v>
      </c>
      <c r="O472" s="4">
        <f>'1'!O472</f>
        <v>4.0941099233801001E-2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5.1176374042251255E-2</v>
      </c>
      <c r="AA472" s="4">
        <f>'1'!AA472</f>
        <v>3.0705824425350751E-2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4.0702263771838401E-2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5.0877829714797998E-2</v>
      </c>
      <c r="I473" s="5">
        <f>'1'!I473</f>
        <v>3.0526697828878801E-2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3.2448534096308219E-2</v>
      </c>
      <c r="N473" s="4">
        <f>'1'!N473</f>
        <v>0</v>
      </c>
      <c r="O473" s="4">
        <f>'1'!O473</f>
        <v>4.0702263771838401E-2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5.0877829714797998E-2</v>
      </c>
      <c r="AA473" s="4">
        <f>'1'!AA473</f>
        <v>3.0526697828878801E-2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4.0357429657053502E-2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5.0446787071316876E-2</v>
      </c>
      <c r="I474" s="5">
        <f>'1'!I474</f>
        <v>3.0268072242790128E-2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3.2173626499180659E-2</v>
      </c>
      <c r="N474" s="4">
        <f>'1'!N474</f>
        <v>0</v>
      </c>
      <c r="O474" s="4">
        <f>'1'!O474</f>
        <v>4.0357429657053502E-2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5.0446787071316876E-2</v>
      </c>
      <c r="AA474" s="4">
        <f>'1'!AA474</f>
        <v>3.0268072242790128E-2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4.0125002197303201E-2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5.0156252746629E-2</v>
      </c>
      <c r="I475" s="5">
        <f>'1'!I475</f>
        <v>3.0093751647977403E-2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3.1988331391397389E-2</v>
      </c>
      <c r="N475" s="4">
        <f>'1'!N475</f>
        <v>0</v>
      </c>
      <c r="O475" s="4">
        <f>'1'!O475</f>
        <v>4.0125002197303201E-2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5.0156252746629E-2</v>
      </c>
      <c r="AA475" s="4">
        <f>'1'!AA475</f>
        <v>3.0093751647977403E-2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4.00566278145E-2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5.0070784768125001E-2</v>
      </c>
      <c r="I476" s="5">
        <f>'1'!I476</f>
        <v>3.0042470860874998E-2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3.1933822175297256E-2</v>
      </c>
      <c r="N476" s="4">
        <f>'1'!N476</f>
        <v>0</v>
      </c>
      <c r="O476" s="4">
        <f>'1'!O476</f>
        <v>4.00566278145E-2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5.0070784768125001E-2</v>
      </c>
      <c r="AA476" s="4">
        <f>'1'!AA476</f>
        <v>3.0042470860874998E-2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3.9884127744711402E-2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4.9855159680889251E-2</v>
      </c>
      <c r="I477" s="5">
        <f>'1'!I477</f>
        <v>2.9913095808533553E-2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3.1796302197845204E-2</v>
      </c>
      <c r="N477" s="4">
        <f>'1'!N477</f>
        <v>0</v>
      </c>
      <c r="O477" s="4">
        <f>'1'!O477</f>
        <v>3.9884127744711402E-2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4.9855159680889251E-2</v>
      </c>
      <c r="AA477" s="4">
        <f>'1'!AA477</f>
        <v>2.9913095808533553E-2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3.9977618783457299E-2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4.9972023479321621E-2</v>
      </c>
      <c r="I478" s="5">
        <f>'1'!I478</f>
        <v>2.9983214087592976E-2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3.1870834837490286E-2</v>
      </c>
      <c r="N478" s="4">
        <f>'1'!N478</f>
        <v>0</v>
      </c>
      <c r="O478" s="4">
        <f>'1'!O478</f>
        <v>3.9977618783457299E-2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4.9972023479321621E-2</v>
      </c>
      <c r="AA478" s="4">
        <f>'1'!AA478</f>
        <v>2.9983214087592976E-2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3.9577091458399397E-2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4.9471364322999242E-2</v>
      </c>
      <c r="I479" s="5">
        <f>'1'!I479</f>
        <v>2.9682818593799547E-2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3.1551527669798136E-2</v>
      </c>
      <c r="N479" s="4">
        <f>'1'!N479</f>
        <v>0</v>
      </c>
      <c r="O479" s="4">
        <f>'1'!O479</f>
        <v>3.9577091458399397E-2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4.9471364322999242E-2</v>
      </c>
      <c r="AA479" s="4">
        <f>'1'!AA479</f>
        <v>2.9682818593799547E-2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3.9038434329933001E-2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4.8798042912416253E-2</v>
      </c>
      <c r="I480" s="5">
        <f>'1'!I480</f>
        <v>2.9278825747449749E-2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3.1122101083177794E-2</v>
      </c>
      <c r="N480" s="4">
        <f>'1'!N480</f>
        <v>0</v>
      </c>
      <c r="O480" s="4">
        <f>'1'!O480</f>
        <v>3.9038434329933001E-2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4.8798042912416253E-2</v>
      </c>
      <c r="AA480" s="4">
        <f>'1'!AA480</f>
        <v>2.9278825747449749E-2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3.89848259369922E-2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4.8731032421240252E-2</v>
      </c>
      <c r="I481" s="5">
        <f>'1'!I481</f>
        <v>2.9238619452744148E-2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3.1079363564303197E-2</v>
      </c>
      <c r="N481" s="4">
        <f>'1'!N481</f>
        <v>0</v>
      </c>
      <c r="O481" s="4">
        <f>'1'!O481</f>
        <v>3.89848259369922E-2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4.8731032421240252E-2</v>
      </c>
      <c r="AA481" s="4">
        <f>'1'!AA481</f>
        <v>2.9238619452744148E-2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3.8688443586436402E-2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4.8360554483045506E-2</v>
      </c>
      <c r="I482" s="5">
        <f>'1'!I482</f>
        <v>2.9016332689827302E-2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3.0843082534297985E-2</v>
      </c>
      <c r="N482" s="4">
        <f>'1'!N482</f>
        <v>0</v>
      </c>
      <c r="O482" s="4">
        <f>'1'!O482</f>
        <v>3.8688443586436402E-2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4.8360554483045506E-2</v>
      </c>
      <c r="AA482" s="4">
        <f>'1'!AA482</f>
        <v>2.9016332689827302E-2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3.8173596728298502E-2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4.7716995910373129E-2</v>
      </c>
      <c r="I483" s="5">
        <f>'1'!I483</f>
        <v>2.8630197546223875E-2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3.0432637898483314E-2</v>
      </c>
      <c r="N483" s="4">
        <f>'1'!N483</f>
        <v>0</v>
      </c>
      <c r="O483" s="4">
        <f>'1'!O483</f>
        <v>3.8173596728298502E-2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4.7716995910373129E-2</v>
      </c>
      <c r="AA483" s="4">
        <f>'1'!AA483</f>
        <v>2.8630197546223875E-2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3.8218479655602898E-2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4.7773099569503624E-2</v>
      </c>
      <c r="I484" s="5">
        <f>'1'!I484</f>
        <v>2.8663859741702172E-2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3.046841932836011E-2</v>
      </c>
      <c r="N484" s="4">
        <f>'1'!N484</f>
        <v>0</v>
      </c>
      <c r="O484" s="4">
        <f>'1'!O484</f>
        <v>3.8218479655602898E-2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4.7773099569503624E-2</v>
      </c>
      <c r="AA484" s="4">
        <f>'1'!AA484</f>
        <v>2.8663859741702172E-2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3.8110288470874901E-2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4.7637860588593622E-2</v>
      </c>
      <c r="I485" s="5">
        <f>'1'!I485</f>
        <v>2.8582716353156176E-2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3.0382167483346136E-2</v>
      </c>
      <c r="N485" s="4">
        <f>'1'!N485</f>
        <v>0</v>
      </c>
      <c r="O485" s="4">
        <f>'1'!O485</f>
        <v>3.8110288470874901E-2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4.7637860588593622E-2</v>
      </c>
      <c r="AA485" s="4">
        <f>'1'!AA485</f>
        <v>2.8582716353156176E-2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3.7857059423594901E-2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4.7321324279493628E-2</v>
      </c>
      <c r="I486" s="5">
        <f>'1'!I486</f>
        <v>2.8392794567696174E-2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3.0180288997645646E-2</v>
      </c>
      <c r="N486" s="4">
        <f>'1'!N486</f>
        <v>0</v>
      </c>
      <c r="O486" s="4">
        <f>'1'!O486</f>
        <v>3.7857059423594901E-2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4.7321324279493628E-2</v>
      </c>
      <c r="AA486" s="4">
        <f>'1'!AA486</f>
        <v>2.8392794567696174E-2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3.7474339924982003E-2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4.6842924906227504E-2</v>
      </c>
      <c r="I487" s="5">
        <f>'1'!I487</f>
        <v>2.8105754943736502E-2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2.9875178530825493E-2</v>
      </c>
      <c r="N487" s="4">
        <f>'1'!N487</f>
        <v>0</v>
      </c>
      <c r="O487" s="4">
        <f>'1'!O487</f>
        <v>3.7474339924982003E-2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4.6842924906227504E-2</v>
      </c>
      <c r="AA487" s="4">
        <f>'1'!AA487</f>
        <v>2.8105754943736502E-2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3.7432225021531797E-2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4.6790281276914744E-2</v>
      </c>
      <c r="I488" s="5">
        <f>'1'!I488</f>
        <v>2.8074168766148849E-2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2.9841603816450214E-2</v>
      </c>
      <c r="N488" s="4">
        <f>'1'!N488</f>
        <v>0</v>
      </c>
      <c r="O488" s="4">
        <f>'1'!O488</f>
        <v>3.7432225021531797E-2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4.6790281276914744E-2</v>
      </c>
      <c r="AA488" s="4">
        <f>'1'!AA488</f>
        <v>2.8074168766148849E-2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3.7383196667618898E-2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4.6728995834523626E-2</v>
      </c>
      <c r="I489" s="5">
        <f>'1'!I489</f>
        <v>2.8037397500714174E-2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2.9802517582265636E-2</v>
      </c>
      <c r="N489" s="4">
        <f>'1'!N489</f>
        <v>0</v>
      </c>
      <c r="O489" s="4">
        <f>'1'!O489</f>
        <v>3.7383196667618898E-2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4.6728995834523626E-2</v>
      </c>
      <c r="AA489" s="4">
        <f>'1'!AA489</f>
        <v>2.8037397500714174E-2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3.6937217827817198E-2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4.6171522284771498E-2</v>
      </c>
      <c r="I490" s="5">
        <f>'1'!I490</f>
        <v>2.7702913370862899E-2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2.9446975697159233E-2</v>
      </c>
      <c r="N490" s="4">
        <f>'1'!N490</f>
        <v>0</v>
      </c>
      <c r="O490" s="4">
        <f>'1'!O490</f>
        <v>3.6937217827817198E-2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4.6171522284771498E-2</v>
      </c>
      <c r="AA490" s="4">
        <f>'1'!AA490</f>
        <v>2.7702913370862899E-2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3.6552243734334501E-2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4.5690304667918125E-2</v>
      </c>
      <c r="I491" s="5">
        <f>'1'!I491</f>
        <v>2.7414182800750878E-2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2.9140067829120413E-2</v>
      </c>
      <c r="N491" s="4">
        <f>'1'!N491</f>
        <v>0</v>
      </c>
      <c r="O491" s="4">
        <f>'1'!O491</f>
        <v>3.6552243734334501E-2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4.5690304667918125E-2</v>
      </c>
      <c r="AA491" s="4">
        <f>'1'!AA491</f>
        <v>2.7414182800750878E-2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3.6317318802430699E-2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4.5396648503038373E-2</v>
      </c>
      <c r="I492" s="5">
        <f>'1'!I492</f>
        <v>2.7237989101823026E-2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2.8952781694234035E-2</v>
      </c>
      <c r="N492" s="4">
        <f>'1'!N492</f>
        <v>0</v>
      </c>
      <c r="O492" s="4">
        <f>'1'!O492</f>
        <v>3.6317318802430699E-2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4.5396648503038373E-2</v>
      </c>
      <c r="AA492" s="4">
        <f>'1'!AA492</f>
        <v>2.7237989101823026E-2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3.6123181893674097E-2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4.5153977367092618E-2</v>
      </c>
      <c r="I493" s="5">
        <f>'1'!I493</f>
        <v>2.7092386420255573E-2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2.8798012462270605E-2</v>
      </c>
      <c r="N493" s="4">
        <f>'1'!N493</f>
        <v>0</v>
      </c>
      <c r="O493" s="4">
        <f>'1'!O493</f>
        <v>3.6123181893674097E-2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4.5153977367092618E-2</v>
      </c>
      <c r="AA493" s="4">
        <f>'1'!AA493</f>
        <v>2.7092386420255573E-2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3.6158777642522198E-2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4.519847205315275E-2</v>
      </c>
      <c r="I494" s="5">
        <f>'1'!I494</f>
        <v>2.7119083231891647E-2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2.8826389996175251E-2</v>
      </c>
      <c r="N494" s="4">
        <f>'1'!N494</f>
        <v>0</v>
      </c>
      <c r="O494" s="4">
        <f>'1'!O494</f>
        <v>3.6158777642522198E-2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4.519847205315275E-2</v>
      </c>
      <c r="AA494" s="4">
        <f>'1'!AA494</f>
        <v>2.7119083231891647E-2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3.6052579026030603E-2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4.5065723782538251E-2</v>
      </c>
      <c r="I495" s="5">
        <f>'1'!I495</f>
        <v>2.7039434269522954E-2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2.874172666030958E-2</v>
      </c>
      <c r="N495" s="4">
        <f>'1'!N495</f>
        <v>0</v>
      </c>
      <c r="O495" s="4">
        <f>'1'!O495</f>
        <v>3.6052579026030603E-2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4.5065723782538251E-2</v>
      </c>
      <c r="AA495" s="4">
        <f>'1'!AA495</f>
        <v>2.7039434269522954E-2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3.5591763466242501E-2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4.4489704332803123E-2</v>
      </c>
      <c r="I496" s="5">
        <f>'1'!I496</f>
        <v>2.6693822599681876E-2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2.8374356690724759E-2</v>
      </c>
      <c r="N496" s="4">
        <f>'1'!N496</f>
        <v>0</v>
      </c>
      <c r="O496" s="4">
        <f>'1'!O496</f>
        <v>3.5591763466242501E-2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4.4489704332803123E-2</v>
      </c>
      <c r="AA496" s="4">
        <f>'1'!AA496</f>
        <v>2.6693822599681876E-2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3.4958043343413403E-2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4.3697554179266754E-2</v>
      </c>
      <c r="I497" s="5">
        <f>'1'!I497</f>
        <v>2.6218532507560052E-2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2.7869144274815742E-2</v>
      </c>
      <c r="N497" s="4">
        <f>'1'!N497</f>
        <v>0</v>
      </c>
      <c r="O497" s="4">
        <f>'1'!O497</f>
        <v>3.4958043343413403E-2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4.3697554179266754E-2</v>
      </c>
      <c r="AA497" s="4">
        <f>'1'!AA497</f>
        <v>2.6218532507560052E-2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3.4755374612037301E-2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4.344421826504663E-2</v>
      </c>
      <c r="I498" s="5">
        <f>'1'!I498</f>
        <v>2.6066530959027976E-2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2.7707573329347517E-2</v>
      </c>
      <c r="N498" s="4">
        <f>'1'!N498</f>
        <v>0</v>
      </c>
      <c r="O498" s="4">
        <f>'1'!O498</f>
        <v>3.4755374612037301E-2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4.344421826504663E-2</v>
      </c>
      <c r="AA498" s="4">
        <f>'1'!AA498</f>
        <v>2.6066530959027976E-2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3.4480535759241697E-2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4.3100669699052123E-2</v>
      </c>
      <c r="I499" s="5">
        <f>'1'!I499</f>
        <v>2.5860401819431271E-2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2.7488467140661797E-2</v>
      </c>
      <c r="N499" s="4">
        <f>'1'!N499</f>
        <v>0</v>
      </c>
      <c r="O499" s="4">
        <f>'1'!O499</f>
        <v>3.4480535759241697E-2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4.3100669699052123E-2</v>
      </c>
      <c r="AA499" s="4">
        <f>'1'!AA499</f>
        <v>2.5860401819431271E-2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3.4185560042979297E-2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4.273195005372412E-2</v>
      </c>
      <c r="I500" s="5">
        <f>'1'!I500</f>
        <v>2.5639170032234475E-2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2.7253307503340939E-2</v>
      </c>
      <c r="N500" s="4">
        <f>'1'!N500</f>
        <v>0</v>
      </c>
      <c r="O500" s="4">
        <f>'1'!O500</f>
        <v>3.4185560042979297E-2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4.273195005372412E-2</v>
      </c>
      <c r="AA500" s="4">
        <f>'1'!AA500</f>
        <v>2.5639170032234475E-2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3.4055399283413897E-2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4.2569249104267369E-2</v>
      </c>
      <c r="I501" s="5">
        <f>'1'!I501</f>
        <v>2.5541549462560424E-2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2.7149541141144606E-2</v>
      </c>
      <c r="N501" s="4">
        <f>'1'!N501</f>
        <v>0</v>
      </c>
      <c r="O501" s="4">
        <f>'1'!O501</f>
        <v>3.4055399283413897E-2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4.2569249104267369E-2</v>
      </c>
      <c r="AA501" s="4">
        <f>'1'!AA501</f>
        <v>2.5541549462560424E-2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3.3647348199532801E-2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4.2059185249416001E-2</v>
      </c>
      <c r="I502" s="5">
        <f>'1'!I502</f>
        <v>2.52355111496496E-2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2.6824235905480727E-2</v>
      </c>
      <c r="N502" s="4">
        <f>'1'!N502</f>
        <v>0</v>
      </c>
      <c r="O502" s="4">
        <f>'1'!O502</f>
        <v>3.3647348199532801E-2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4.2059185249416001E-2</v>
      </c>
      <c r="AA502" s="4">
        <f>'1'!AA502</f>
        <v>2.52355111496496E-2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3.3747939510363797E-2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4.218492438795475E-2</v>
      </c>
      <c r="I503" s="5">
        <f>'1'!I503</f>
        <v>2.5310954632772848E-2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2.6904429002296885E-2</v>
      </c>
      <c r="N503" s="4">
        <f>'1'!N503</f>
        <v>0</v>
      </c>
      <c r="O503" s="4">
        <f>'1'!O503</f>
        <v>3.3747939510363797E-2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4.218492438795475E-2</v>
      </c>
      <c r="AA503" s="4">
        <f>'1'!AA503</f>
        <v>2.5310954632772848E-2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3.38466164905653E-2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4.2308270613206626E-2</v>
      </c>
      <c r="I504" s="5">
        <f>'1'!I504</f>
        <v>2.5384962367923973E-2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2.6983095962310164E-2</v>
      </c>
      <c r="N504" s="4">
        <f>'1'!N504</f>
        <v>0</v>
      </c>
      <c r="O504" s="4">
        <f>'1'!O504</f>
        <v>3.38466164905653E-2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4.2308270613206626E-2</v>
      </c>
      <c r="AA504" s="4">
        <f>'1'!AA504</f>
        <v>2.5384962367923973E-2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3.3348649113801802E-2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4.1685811392252255E-2</v>
      </c>
      <c r="I505" s="5">
        <f>'1'!I505</f>
        <v>2.501148683535135E-2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2.6586107934952845E-2</v>
      </c>
      <c r="N505" s="4">
        <f>'1'!N505</f>
        <v>0</v>
      </c>
      <c r="O505" s="4">
        <f>'1'!O505</f>
        <v>3.3348649113801802E-2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4.1685811392252255E-2</v>
      </c>
      <c r="AA505" s="4">
        <f>'1'!AA505</f>
        <v>2.501148683535135E-2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3.3313596709475798E-2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4.1641995886844752E-2</v>
      </c>
      <c r="I506" s="5">
        <f>'1'!I506</f>
        <v>2.4985197532106849E-2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2.6558163564504415E-2</v>
      </c>
      <c r="N506" s="4">
        <f>'1'!N506</f>
        <v>0</v>
      </c>
      <c r="O506" s="4">
        <f>'1'!O506</f>
        <v>3.3313596709475798E-2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4.1641995886844752E-2</v>
      </c>
      <c r="AA506" s="4">
        <f>'1'!AA506</f>
        <v>2.4985197532106849E-2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3.3106615919811198E-2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4.1383269899764E-2</v>
      </c>
      <c r="I507" s="5">
        <f>'1'!I507</f>
        <v>2.4829961939858397E-2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2.6393154973130696E-2</v>
      </c>
      <c r="N507" s="4">
        <f>'1'!N507</f>
        <v>0</v>
      </c>
      <c r="O507" s="4">
        <f>'1'!O507</f>
        <v>3.3106615919811198E-2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4.1383269899764E-2</v>
      </c>
      <c r="AA507" s="4">
        <f>'1'!AA507</f>
        <v>2.4829961939858397E-2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3.2591873822719802E-2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4.0739842278399753E-2</v>
      </c>
      <c r="I508" s="5">
        <f>'1'!I508</f>
        <v>2.4443905367039852E-2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2.5982793854596752E-2</v>
      </c>
      <c r="N508" s="4">
        <f>'1'!N508</f>
        <v>0</v>
      </c>
      <c r="O508" s="4">
        <f>'1'!O508</f>
        <v>3.2591873822719802E-2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4.0739842278399753E-2</v>
      </c>
      <c r="AA508" s="4">
        <f>'1'!AA508</f>
        <v>2.4443905367039852E-2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3.2240272367161697E-2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4.0300340458952123E-2</v>
      </c>
      <c r="I509" s="5">
        <f>'1'!I509</f>
        <v>2.4180204275371271E-2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2.5702491218779169E-2</v>
      </c>
      <c r="N509" s="4">
        <f>'1'!N509</f>
        <v>0</v>
      </c>
      <c r="O509" s="4">
        <f>'1'!O509</f>
        <v>3.2240272367161697E-2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4.0300340458952123E-2</v>
      </c>
      <c r="AA509" s="4">
        <f>'1'!AA509</f>
        <v>2.4180204275371271E-2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3.1836252025422902E-2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3.9795315031778626E-2</v>
      </c>
      <c r="I510" s="5">
        <f>'1'!I510</f>
        <v>2.3877189019067178E-2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2.5380399359024086E-2</v>
      </c>
      <c r="N510" s="4">
        <f>'1'!N510</f>
        <v>0</v>
      </c>
      <c r="O510" s="4">
        <f>'1'!O510</f>
        <v>3.1836252025422902E-2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3.9795315031778626E-2</v>
      </c>
      <c r="AA510" s="4">
        <f>'1'!AA510</f>
        <v>2.3877189019067178E-2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3.1695791802747203E-2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3.9619739753434004E-2</v>
      </c>
      <c r="I511" s="5">
        <f>'1'!I511</f>
        <v>2.3771843852060402E-2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2.5268422090383293E-2</v>
      </c>
      <c r="N511" s="4">
        <f>'1'!N511</f>
        <v>0</v>
      </c>
      <c r="O511" s="4">
        <f>'1'!O511</f>
        <v>3.1695791802747203E-2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3.9619739753434004E-2</v>
      </c>
      <c r="AA511" s="4">
        <f>'1'!AA511</f>
        <v>2.3771843852060402E-2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3.1768624259712101E-2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3.9710780324640128E-2</v>
      </c>
      <c r="I512" s="5">
        <f>'1'!I512</f>
        <v>2.3826468194784074E-2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2.5326485358716261E-2</v>
      </c>
      <c r="N512" s="4">
        <f>'1'!N512</f>
        <v>0</v>
      </c>
      <c r="O512" s="4">
        <f>'1'!O512</f>
        <v>3.1768624259712101E-2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3.9710780324640128E-2</v>
      </c>
      <c r="AA512" s="4">
        <f>'1'!AA512</f>
        <v>2.3826468194784074E-2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3.1352270590634702E-2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3.9190338238293376E-2</v>
      </c>
      <c r="I513" s="5">
        <f>'1'!I513</f>
        <v>2.3514202942976029E-2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2.4994561161504197E-2</v>
      </c>
      <c r="N513" s="4">
        <f>'1'!N513</f>
        <v>0</v>
      </c>
      <c r="O513" s="4">
        <f>'1'!O513</f>
        <v>3.1352270590634702E-2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3.9190338238293376E-2</v>
      </c>
      <c r="AA513" s="4">
        <f>'1'!AA513</f>
        <v>2.3514202942976029E-2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3.1105645589006501E-2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3.8882056986258129E-2</v>
      </c>
      <c r="I514" s="5">
        <f>'1'!I514</f>
        <v>2.3329234191754877E-2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2.4797947532857044E-2</v>
      </c>
      <c r="N514" s="4">
        <f>'1'!N514</f>
        <v>0</v>
      </c>
      <c r="O514" s="4">
        <f>'1'!O514</f>
        <v>3.1105645589006501E-2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3.8882056986258129E-2</v>
      </c>
      <c r="AA514" s="4">
        <f>'1'!AA514</f>
        <v>2.3329234191754877E-2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3.08445425246421E-2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3.8555678155802624E-2</v>
      </c>
      <c r="I515" s="5">
        <f>'1'!I515</f>
        <v>2.3133406893481576E-2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2.458979174736629E-2</v>
      </c>
      <c r="N515" s="4">
        <f>'1'!N515</f>
        <v>0</v>
      </c>
      <c r="O515" s="4">
        <f>'1'!O515</f>
        <v>3.08445425246421E-2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3.8555678155802624E-2</v>
      </c>
      <c r="AA515" s="4">
        <f>'1'!AA515</f>
        <v>2.3133406893481576E-2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3.04211215740792E-2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3.8026401967599002E-2</v>
      </c>
      <c r="I516" s="5">
        <f>'1'!I516</f>
        <v>2.2815841180559401E-2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2.4252233393647949E-2</v>
      </c>
      <c r="N516" s="4">
        <f>'1'!N516</f>
        <v>0</v>
      </c>
      <c r="O516" s="4">
        <f>'1'!O516</f>
        <v>3.04211215740792E-2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3.8026401967599002E-2</v>
      </c>
      <c r="AA516" s="4">
        <f>'1'!AA516</f>
        <v>2.2815841180559401E-2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3.02948641741554E-2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3.786858021769425E-2</v>
      </c>
      <c r="I517" s="5">
        <f>'1'!I517</f>
        <v>2.2721148130616549E-2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2.415157885587324E-2</v>
      </c>
      <c r="N517" s="4">
        <f>'1'!N517</f>
        <v>0</v>
      </c>
      <c r="O517" s="4">
        <f>'1'!O517</f>
        <v>3.02948641741554E-2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3.786858021769425E-2</v>
      </c>
      <c r="AA517" s="4">
        <f>'1'!AA517</f>
        <v>2.2721148130616549E-2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2.9973851244709901E-2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3.746731405588738E-2</v>
      </c>
      <c r="I518" s="5">
        <f>'1'!I518</f>
        <v>2.2480388433532426E-2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2.389566191118293E-2</v>
      </c>
      <c r="N518" s="4">
        <f>'1'!N518</f>
        <v>0</v>
      </c>
      <c r="O518" s="4">
        <f>'1'!O518</f>
        <v>2.9973851244709901E-2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3.746731405588738E-2</v>
      </c>
      <c r="AA518" s="4">
        <f>'1'!AA518</f>
        <v>2.2480388433532426E-2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2.9785697296793E-2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3.7232121620991251E-2</v>
      </c>
      <c r="I519" s="5">
        <f>'1'!I519</f>
        <v>2.2339272972594748E-2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2.3745662396940658E-2</v>
      </c>
      <c r="N519" s="4">
        <f>'1'!N519</f>
        <v>0</v>
      </c>
      <c r="O519" s="4">
        <f>'1'!O519</f>
        <v>2.9785697296793E-2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3.7232121620991251E-2</v>
      </c>
      <c r="AA519" s="4">
        <f>'1'!AA519</f>
        <v>2.2339272972594748E-2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2.97172818562812E-2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3.7146602320351503E-2</v>
      </c>
      <c r="I520" s="5">
        <f>'1'!I520</f>
        <v>2.2287961392210901E-2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2.3691120448939795E-2</v>
      </c>
      <c r="N520" s="4">
        <f>'1'!N520</f>
        <v>0</v>
      </c>
      <c r="O520" s="4">
        <f>'1'!O520</f>
        <v>2.97172818562812E-2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3.7146602320351503E-2</v>
      </c>
      <c r="AA520" s="4">
        <f>'1'!AA520</f>
        <v>2.2287961392210901E-2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2.9406079890744799E-2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3.6757599863430995E-2</v>
      </c>
      <c r="I521" s="5">
        <f>'1'!I521</f>
        <v>2.2054559918058599E-2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2.3443024970856513E-2</v>
      </c>
      <c r="N521" s="4">
        <f>'1'!N521</f>
        <v>0</v>
      </c>
      <c r="O521" s="4">
        <f>'1'!O521</f>
        <v>2.9406079890744799E-2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3.6757599863430995E-2</v>
      </c>
      <c r="AA521" s="4">
        <f>'1'!AA521</f>
        <v>2.2054559918058599E-2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2.9151515451726898E-2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3.6439394314658625E-2</v>
      </c>
      <c r="I522" s="5">
        <f>'1'!I522</f>
        <v>2.1863636588795175E-2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2.324008188824362E-2</v>
      </c>
      <c r="N522" s="4">
        <f>'1'!N522</f>
        <v>0</v>
      </c>
      <c r="O522" s="4">
        <f>'1'!O522</f>
        <v>2.9151515451726898E-2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3.6439394314658625E-2</v>
      </c>
      <c r="AA522" s="4">
        <f>'1'!AA522</f>
        <v>2.1863636588795175E-2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2.89763256421148E-2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3.6220407052643497E-2</v>
      </c>
      <c r="I523" s="5">
        <f>'1'!I523</f>
        <v>2.1732244231586099E-2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2.3100417604645294E-2</v>
      </c>
      <c r="N523" s="4">
        <f>'1'!N523</f>
        <v>0</v>
      </c>
      <c r="O523" s="4">
        <f>'1'!O523</f>
        <v>2.89763256421148E-2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3.6220407052643497E-2</v>
      </c>
      <c r="AA523" s="4">
        <f>'1'!AA523</f>
        <v>2.1732244231586099E-2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2.8548373253206E-2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3.56854665665075E-2</v>
      </c>
      <c r="I524" s="5">
        <f>'1'!I524</f>
        <v>2.14112799399045E-2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2.2759246711523823E-2</v>
      </c>
      <c r="N524" s="4">
        <f>'1'!N524</f>
        <v>0</v>
      </c>
      <c r="O524" s="4">
        <f>'1'!O524</f>
        <v>2.8548373253206E-2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3.56854665665075E-2</v>
      </c>
      <c r="AA524" s="4">
        <f>'1'!AA524</f>
        <v>2.14112799399045E-2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2.8198375320660898E-2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3.5247969150826119E-2</v>
      </c>
      <c r="I525" s="5">
        <f>'1'!I525</f>
        <v>2.1148781490495674E-2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2.2480222431412778E-2</v>
      </c>
      <c r="N525" s="4">
        <f>'1'!N525</f>
        <v>0</v>
      </c>
      <c r="O525" s="4">
        <f>'1'!O525</f>
        <v>2.8198375320660898E-2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3.5247969150826119E-2</v>
      </c>
      <c r="AA525" s="4">
        <f>'1'!AA525</f>
        <v>2.1148781490495674E-2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2.8207382272627399E-2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3.5259227840784252E-2</v>
      </c>
      <c r="I526" s="5">
        <f>'1'!I526</f>
        <v>2.115553670447055E-2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2.2487402926080768E-2</v>
      </c>
      <c r="N526" s="4">
        <f>'1'!N526</f>
        <v>0</v>
      </c>
      <c r="O526" s="4">
        <f>'1'!O526</f>
        <v>2.8207382272627399E-2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3.5259227840784252E-2</v>
      </c>
      <c r="AA526" s="4">
        <f>'1'!AA526</f>
        <v>2.115553670447055E-2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2.8000205589850301E-2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3.5000256987312878E-2</v>
      </c>
      <c r="I527" s="5">
        <f>'1'!I527</f>
        <v>2.1000154192387724E-2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2.2322238165399716E-2</v>
      </c>
      <c r="N527" s="4">
        <f>'1'!N527</f>
        <v>0</v>
      </c>
      <c r="O527" s="4">
        <f>'1'!O527</f>
        <v>2.8000205589850301E-2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3.5000256987312878E-2</v>
      </c>
      <c r="AA527" s="4">
        <f>'1'!AA527</f>
        <v>2.1000154192387724E-2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2.7836739875767E-2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3.4795924844708753E-2</v>
      </c>
      <c r="I528" s="5">
        <f>'1'!I528</f>
        <v>2.087755490682525E-2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2.2191920529340384E-2</v>
      </c>
      <c r="N528" s="4">
        <f>'1'!N528</f>
        <v>0</v>
      </c>
      <c r="O528" s="4">
        <f>'1'!O528</f>
        <v>2.7836739875767E-2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3.4795924844708753E-2</v>
      </c>
      <c r="AA528" s="4">
        <f>'1'!AA528</f>
        <v>2.087755490682525E-2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2.7550277978220902E-2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3.4437847472776124E-2</v>
      </c>
      <c r="I529" s="5">
        <f>'1'!I529</f>
        <v>2.0662708483665675E-2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2.196354825250774E-2</v>
      </c>
      <c r="N529" s="4">
        <f>'1'!N529</f>
        <v>0</v>
      </c>
      <c r="O529" s="4">
        <f>'1'!O529</f>
        <v>2.7550277978220902E-2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3.4437847472776124E-2</v>
      </c>
      <c r="AA529" s="4">
        <f>'1'!AA529</f>
        <v>2.0662708483665675E-2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2.7341194603448998E-2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3.4176493254311248E-2</v>
      </c>
      <c r="I530" s="5">
        <f>'1'!I530</f>
        <v>2.0505895952586749E-2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2.1796863444672764E-2</v>
      </c>
      <c r="N530" s="4">
        <f>'1'!N530</f>
        <v>0</v>
      </c>
      <c r="O530" s="4">
        <f>'1'!O530</f>
        <v>2.7341194603448998E-2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3.4176493254311248E-2</v>
      </c>
      <c r="AA530" s="4">
        <f>'1'!AA530</f>
        <v>2.0505895952586749E-2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2.6836929781245002E-2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3.354616222655625E-2</v>
      </c>
      <c r="I531" s="5">
        <f>'1'!I531</f>
        <v>2.0127697335933753E-2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2.1394854987143767E-2</v>
      </c>
      <c r="N531" s="4">
        <f>'1'!N531</f>
        <v>0</v>
      </c>
      <c r="O531" s="4">
        <f>'1'!O531</f>
        <v>2.6836929781245002E-2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3.354616222655625E-2</v>
      </c>
      <c r="AA531" s="4">
        <f>'1'!AA531</f>
        <v>2.0127697335933753E-2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2.6801762600291899E-2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3.3502203250364876E-2</v>
      </c>
      <c r="I532" s="5">
        <f>'1'!I532</f>
        <v>2.0101321950218923E-2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2.1366819114824121E-2</v>
      </c>
      <c r="N532" s="4">
        <f>'1'!N532</f>
        <v>0</v>
      </c>
      <c r="O532" s="4">
        <f>'1'!O532</f>
        <v>2.6801762600291899E-2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3.3502203250364876E-2</v>
      </c>
      <c r="AA532" s="4">
        <f>'1'!AA532</f>
        <v>2.0101321950218923E-2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2.6857695618511101E-2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3.3572119523138877E-2</v>
      </c>
      <c r="I533" s="5">
        <f>'1'!I533</f>
        <v>2.0143271713883325E-2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2.1411409864345303E-2</v>
      </c>
      <c r="N533" s="4">
        <f>'1'!N533</f>
        <v>0</v>
      </c>
      <c r="O533" s="4">
        <f>'1'!O533</f>
        <v>2.6857695618511101E-2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3.3572119523138877E-2</v>
      </c>
      <c r="AA533" s="4">
        <f>'1'!AA533</f>
        <v>2.0143271713883325E-2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2.68095586769811E-2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3.3511948346226374E-2</v>
      </c>
      <c r="I534" s="5">
        <f>'1'!I534</f>
        <v>2.0107169007735827E-2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2.1373034279211171E-2</v>
      </c>
      <c r="N534" s="4">
        <f>'1'!N534</f>
        <v>0</v>
      </c>
      <c r="O534" s="4">
        <f>'1'!O534</f>
        <v>2.68095586769811E-2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3.3511948346226374E-2</v>
      </c>
      <c r="AA534" s="4">
        <f>'1'!AA534</f>
        <v>2.0107169007735827E-2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2.63524351498499E-2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3.2940543937312376E-2</v>
      </c>
      <c r="I535" s="5">
        <f>'1'!I535</f>
        <v>1.9764326362387424E-2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2.1008607660596302E-2</v>
      </c>
      <c r="N535" s="4">
        <f>'1'!N535</f>
        <v>0</v>
      </c>
      <c r="O535" s="4">
        <f>'1'!O535</f>
        <v>2.63524351498499E-2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3.2940543937312376E-2</v>
      </c>
      <c r="AA535" s="4">
        <f>'1'!AA535</f>
        <v>1.9764326362387424E-2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2.58048960625635E-2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3.2256120078204373E-2</v>
      </c>
      <c r="I536" s="5">
        <f>'1'!I536</f>
        <v>1.9353672046922624E-2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2.0572100225961502E-2</v>
      </c>
      <c r="N536" s="4">
        <f>'1'!N536</f>
        <v>0</v>
      </c>
      <c r="O536" s="4">
        <f>'1'!O536</f>
        <v>2.58048960625635E-2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3.2256120078204373E-2</v>
      </c>
      <c r="AA536" s="4">
        <f>'1'!AA536</f>
        <v>1.9353672046922624E-2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2.5922749999748199E-2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3.2403437499685252E-2</v>
      </c>
      <c r="I537" s="5">
        <f>'1'!I537</f>
        <v>1.944206249981115E-2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2.0666055380902239E-2</v>
      </c>
      <c r="N537" s="4">
        <f>'1'!N537</f>
        <v>0</v>
      </c>
      <c r="O537" s="4">
        <f>'1'!O537</f>
        <v>2.5922749999748199E-2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3.2403437499685252E-2</v>
      </c>
      <c r="AA537" s="4">
        <f>'1'!AA537</f>
        <v>1.944206249981115E-2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2.5705591144469599E-2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3.2131988930586997E-2</v>
      </c>
      <c r="I538" s="5">
        <f>'1'!I538</f>
        <v>1.9279193358352199E-2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2.0492932663224352E-2</v>
      </c>
      <c r="N538" s="4">
        <f>'1'!N538</f>
        <v>0</v>
      </c>
      <c r="O538" s="4">
        <f>'1'!O538</f>
        <v>2.5705591144469599E-2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3.2131988930586997E-2</v>
      </c>
      <c r="AA538" s="4">
        <f>'1'!AA538</f>
        <v>1.9279193358352199E-2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2.5510782058247299E-2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3.1888477572809125E-2</v>
      </c>
      <c r="I539" s="5">
        <f>'1'!I539</f>
        <v>1.9133086543685472E-2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2.033762755999988E-2</v>
      </c>
      <c r="N539" s="4">
        <f>'1'!N539</f>
        <v>0</v>
      </c>
      <c r="O539" s="4">
        <f>'1'!O539</f>
        <v>2.5510782058247299E-2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3.1888477572809125E-2</v>
      </c>
      <c r="AA539" s="4">
        <f>'1'!AA539</f>
        <v>1.9133086543685472E-2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2.5251670157948401E-2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3.1564587697435503E-2</v>
      </c>
      <c r="I540" s="5">
        <f>'1'!I540</f>
        <v>1.8938752618461299E-2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2.0131059164228606E-2</v>
      </c>
      <c r="N540" s="4">
        <f>'1'!N540</f>
        <v>0</v>
      </c>
      <c r="O540" s="4">
        <f>'1'!O540</f>
        <v>2.5251670157948401E-2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3.1564587697435503E-2</v>
      </c>
      <c r="AA540" s="4">
        <f>'1'!AA540</f>
        <v>1.8938752618461299E-2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2.5204076799121001E-2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3.150509599890125E-2</v>
      </c>
      <c r="I541" s="5">
        <f>'1'!I541</f>
        <v>1.8903057599340752E-2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2.0093116932432219E-2</v>
      </c>
      <c r="N541" s="4">
        <f>'1'!N541</f>
        <v>0</v>
      </c>
      <c r="O541" s="4">
        <f>'1'!O541</f>
        <v>2.5204076799121001E-2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3.150509599890125E-2</v>
      </c>
      <c r="AA541" s="4">
        <f>'1'!AA541</f>
        <v>1.8903057599340752E-2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2.5052097881446401E-2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3.1315122351808E-2</v>
      </c>
      <c r="I542" s="5">
        <f>'1'!I542</f>
        <v>1.8789073411084802E-2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1.9971956765033955E-2</v>
      </c>
      <c r="N542" s="4">
        <f>'1'!N542</f>
        <v>0</v>
      </c>
      <c r="O542" s="4">
        <f>'1'!O542</f>
        <v>2.5052097881446401E-2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3.1315122351808E-2</v>
      </c>
      <c r="AA542" s="4">
        <f>'1'!AA542</f>
        <v>1.8789073411084802E-2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2.5059018286052299E-2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3.1323772857565373E-2</v>
      </c>
      <c r="I543" s="5">
        <f>'1'!I543</f>
        <v>1.8794263714539225E-2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1.9977473828804007E-2</v>
      </c>
      <c r="N543" s="4">
        <f>'1'!N543</f>
        <v>0</v>
      </c>
      <c r="O543" s="4">
        <f>'1'!O543</f>
        <v>2.5059018286052299E-2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3.1323772857565373E-2</v>
      </c>
      <c r="AA543" s="4">
        <f>'1'!AA543</f>
        <v>1.8794263714539225E-2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2.4655903118655401E-2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3.0819878898319251E-2</v>
      </c>
      <c r="I544" s="5">
        <f>'1'!I544</f>
        <v>1.8491927338991552E-2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1.9656103589366182E-2</v>
      </c>
      <c r="N544" s="4">
        <f>'1'!N544</f>
        <v>0</v>
      </c>
      <c r="O544" s="4">
        <f>'1'!O544</f>
        <v>2.4655903118655401E-2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3.0819878898319251E-2</v>
      </c>
      <c r="AA544" s="4">
        <f>'1'!AA544</f>
        <v>1.8491927338991552E-2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2.4676151174243099E-2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3.0845188967803874E-2</v>
      </c>
      <c r="I545" s="5">
        <f>'1'!I545</f>
        <v>1.8507113380682325E-2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1.9672245682243482E-2</v>
      </c>
      <c r="N545" s="4">
        <f>'1'!N545</f>
        <v>0</v>
      </c>
      <c r="O545" s="4">
        <f>'1'!O545</f>
        <v>2.4676151174243099E-2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3.0845188967803874E-2</v>
      </c>
      <c r="AA545" s="4">
        <f>'1'!AA545</f>
        <v>1.8507113380682325E-2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2.4432033293649499E-2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3.0540041617061874E-2</v>
      </c>
      <c r="I546" s="5">
        <f>'1'!I546</f>
        <v>1.8324024970237125E-2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1.947763077295088E-2</v>
      </c>
      <c r="N546" s="4">
        <f>'1'!N546</f>
        <v>0</v>
      </c>
      <c r="O546" s="4">
        <f>'1'!O546</f>
        <v>2.4432033293649499E-2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3.0540041617061874E-2</v>
      </c>
      <c r="AA546" s="4">
        <f>'1'!AA546</f>
        <v>1.8324024970237125E-2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2.4371182080781002E-2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3.0463977600976251E-2</v>
      </c>
      <c r="I547" s="5">
        <f>'1'!I547</f>
        <v>1.8278386560585752E-2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1.9429119155350599E-2</v>
      </c>
      <c r="N547" s="4">
        <f>'1'!N547</f>
        <v>0</v>
      </c>
      <c r="O547" s="4">
        <f>'1'!O547</f>
        <v>2.4371182080781002E-2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3.0463977600976251E-2</v>
      </c>
      <c r="AA547" s="4">
        <f>'1'!AA547</f>
        <v>1.8278386560585752E-2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2.3737981531420399E-2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2.9672476914275499E-2</v>
      </c>
      <c r="I548" s="5">
        <f>'1'!I548</f>
        <v>1.7803486148565299E-2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1.8924320952211231E-2</v>
      </c>
      <c r="N548" s="4">
        <f>'1'!N548</f>
        <v>0</v>
      </c>
      <c r="O548" s="4">
        <f>'1'!O548</f>
        <v>2.3737981531420399E-2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2.9672476914275499E-2</v>
      </c>
      <c r="AA548" s="4">
        <f>'1'!AA548</f>
        <v>1.7803486148565299E-2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2.3226496388833E-2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2.9033120486041251E-2</v>
      </c>
      <c r="I549" s="5">
        <f>'1'!I549</f>
        <v>1.7419872291624748E-2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1.851655633297436E-2</v>
      </c>
      <c r="N549" s="4">
        <f>'1'!N549</f>
        <v>0</v>
      </c>
      <c r="O549" s="4">
        <f>'1'!O549</f>
        <v>2.3226496388833E-2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2.9033120486041251E-2</v>
      </c>
      <c r="AA549" s="4">
        <f>'1'!AA549</f>
        <v>1.7419872291624748E-2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2.29745717295648E-2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2.8718214661955999E-2</v>
      </c>
      <c r="I550" s="5">
        <f>'1'!I550</f>
        <v>1.7230928797173601E-2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1.8315717727490681E-2</v>
      </c>
      <c r="N550" s="4">
        <f>'1'!N550</f>
        <v>0</v>
      </c>
      <c r="O550" s="4">
        <f>'1'!O550</f>
        <v>2.29745717295648E-2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2.8718214661955999E-2</v>
      </c>
      <c r="AA550" s="4">
        <f>'1'!AA550</f>
        <v>1.7230928797173601E-2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2.3035863609653699E-2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2.8794829512067126E-2</v>
      </c>
      <c r="I551" s="5">
        <f>'1'!I551</f>
        <v>1.7276897707240273E-2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1.8364580652463113E-2</v>
      </c>
      <c r="N551" s="4">
        <f>'1'!N551</f>
        <v>0</v>
      </c>
      <c r="O551" s="4">
        <f>'1'!O551</f>
        <v>2.3035863609653699E-2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2.8794829512067126E-2</v>
      </c>
      <c r="AA551" s="4">
        <f>'1'!AA551</f>
        <v>1.7276897707240273E-2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2.2983322033344699E-2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2.8729152541680875E-2</v>
      </c>
      <c r="I552" s="5">
        <f>'1'!I552</f>
        <v>1.7237491525008523E-2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1.8322693617877188E-2</v>
      </c>
      <c r="N552" s="4">
        <f>'1'!N552</f>
        <v>0</v>
      </c>
      <c r="O552" s="4">
        <f>'1'!O552</f>
        <v>2.2983322033344699E-2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2.8729152541680875E-2</v>
      </c>
      <c r="AA552" s="4">
        <f>'1'!AA552</f>
        <v>1.7237491525008523E-2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2.2940254132044001E-2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2.8675317665055003E-2</v>
      </c>
      <c r="I553" s="5">
        <f>'1'!I553</f>
        <v>1.7205190599032999E-2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1.8288359157473563E-2</v>
      </c>
      <c r="N553" s="4">
        <f>'1'!N553</f>
        <v>0</v>
      </c>
      <c r="O553" s="4">
        <f>'1'!O553</f>
        <v>2.2940254132044001E-2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2.8675317665055003E-2</v>
      </c>
      <c r="AA553" s="4">
        <f>'1'!AA553</f>
        <v>1.7205190599032999E-2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2.2570907815722002E-2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2.8213634769652503E-2</v>
      </c>
      <c r="I554" s="5">
        <f>'1'!I554</f>
        <v>1.69281808617915E-2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1.7993910018091482E-2</v>
      </c>
      <c r="N554" s="4">
        <f>'1'!N554</f>
        <v>0</v>
      </c>
      <c r="O554" s="4">
        <f>'1'!O554</f>
        <v>2.2570907815722002E-2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2.8213634769652503E-2</v>
      </c>
      <c r="AA554" s="4">
        <f>'1'!AA554</f>
        <v>1.69281808617915E-2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2.1848363721880499E-2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2.7310454652350623E-2</v>
      </c>
      <c r="I555" s="5">
        <f>'1'!I555</f>
        <v>1.6386272791410375E-2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1.7417885627985595E-2</v>
      </c>
      <c r="N555" s="4">
        <f>'1'!N555</f>
        <v>0</v>
      </c>
      <c r="O555" s="4">
        <f>'1'!O555</f>
        <v>2.1848363721880499E-2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2.7310454652350623E-2</v>
      </c>
      <c r="AA555" s="4">
        <f>'1'!AA555</f>
        <v>1.6386272791410375E-2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2.1842239479976999E-2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2.7302799349971249E-2</v>
      </c>
      <c r="I556" s="5">
        <f>'1'!I556</f>
        <v>1.6381679609982748E-2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1.7413003278607345E-2</v>
      </c>
      <c r="N556" s="4">
        <f>'1'!N556</f>
        <v>0</v>
      </c>
      <c r="O556" s="4">
        <f>'1'!O556</f>
        <v>2.1842239479976999E-2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2.7302799349971249E-2</v>
      </c>
      <c r="AA556" s="4">
        <f>'1'!AA556</f>
        <v>1.6381679609982748E-2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2.1713490614815201E-2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2.7141863268519001E-2</v>
      </c>
      <c r="I557" s="5">
        <f>'1'!I557</f>
        <v>1.6285117961111401E-2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1.7310362502544318E-2</v>
      </c>
      <c r="N557" s="4">
        <f>'1'!N557</f>
        <v>0</v>
      </c>
      <c r="O557" s="4">
        <f>'1'!O557</f>
        <v>2.1713490614815201E-2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2.7141863268519001E-2</v>
      </c>
      <c r="AA557" s="4">
        <f>'1'!AA557</f>
        <v>1.6285117961111401E-2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2.1902453950456001E-2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2.7378067438070003E-2</v>
      </c>
      <c r="I558" s="5">
        <f>'1'!I558</f>
        <v>1.6426840462841999E-2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1.7461007274389539E-2</v>
      </c>
      <c r="N558" s="4">
        <f>'1'!N558</f>
        <v>0</v>
      </c>
      <c r="O558" s="4">
        <f>'1'!O558</f>
        <v>2.1902453950456001E-2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2.7378067438070003E-2</v>
      </c>
      <c r="AA558" s="4">
        <f>'1'!AA558</f>
        <v>1.6426840462841999E-2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2.2036277955867802E-2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2.754534744483475E-2</v>
      </c>
      <c r="I559" s="5">
        <f>'1'!I559</f>
        <v>1.6527208466900853E-2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1.7567694038222902E-2</v>
      </c>
      <c r="N559" s="4">
        <f>'1'!N559</f>
        <v>0</v>
      </c>
      <c r="O559" s="4">
        <f>'1'!O559</f>
        <v>2.2036277955867802E-2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2.754534744483475E-2</v>
      </c>
      <c r="AA559" s="4">
        <f>'1'!AA559</f>
        <v>1.6527208466900853E-2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2.1964761372025299E-2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2.7455951715031623E-2</v>
      </c>
      <c r="I560" s="5">
        <f>'1'!I560</f>
        <v>1.6473571029018974E-2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1.7510679806231447E-2</v>
      </c>
      <c r="N560" s="4">
        <f>'1'!N560</f>
        <v>0</v>
      </c>
      <c r="O560" s="4">
        <f>'1'!O560</f>
        <v>2.1964761372025299E-2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2.7455951715031623E-2</v>
      </c>
      <c r="AA560" s="4">
        <f>'1'!AA560</f>
        <v>1.6473571029018974E-2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2.13329104455252E-2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2.6666138056906499E-2</v>
      </c>
      <c r="I561" s="5">
        <f>'1'!I561</f>
        <v>1.5999682834143901E-2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1.7006957545296467E-2</v>
      </c>
      <c r="N561" s="4">
        <f>'1'!N561</f>
        <v>0</v>
      </c>
      <c r="O561" s="4">
        <f>'1'!O561</f>
        <v>2.13329104455252E-2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2.6666138056906499E-2</v>
      </c>
      <c r="AA561" s="4">
        <f>'1'!AA561</f>
        <v>1.5999682834143901E-2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2.10841739828086E-2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2.6355217478510749E-2</v>
      </c>
      <c r="I562" s="5">
        <f>'1'!I562</f>
        <v>1.5813130487106451E-2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1.6808660624105586E-2</v>
      </c>
      <c r="N562" s="4">
        <f>'1'!N562</f>
        <v>0</v>
      </c>
      <c r="O562" s="4">
        <f>'1'!O562</f>
        <v>2.10841739828086E-2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2.6355217478510749E-2</v>
      </c>
      <c r="AA562" s="4">
        <f>'1'!AA562</f>
        <v>1.5813130487106451E-2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2.1054866354212099E-2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2.6318582942765123E-2</v>
      </c>
      <c r="I563" s="5">
        <f>'1'!I563</f>
        <v>1.5791149765659075E-2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1.6785296086174076E-2</v>
      </c>
      <c r="N563" s="4">
        <f>'1'!N563</f>
        <v>0</v>
      </c>
      <c r="O563" s="4">
        <f>'1'!O563</f>
        <v>2.1054866354212099E-2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2.6318582942765123E-2</v>
      </c>
      <c r="AA563" s="4">
        <f>'1'!AA563</f>
        <v>1.5791149765659075E-2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2.08628100772595E-2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2.6078512596574375E-2</v>
      </c>
      <c r="I564" s="5">
        <f>'1'!I564</f>
        <v>1.5647107557944625E-2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1.663218556912666E-2</v>
      </c>
      <c r="N564" s="4">
        <f>'1'!N564</f>
        <v>0</v>
      </c>
      <c r="O564" s="4">
        <f>'1'!O564</f>
        <v>2.08628100772595E-2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2.6078512596574375E-2</v>
      </c>
      <c r="AA564" s="4">
        <f>'1'!AA564</f>
        <v>1.5647107557944625E-2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2.0861903724484099E-2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2.6077379655605123E-2</v>
      </c>
      <c r="I565" s="5">
        <f>'1'!I565</f>
        <v>1.5646427793363074E-2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1.6631463009342252E-2</v>
      </c>
      <c r="N565" s="4">
        <f>'1'!N565</f>
        <v>0</v>
      </c>
      <c r="O565" s="4">
        <f>'1'!O565</f>
        <v>2.0861903724484099E-2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2.6077379655605123E-2</v>
      </c>
      <c r="AA565" s="4">
        <f>'1'!AA565</f>
        <v>1.5646427793363074E-2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2.0984216374835499E-2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2.6230270468544373E-2</v>
      </c>
      <c r="I566" s="5">
        <f>'1'!I566</f>
        <v>1.5738162281126625E-2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1.6728972725941437E-2</v>
      </c>
      <c r="N566" s="4">
        <f>'1'!N566</f>
        <v>0</v>
      </c>
      <c r="O566" s="4">
        <f>'1'!O566</f>
        <v>2.0984216374835499E-2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2.6230270468544373E-2</v>
      </c>
      <c r="AA566" s="4">
        <f>'1'!AA566</f>
        <v>1.5738162281126625E-2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2.0733988150243E-2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2.5917485187803749E-2</v>
      </c>
      <c r="I567" s="5">
        <f>'1'!I567</f>
        <v>1.555049111268225E-2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1.6529486546915537E-2</v>
      </c>
      <c r="N567" s="4">
        <f>'1'!N567</f>
        <v>0</v>
      </c>
      <c r="O567" s="4">
        <f>'1'!O567</f>
        <v>2.0733988150243E-2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2.5917485187803749E-2</v>
      </c>
      <c r="AA567" s="4">
        <f>'1'!AA567</f>
        <v>1.555049111268225E-2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2.0646603897898099E-2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2.5808254872372625E-2</v>
      </c>
      <c r="I568" s="5">
        <f>'1'!I568</f>
        <v>1.5484952923423573E-2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1.6459822340826446E-2</v>
      </c>
      <c r="N568" s="4">
        <f>'1'!N568</f>
        <v>0</v>
      </c>
      <c r="O568" s="4">
        <f>'1'!O568</f>
        <v>2.0646603897898099E-2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2.5808254872372625E-2</v>
      </c>
      <c r="AA568" s="4">
        <f>'1'!AA568</f>
        <v>1.5484952923423573E-2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1.9433785385259202E-2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2.4292231731574E-2</v>
      </c>
      <c r="I569" s="5">
        <f>'1'!I569</f>
        <v>1.4575339038944401E-2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1.5492942879757601E-2</v>
      </c>
      <c r="N569" s="4">
        <f>'1'!N569</f>
        <v>0</v>
      </c>
      <c r="O569" s="4">
        <f>'1'!O569</f>
        <v>1.9433785385259202E-2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2.4292231731574E-2</v>
      </c>
      <c r="AA569" s="4">
        <f>'1'!AA569</f>
        <v>1.4575339038944401E-2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1.9311094919088799E-2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2.4138868648861E-2</v>
      </c>
      <c r="I570" s="5">
        <f>'1'!I570</f>
        <v>1.4483321189316599E-2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1.5395131961988041E-2</v>
      </c>
      <c r="N570" s="4">
        <f>'1'!N570</f>
        <v>0</v>
      </c>
      <c r="O570" s="4">
        <f>'1'!O570</f>
        <v>1.9311094919088799E-2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2.4138868648861E-2</v>
      </c>
      <c r="AA570" s="4">
        <f>'1'!AA570</f>
        <v>1.4483321189316599E-2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1.9695405969765899E-2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2.4619257462207375E-2</v>
      </c>
      <c r="I571" s="5">
        <f>'1'!I571</f>
        <v>1.4771554477324424E-2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1.5701511241071581E-2</v>
      </c>
      <c r="N571" s="4">
        <f>'1'!N571</f>
        <v>0</v>
      </c>
      <c r="O571" s="4">
        <f>'1'!O571</f>
        <v>1.9695405969765899E-2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2.4619257462207375E-2</v>
      </c>
      <c r="AA571" s="4">
        <f>'1'!AA571</f>
        <v>1.4771554477324424E-2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1.9772828096796698E-2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2.4716035120995874E-2</v>
      </c>
      <c r="I572" s="5">
        <f>'1'!I572</f>
        <v>1.4829621072597523E-2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1.5763233472121191E-2</v>
      </c>
      <c r="N572" s="4">
        <f>'1'!N572</f>
        <v>0</v>
      </c>
      <c r="O572" s="4">
        <f>'1'!O572</f>
        <v>1.9772828096796698E-2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2.4716035120995874E-2</v>
      </c>
      <c r="AA572" s="4">
        <f>'1'!AA572</f>
        <v>1.4829621072597523E-2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1.9505524019267601E-2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2.4381905024084501E-2</v>
      </c>
      <c r="I573" s="5">
        <f>'1'!I573</f>
        <v>1.4629143014450702E-2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1.5550134133902407E-2</v>
      </c>
      <c r="N573" s="4">
        <f>'1'!N573</f>
        <v>0</v>
      </c>
      <c r="O573" s="4">
        <f>'1'!O573</f>
        <v>1.9505524019267601E-2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2.4381905024084501E-2</v>
      </c>
      <c r="AA573" s="4">
        <f>'1'!AA573</f>
        <v>1.4629143014450702E-2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1.9625951336053701E-2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2.4532439170067127E-2</v>
      </c>
      <c r="I574" s="5">
        <f>'1'!I574</f>
        <v>1.4719463502040276E-2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1.5646140830649441E-2</v>
      </c>
      <c r="N574" s="4">
        <f>'1'!N574</f>
        <v>0</v>
      </c>
      <c r="O574" s="4">
        <f>'1'!O574</f>
        <v>1.9625951336053701E-2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2.4532439170067127E-2</v>
      </c>
      <c r="AA574" s="4">
        <f>'1'!AA574</f>
        <v>1.4719463502040276E-2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1.9995731520036499E-2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2.4994664400045625E-2</v>
      </c>
      <c r="I575" s="5">
        <f>'1'!I575</f>
        <v>1.4996798640027374E-2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1.5940935856679585E-2</v>
      </c>
      <c r="N575" s="4">
        <f>'1'!N575</f>
        <v>0</v>
      </c>
      <c r="O575" s="4">
        <f>'1'!O575</f>
        <v>1.9995731520036499E-2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2.4994664400045625E-2</v>
      </c>
      <c r="AA575" s="4">
        <f>'1'!AA575</f>
        <v>1.4996798640027374E-2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1.9777852017951202E-2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2.4722315022439004E-2</v>
      </c>
      <c r="I576" s="5">
        <f>'1'!I576</f>
        <v>1.4833389013463401E-2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1.5767238627161041E-2</v>
      </c>
      <c r="N576" s="4">
        <f>'1'!N576</f>
        <v>0</v>
      </c>
      <c r="O576" s="4">
        <f>'1'!O576</f>
        <v>1.9777852017951202E-2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2.4722315022439004E-2</v>
      </c>
      <c r="AA576" s="4">
        <f>'1'!AA576</f>
        <v>1.4833389013463401E-2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1.9428657068440498E-2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2.4285821335550621E-2</v>
      </c>
      <c r="I577" s="5">
        <f>'1'!I577</f>
        <v>1.4571492801330374E-2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1.5488854498725991E-2</v>
      </c>
      <c r="N577" s="4">
        <f>'1'!N577</f>
        <v>0</v>
      </c>
      <c r="O577" s="4">
        <f>'1'!O577</f>
        <v>1.9428657068440498E-2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2.4285821335550621E-2</v>
      </c>
      <c r="AA577" s="4">
        <f>'1'!AA577</f>
        <v>1.4571492801330374E-2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1.90199110296023E-2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2.3774888787002874E-2</v>
      </c>
      <c r="I578" s="5">
        <f>'1'!I578</f>
        <v>1.4264933272201725E-2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1.5162995233199122E-2</v>
      </c>
      <c r="N578" s="4">
        <f>'1'!N578</f>
        <v>0</v>
      </c>
      <c r="O578" s="4">
        <f>'1'!O578</f>
        <v>1.90199110296023E-2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2.3774888787002874E-2</v>
      </c>
      <c r="AA578" s="4">
        <f>'1'!AA578</f>
        <v>1.4264933272201725E-2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1.8915616874756899E-2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2.3644521093446124E-2</v>
      </c>
      <c r="I579" s="5">
        <f>'1'!I579</f>
        <v>1.4186712656067673E-2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1.5079850166415682E-2</v>
      </c>
      <c r="N579" s="4">
        <f>'1'!N579</f>
        <v>0</v>
      </c>
      <c r="O579" s="4">
        <f>'1'!O579</f>
        <v>1.8915616874756899E-2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2.3644521093446124E-2</v>
      </c>
      <c r="AA579" s="4">
        <f>'1'!AA579</f>
        <v>1.4186712656067673E-2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1.8582590181704599E-2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2.322823772713075E-2</v>
      </c>
      <c r="I580" s="5">
        <f>'1'!I580</f>
        <v>1.3936942636278449E-2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1.4814355645888176E-2</v>
      </c>
      <c r="N580" s="4">
        <f>'1'!N580</f>
        <v>0</v>
      </c>
      <c r="O580" s="4">
        <f>'1'!O580</f>
        <v>1.8582590181704599E-2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2.322823772713075E-2</v>
      </c>
      <c r="AA580" s="4">
        <f>'1'!AA580</f>
        <v>1.3936942636278449E-2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1.8742856701761498E-2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2.3428570877201873E-2</v>
      </c>
      <c r="I581" s="5">
        <f>'1'!I581</f>
        <v>1.4057142526321124E-2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1.4942122830281519E-2</v>
      </c>
      <c r="N581" s="4">
        <f>'1'!N581</f>
        <v>0</v>
      </c>
      <c r="O581" s="4">
        <f>'1'!O581</f>
        <v>1.8742856701761498E-2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2.3428570877201873E-2</v>
      </c>
      <c r="AA581" s="4">
        <f>'1'!AA581</f>
        <v>1.4057142526321124E-2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1.8877463930500701E-2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2.3596829913125877E-2</v>
      </c>
      <c r="I582" s="5">
        <f>'1'!I582</f>
        <v>1.4158097947875526E-2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1.5049433993017771E-2</v>
      </c>
      <c r="N582" s="4">
        <f>'1'!N582</f>
        <v>0</v>
      </c>
      <c r="O582" s="4">
        <f>'1'!O582</f>
        <v>1.8877463930500701E-2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2.3596829913125877E-2</v>
      </c>
      <c r="AA582" s="4">
        <f>'1'!AA582</f>
        <v>1.4158097947875526E-2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1.8782166409261201E-2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2.34777080115765E-2</v>
      </c>
      <c r="I583" s="5">
        <f>'1'!I583</f>
        <v>1.4086624806945901E-2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1.4973461194930478E-2</v>
      </c>
      <c r="N583" s="4">
        <f>'1'!N583</f>
        <v>0</v>
      </c>
      <c r="O583" s="4">
        <f>'1'!O583</f>
        <v>1.8782166409261201E-2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2.34777080115765E-2</v>
      </c>
      <c r="AA583" s="4">
        <f>'1'!AA583</f>
        <v>1.4086624806945901E-2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1.8337972000075899E-2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2.2922465000094872E-2</v>
      </c>
      <c r="I584" s="5">
        <f>'1'!I584</f>
        <v>1.3753479000056924E-2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1.4619341888136262E-2</v>
      </c>
      <c r="N584" s="4">
        <f>'1'!N584</f>
        <v>0</v>
      </c>
      <c r="O584" s="4">
        <f>'1'!O584</f>
        <v>1.8337972000075899E-2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2.2922465000094872E-2</v>
      </c>
      <c r="AA584" s="4">
        <f>'1'!AA584</f>
        <v>1.3753479000056924E-2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1.8187135451127101E-2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2.2733919313908876E-2</v>
      </c>
      <c r="I585" s="5">
        <f>'1'!I585</f>
        <v>1.3640351588345326E-2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1.4499092436435717E-2</v>
      </c>
      <c r="N585" s="4">
        <f>'1'!N585</f>
        <v>0</v>
      </c>
      <c r="O585" s="4">
        <f>'1'!O585</f>
        <v>1.8187135451127101E-2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2.2733919313908876E-2</v>
      </c>
      <c r="AA585" s="4">
        <f>'1'!AA585</f>
        <v>1.3640351588345326E-2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1.8512534530281101E-2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2.3140668162851374E-2</v>
      </c>
      <c r="I586" s="5">
        <f>'1'!I586</f>
        <v>1.3884400897710826E-2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1.4758506093966514E-2</v>
      </c>
      <c r="N586" s="4">
        <f>'1'!N586</f>
        <v>0</v>
      </c>
      <c r="O586" s="4">
        <f>'1'!O586</f>
        <v>1.8512534530281101E-2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2.3140668162851374E-2</v>
      </c>
      <c r="AA586" s="4">
        <f>'1'!AA586</f>
        <v>1.3884400897710826E-2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1.8530337626571299E-2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2.3162922033214125E-2</v>
      </c>
      <c r="I587" s="5">
        <f>'1'!I587</f>
        <v>1.3897753219928474E-2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1.4772699023878979E-2</v>
      </c>
      <c r="N587" s="4">
        <f>'1'!N587</f>
        <v>0</v>
      </c>
      <c r="O587" s="4">
        <f>'1'!O587</f>
        <v>1.8530337626571299E-2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2.3162922033214125E-2</v>
      </c>
      <c r="AA587" s="4">
        <f>'1'!AA587</f>
        <v>1.3897753219928474E-2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1.8182009210907998E-2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2.2727511513634998E-2</v>
      </c>
      <c r="I588" s="5">
        <f>'1'!I588</f>
        <v>1.3636506908180999E-2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1.4495005710904483E-2</v>
      </c>
      <c r="N588" s="4">
        <f>'1'!N588</f>
        <v>0</v>
      </c>
      <c r="O588" s="4">
        <f>'1'!O588</f>
        <v>1.8182009210907998E-2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2.2727511513634998E-2</v>
      </c>
      <c r="AA588" s="4">
        <f>'1'!AA588</f>
        <v>1.3636506908180999E-2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1.7973782075386399E-2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2.2467227594232999E-2</v>
      </c>
      <c r="I589" s="5">
        <f>'1'!I589</f>
        <v>1.3480336556539799E-2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1.4329003511502883E-2</v>
      </c>
      <c r="N589" s="4">
        <f>'1'!N589</f>
        <v>0</v>
      </c>
      <c r="O589" s="4">
        <f>'1'!O589</f>
        <v>1.7973782075386399E-2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2.2467227594232999E-2</v>
      </c>
      <c r="AA589" s="4">
        <f>'1'!AA589</f>
        <v>1.3480336556539799E-2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1.7829039826258698E-2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2.2286299782823371E-2</v>
      </c>
      <c r="I590" s="5">
        <f>'1'!I590</f>
        <v>1.3371779869694024E-2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1.4213612538845335E-2</v>
      </c>
      <c r="N590" s="4">
        <f>'1'!N590</f>
        <v>0</v>
      </c>
      <c r="O590" s="4">
        <f>'1'!O590</f>
        <v>1.7829039826258698E-2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2.2286299782823371E-2</v>
      </c>
      <c r="AA590" s="4">
        <f>'1'!AA590</f>
        <v>1.3371779869694024E-2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1.7909748361241699E-2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2.2387185451552126E-2</v>
      </c>
      <c r="I591" s="5">
        <f>'1'!I591</f>
        <v>1.3432311270931275E-2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1.4277954749979817E-2</v>
      </c>
      <c r="N591" s="4">
        <f>'1'!N591</f>
        <v>0</v>
      </c>
      <c r="O591" s="4">
        <f>'1'!O591</f>
        <v>1.7909748361241699E-2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2.2387185451552126E-2</v>
      </c>
      <c r="AA591" s="4">
        <f>'1'!AA591</f>
        <v>1.3432311270931275E-2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1.7337169153080999E-2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2.167146144135125E-2</v>
      </c>
      <c r="I592" s="5">
        <f>'1'!I592</f>
        <v>1.3002876864810749E-2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1.3821484906852944E-2</v>
      </c>
      <c r="N592" s="4">
        <f>'1'!N592</f>
        <v>0</v>
      </c>
      <c r="O592" s="4">
        <f>'1'!O592</f>
        <v>1.7337169153080999E-2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2.167146144135125E-2</v>
      </c>
      <c r="AA592" s="4">
        <f>'1'!AA592</f>
        <v>1.3002876864810749E-2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1.6720022063519101E-2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2.0900027579398878E-2</v>
      </c>
      <c r="I593" s="5">
        <f>'1'!I593</f>
        <v>1.2540016547639326E-2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1.3329484793779574E-2</v>
      </c>
      <c r="N593" s="4">
        <f>'1'!N593</f>
        <v>0</v>
      </c>
      <c r="O593" s="4">
        <f>'1'!O593</f>
        <v>1.6720022063519101E-2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2.0900027579398878E-2</v>
      </c>
      <c r="AA593" s="4">
        <f>'1'!AA593</f>
        <v>1.2540016547639326E-2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1.6824662415439399E-2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2.1030828019299248E-2</v>
      </c>
      <c r="I594" s="5">
        <f>'1'!I594</f>
        <v>1.261849681157955E-2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1.3412905854735027E-2</v>
      </c>
      <c r="N594" s="4">
        <f>'1'!N594</f>
        <v>0</v>
      </c>
      <c r="O594" s="4">
        <f>'1'!O594</f>
        <v>1.6824662415439399E-2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2.1030828019299248E-2</v>
      </c>
      <c r="AA594" s="4">
        <f>'1'!AA594</f>
        <v>1.261849681157955E-2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1.6971499556121601E-2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2.1214374445152E-2</v>
      </c>
      <c r="I595" s="5">
        <f>'1'!I595</f>
        <v>1.2728624667091201E-2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1.3529966910423224E-2</v>
      </c>
      <c r="N595" s="4">
        <f>'1'!N595</f>
        <v>0</v>
      </c>
      <c r="O595" s="4">
        <f>'1'!O595</f>
        <v>1.6971499556121601E-2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2.1214374445152E-2</v>
      </c>
      <c r="AA595" s="4">
        <f>'1'!AA595</f>
        <v>1.2728624667091201E-2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1.6615833938073699E-2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2.0769792422592123E-2</v>
      </c>
      <c r="I596" s="5">
        <f>'1'!I596</f>
        <v>1.2461875453555274E-2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1.3246424255429746E-2</v>
      </c>
      <c r="N596" s="4">
        <f>'1'!N596</f>
        <v>0</v>
      </c>
      <c r="O596" s="4">
        <f>'1'!O596</f>
        <v>1.6615833938073699E-2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2.0769792422592123E-2</v>
      </c>
      <c r="AA596" s="4">
        <f>'1'!AA596</f>
        <v>1.2461875453555274E-2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1.6157312216323098E-2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2.0196640270403875E-2</v>
      </c>
      <c r="I597" s="5">
        <f>'1'!I597</f>
        <v>1.2117984162242324E-2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1.288088297238159E-2</v>
      </c>
      <c r="N597" s="4">
        <f>'1'!N597</f>
        <v>0</v>
      </c>
      <c r="O597" s="4">
        <f>'1'!O597</f>
        <v>1.6157312216323098E-2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2.0196640270403875E-2</v>
      </c>
      <c r="AA597" s="4">
        <f>'1'!AA597</f>
        <v>1.2117984162242324E-2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1.6620474261922698E-2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2.0775592827403374E-2</v>
      </c>
      <c r="I598" s="5">
        <f>'1'!I598</f>
        <v>1.2465355696442023E-2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1.3250123600200255E-2</v>
      </c>
      <c r="N598" s="4">
        <f>'1'!N598</f>
        <v>0</v>
      </c>
      <c r="O598" s="4">
        <f>'1'!O598</f>
        <v>1.6620474261922698E-2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2.0775592827403374E-2</v>
      </c>
      <c r="AA598" s="4">
        <f>'1'!AA598</f>
        <v>1.2465355696442023E-2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1.6788896112846299E-2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2.0986120141057874E-2</v>
      </c>
      <c r="I599" s="5">
        <f>'1'!I599</f>
        <v>1.2591672084634725E-2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1.3384392352496019E-2</v>
      </c>
      <c r="N599" s="4">
        <f>'1'!N599</f>
        <v>0</v>
      </c>
      <c r="O599" s="4">
        <f>'1'!O599</f>
        <v>1.6788896112846299E-2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2.0986120141057874E-2</v>
      </c>
      <c r="AA599" s="4">
        <f>'1'!AA599</f>
        <v>1.2591672084634725E-2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1.6507650455345298E-2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2.0634563069181624E-2</v>
      </c>
      <c r="I600" s="5">
        <f>'1'!I600</f>
        <v>1.2380737841508973E-2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1.316017855058031E-2</v>
      </c>
      <c r="N600" s="4">
        <f>'1'!N600</f>
        <v>0</v>
      </c>
      <c r="O600" s="4">
        <f>'1'!O600</f>
        <v>1.6507650455345298E-2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2.0634563069181624E-2</v>
      </c>
      <c r="AA600" s="4">
        <f>'1'!AA600</f>
        <v>1.2380737841508973E-2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1.6921842980284599E-2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2.1152303725355748E-2</v>
      </c>
      <c r="I601" s="5">
        <f>'1'!I601</f>
        <v>1.269138223521345E-2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1.3490379847079891E-2</v>
      </c>
      <c r="N601" s="4">
        <f>'1'!N601</f>
        <v>0</v>
      </c>
      <c r="O601" s="4">
        <f>'1'!O601</f>
        <v>1.6921842980284599E-2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2.1152303725355748E-2</v>
      </c>
      <c r="AA601" s="4">
        <f>'1'!AA601</f>
        <v>1.269138223521345E-2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1.6992998111960301E-2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2.1241247639950375E-2</v>
      </c>
      <c r="I602" s="5">
        <f>'1'!I602</f>
        <v>1.2744748583970227E-2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1.3547105923281672E-2</v>
      </c>
      <c r="N602" s="4">
        <f>'1'!N602</f>
        <v>0</v>
      </c>
      <c r="O602" s="4">
        <f>'1'!O602</f>
        <v>1.6992998111960301E-2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2.1241247639950375E-2</v>
      </c>
      <c r="AA602" s="4">
        <f>'1'!AA602</f>
        <v>1.2744748583970227E-2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1.6914374171705798E-2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2.1142967714632248E-2</v>
      </c>
      <c r="I603" s="5">
        <f>'1'!I603</f>
        <v>1.2685780628779349E-2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1.3484425586373739E-2</v>
      </c>
      <c r="N603" s="4">
        <f>'1'!N603</f>
        <v>0</v>
      </c>
      <c r="O603" s="4">
        <f>'1'!O603</f>
        <v>1.6914374171705798E-2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2.1142967714632248E-2</v>
      </c>
      <c r="AA603" s="4">
        <f>'1'!AA603</f>
        <v>1.2685780628779349E-2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1.6443818359447498E-2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2.0554772949309373E-2</v>
      </c>
      <c r="I604" s="5">
        <f>'1'!I604</f>
        <v>1.2332863769585624E-2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1.3109290522538694E-2</v>
      </c>
      <c r="N604" s="4">
        <f>'1'!N604</f>
        <v>0</v>
      </c>
      <c r="O604" s="4">
        <f>'1'!O604</f>
        <v>1.6443818359447498E-2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2.0554772949309373E-2</v>
      </c>
      <c r="AA604" s="4">
        <f>'1'!AA604</f>
        <v>1.2332863769585624E-2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1.6193660350844599E-2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2.0242075438555749E-2</v>
      </c>
      <c r="I605" s="5">
        <f>'1'!I605</f>
        <v>1.2145245263133448E-2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1.2909860320889026E-2</v>
      </c>
      <c r="N605" s="4">
        <f>'1'!N605</f>
        <v>0</v>
      </c>
      <c r="O605" s="4">
        <f>'1'!O605</f>
        <v>1.6193660350844599E-2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2.0242075438555749E-2</v>
      </c>
      <c r="AA605" s="4">
        <f>'1'!AA605</f>
        <v>1.2145245263133448E-2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1.6348763298613199E-2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2.04359541232665E-2</v>
      </c>
      <c r="I606" s="5">
        <f>'1'!I606</f>
        <v>1.2261572473959899E-2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1.3033511017993238E-2</v>
      </c>
      <c r="N606" s="4">
        <f>'1'!N606</f>
        <v>0</v>
      </c>
      <c r="O606" s="4">
        <f>'1'!O606</f>
        <v>1.6348763298613199E-2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2.04359541232665E-2</v>
      </c>
      <c r="AA606" s="4">
        <f>'1'!AA606</f>
        <v>1.2261572473959899E-2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1.6041096024346901E-2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2.0051370030433627E-2</v>
      </c>
      <c r="I607" s="5">
        <f>'1'!I607</f>
        <v>1.2030822018260175E-2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1.2788233455661296E-2</v>
      </c>
      <c r="N607" s="4">
        <f>'1'!N607</f>
        <v>0</v>
      </c>
      <c r="O607" s="4">
        <f>'1'!O607</f>
        <v>1.6041096024346901E-2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2.0051370030433627E-2</v>
      </c>
      <c r="AA607" s="4">
        <f>'1'!AA607</f>
        <v>1.2030822018260175E-2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1.5839948246102499E-2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1.9799935307628122E-2</v>
      </c>
      <c r="I608" s="5">
        <f>'1'!I608</f>
        <v>1.1879961184576874E-2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1.262787503979166E-2</v>
      </c>
      <c r="N608" s="4">
        <f>'1'!N608</f>
        <v>0</v>
      </c>
      <c r="O608" s="4">
        <f>'1'!O608</f>
        <v>1.5839948246102499E-2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1.9799935307628122E-2</v>
      </c>
      <c r="AA608" s="4">
        <f>'1'!AA608</f>
        <v>1.1879961184576874E-2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1.5978995864602899E-2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1.9973744830753624E-2</v>
      </c>
      <c r="I609" s="5">
        <f>'1'!I609</f>
        <v>1.1984246898452174E-2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1.2738726156457127E-2</v>
      </c>
      <c r="N609" s="4">
        <f>'1'!N609</f>
        <v>0</v>
      </c>
      <c r="O609" s="4">
        <f>'1'!O609</f>
        <v>1.5978995864602899E-2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1.9973744830753624E-2</v>
      </c>
      <c r="AA609" s="4">
        <f>'1'!AA609</f>
        <v>1.1984246898452174E-2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1.56649105594889E-2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1.9581138199361126E-2</v>
      </c>
      <c r="I610" s="5">
        <f>'1'!I610</f>
        <v>1.1748682919616674E-2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1.2488332031224406E-2</v>
      </c>
      <c r="N610" s="4">
        <f>'1'!N610</f>
        <v>0</v>
      </c>
      <c r="O610" s="4">
        <f>'1'!O610</f>
        <v>1.56649105594889E-2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1.9581138199361126E-2</v>
      </c>
      <c r="AA610" s="4">
        <f>'1'!AA610</f>
        <v>1.1748682919616674E-2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1.5246537910410999E-2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1.9058172388013748E-2</v>
      </c>
      <c r="I611" s="5">
        <f>'1'!I611</f>
        <v>1.1434903432808249E-2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1.215479826895834E-2</v>
      </c>
      <c r="N611" s="4">
        <f>'1'!N611</f>
        <v>0</v>
      </c>
      <c r="O611" s="4">
        <f>'1'!O611</f>
        <v>1.5246537910410999E-2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1.9058172388013748E-2</v>
      </c>
      <c r="AA611" s="4">
        <f>'1'!AA611</f>
        <v>1.1434903432808249E-2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1.5340669136233699E-2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1.9175836420292122E-2</v>
      </c>
      <c r="I612" s="5">
        <f>'1'!I612</f>
        <v>1.1505501852175274E-2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1.2229841276584576E-2</v>
      </c>
      <c r="N612" s="4">
        <f>'1'!N612</f>
        <v>0</v>
      </c>
      <c r="O612" s="4">
        <f>'1'!O612</f>
        <v>1.5340669136233699E-2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1.9175836420292122E-2</v>
      </c>
      <c r="AA612" s="4">
        <f>'1'!AA612</f>
        <v>1.1505501852175274E-2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1.5316761911435E-2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1.9145952389293751E-2</v>
      </c>
      <c r="I613" s="5">
        <f>'1'!I613</f>
        <v>1.148757143357625E-2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1.2210782032033038E-2</v>
      </c>
      <c r="N613" s="4">
        <f>'1'!N613</f>
        <v>0</v>
      </c>
      <c r="O613" s="4">
        <f>'1'!O613</f>
        <v>1.5316761911435E-2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1.9145952389293751E-2</v>
      </c>
      <c r="AA613" s="4">
        <f>'1'!AA613</f>
        <v>1.148757143357625E-2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1.56101777368644E-2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1.95127221710805E-2</v>
      </c>
      <c r="I614" s="5">
        <f>'1'!I614</f>
        <v>1.1707633302648301E-2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1.2444698097960304E-2</v>
      </c>
      <c r="N614" s="4">
        <f>'1'!N614</f>
        <v>0</v>
      </c>
      <c r="O614" s="4">
        <f>'1'!O614</f>
        <v>1.56101777368644E-2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1.95127221710805E-2</v>
      </c>
      <c r="AA614" s="4">
        <f>'1'!AA614</f>
        <v>1.1707633302648301E-2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1.5844392515333601E-2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1.9805490644167E-2</v>
      </c>
      <c r="I615" s="5">
        <f>'1'!I615</f>
        <v>1.1883294386500201E-2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1.2631418086499995E-2</v>
      </c>
      <c r="N615" s="4">
        <f>'1'!N615</f>
        <v>0</v>
      </c>
      <c r="O615" s="4">
        <f>'1'!O615</f>
        <v>1.5844392515333601E-2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1.9805490644167E-2</v>
      </c>
      <c r="AA615" s="4">
        <f>'1'!AA615</f>
        <v>1.1883294386500201E-2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1.5867388454805901E-2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1.9834235568507375E-2</v>
      </c>
      <c r="I616" s="5">
        <f>'1'!I616</f>
        <v>1.1900541341104427E-2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1.2649750838953921E-2</v>
      </c>
      <c r="N616" s="4">
        <f>'1'!N616</f>
        <v>0</v>
      </c>
      <c r="O616" s="4">
        <f>'1'!O616</f>
        <v>1.5867388454805901E-2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1.9834235568507375E-2</v>
      </c>
      <c r="AA616" s="4">
        <f>'1'!AA616</f>
        <v>1.1900541341104427E-2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1.6006502634452201E-2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2.0008128293065253E-2</v>
      </c>
      <c r="I617" s="5">
        <f>'1'!I617</f>
        <v>1.200487697583915E-2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1.2760655019292317E-2</v>
      </c>
      <c r="N617" s="4">
        <f>'1'!N617</f>
        <v>0</v>
      </c>
      <c r="O617" s="4">
        <f>'1'!O617</f>
        <v>1.6006502634452201E-2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2.0008128293065253E-2</v>
      </c>
      <c r="AA617" s="4">
        <f>'1'!AA617</f>
        <v>1.200487697583915E-2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1.5988727104141402E-2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1.9985908880176751E-2</v>
      </c>
      <c r="I618" s="5">
        <f>'1'!I618</f>
        <v>1.1991545328106052E-2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1.2746484065445544E-2</v>
      </c>
      <c r="N618" s="4">
        <f>'1'!N618</f>
        <v>0</v>
      </c>
      <c r="O618" s="4">
        <f>'1'!O618</f>
        <v>1.5988727104141402E-2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1.9985908880176751E-2</v>
      </c>
      <c r="AA618" s="4">
        <f>'1'!AA618</f>
        <v>1.1991545328106052E-2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1.5250490032944E-2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1.906311254118E-2</v>
      </c>
      <c r="I619" s="5">
        <f>'1'!I619</f>
        <v>1.1437867524708E-2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1.2157948967982939E-2</v>
      </c>
      <c r="N619" s="4">
        <f>'1'!N619</f>
        <v>0</v>
      </c>
      <c r="O619" s="4">
        <f>'1'!O619</f>
        <v>1.5250490032944E-2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1.906311254118E-2</v>
      </c>
      <c r="AA619" s="4">
        <f>'1'!AA619</f>
        <v>1.1437867524708E-2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1.49305476367056E-2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1.8663184545881999E-2</v>
      </c>
      <c r="I620" s="5">
        <f>'1'!I620</f>
        <v>1.11979107275292E-2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1.1902885470498082E-2</v>
      </c>
      <c r="N620" s="4">
        <f>'1'!N620</f>
        <v>0</v>
      </c>
      <c r="O620" s="4">
        <f>'1'!O620</f>
        <v>1.49305476367056E-2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1.8663184545881999E-2</v>
      </c>
      <c r="AA620" s="4">
        <f>'1'!AA620</f>
        <v>1.11979107275292E-2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1.50133604672419E-2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1.8766700584052373E-2</v>
      </c>
      <c r="I621" s="5">
        <f>'1'!I621</f>
        <v>1.1260020350431424E-2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1.1968905261690338E-2</v>
      </c>
      <c r="N621" s="4">
        <f>'1'!N621</f>
        <v>0</v>
      </c>
      <c r="O621" s="4">
        <f>'1'!O621</f>
        <v>1.50133604672419E-2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1.8766700584052373E-2</v>
      </c>
      <c r="AA621" s="4">
        <f>'1'!AA621</f>
        <v>1.1260020350431424E-2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1.51800242737842E-2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1.8975030342230251E-2</v>
      </c>
      <c r="I622" s="5">
        <f>'1'!I622</f>
        <v>1.1385018205338149E-2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1.2101772471227467E-2</v>
      </c>
      <c r="N622" s="4">
        <f>'1'!N622</f>
        <v>0</v>
      </c>
      <c r="O622" s="4">
        <f>'1'!O622</f>
        <v>1.51800242737842E-2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1.8975030342230251E-2</v>
      </c>
      <c r="AA622" s="4">
        <f>'1'!AA622</f>
        <v>1.1385018205338149E-2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1.5518944030825099E-2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1.9398680038531374E-2</v>
      </c>
      <c r="I623" s="5">
        <f>'1'!I623</f>
        <v>1.1639208023118824E-2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1.2371965042183757E-2</v>
      </c>
      <c r="N623" s="4">
        <f>'1'!N623</f>
        <v>0</v>
      </c>
      <c r="O623" s="4">
        <f>'1'!O623</f>
        <v>1.5518944030825099E-2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1.9398680038531374E-2</v>
      </c>
      <c r="AA623" s="4">
        <f>'1'!AA623</f>
        <v>1.1639208023118824E-2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1.58715243798229E-2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1.9839405474778624E-2</v>
      </c>
      <c r="I624" s="5">
        <f>'1'!I624</f>
        <v>1.1903643284867175E-2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1.2653048068432021E-2</v>
      </c>
      <c r="N624" s="4">
        <f>'1'!N624</f>
        <v>0</v>
      </c>
      <c r="O624" s="4">
        <f>'1'!O624</f>
        <v>1.58715243798229E-2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1.9839405474778624E-2</v>
      </c>
      <c r="AA624" s="4">
        <f>'1'!AA624</f>
        <v>1.1903643284867175E-2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1.5692905288544601E-2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1.9616131610680751E-2</v>
      </c>
      <c r="I625" s="5">
        <f>'1'!I625</f>
        <v>1.1769678966408452E-2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1.251064990340402E-2</v>
      </c>
      <c r="N625" s="4">
        <f>'1'!N625</f>
        <v>0</v>
      </c>
      <c r="O625" s="4">
        <f>'1'!O625</f>
        <v>1.5692905288544601E-2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1.9616131610680751E-2</v>
      </c>
      <c r="AA625" s="4">
        <f>'1'!AA625</f>
        <v>1.1769678966408452E-2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1.58055594030676E-2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1.9756949253834501E-2</v>
      </c>
      <c r="I626" s="5">
        <f>'1'!I626</f>
        <v>1.1854169552300699E-2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1.2600459671643941E-2</v>
      </c>
      <c r="N626" s="4">
        <f>'1'!N626</f>
        <v>0</v>
      </c>
      <c r="O626" s="4">
        <f>'1'!O626</f>
        <v>1.58055594030676E-2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1.9756949253834501E-2</v>
      </c>
      <c r="AA626" s="4">
        <f>'1'!AA626</f>
        <v>1.1854169552300699E-2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1.5742285722317801E-2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1.967785715289725E-2</v>
      </c>
      <c r="I627" s="5">
        <f>'1'!I627</f>
        <v>1.1806714291738352E-2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1.255001682161678E-2</v>
      </c>
      <c r="N627" s="4">
        <f>'1'!N627</f>
        <v>0</v>
      </c>
      <c r="O627" s="4">
        <f>'1'!O627</f>
        <v>1.5742285722317801E-2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1.967785715289725E-2</v>
      </c>
      <c r="AA627" s="4">
        <f>'1'!AA627</f>
        <v>1.1806714291738352E-2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1.52625093878142E-2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1.9078136734767749E-2</v>
      </c>
      <c r="I628" s="5">
        <f>'1'!I628</f>
        <v>1.144688204086065E-2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1.2167531001270019E-2</v>
      </c>
      <c r="N628" s="4">
        <f>'1'!N628</f>
        <v>0</v>
      </c>
      <c r="O628" s="4">
        <f>'1'!O628</f>
        <v>1.52625093878142E-2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1.9078136734767749E-2</v>
      </c>
      <c r="AA628" s="4">
        <f>'1'!AA628</f>
        <v>1.144688204086065E-2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1.4960129886931101E-2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1.8700162358663876E-2</v>
      </c>
      <c r="I629" s="5">
        <f>'1'!I629</f>
        <v>1.1220097415198325E-2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1.1926468941443788E-2</v>
      </c>
      <c r="N629" s="4">
        <f>'1'!N629</f>
        <v>0</v>
      </c>
      <c r="O629" s="4">
        <f>'1'!O629</f>
        <v>1.4960129886931101E-2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1.8700162358663876E-2</v>
      </c>
      <c r="AA629" s="4">
        <f>'1'!AA629</f>
        <v>1.1220097415198325E-2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1.4974047349241499E-2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1.8717559186551873E-2</v>
      </c>
      <c r="I630" s="5">
        <f>'1'!I630</f>
        <v>1.1230535511931124E-2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1.1937564178132454E-2</v>
      </c>
      <c r="N630" s="4">
        <f>'1'!N630</f>
        <v>0</v>
      </c>
      <c r="O630" s="4">
        <f>'1'!O630</f>
        <v>1.4974047349241499E-2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1.8717559186551873E-2</v>
      </c>
      <c r="AA630" s="4">
        <f>'1'!AA630</f>
        <v>1.1230535511931124E-2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1.46562241812057E-2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1.8320280226507127E-2</v>
      </c>
      <c r="I631" s="5">
        <f>'1'!I631</f>
        <v>1.0992168135904276E-2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1.1684190165266327E-2</v>
      </c>
      <c r="N631" s="4">
        <f>'1'!N631</f>
        <v>0</v>
      </c>
      <c r="O631" s="4">
        <f>'1'!O631</f>
        <v>1.46562241812057E-2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1.8320280226507127E-2</v>
      </c>
      <c r="AA631" s="4">
        <f>'1'!AA631</f>
        <v>1.0992168135904276E-2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1.4773774207846299E-2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1.8467217759807874E-2</v>
      </c>
      <c r="I632" s="5">
        <f>'1'!I632</f>
        <v>1.1080330655884724E-2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1.1777903037573654E-2</v>
      </c>
      <c r="N632" s="4">
        <f>'1'!N632</f>
        <v>0</v>
      </c>
      <c r="O632" s="4">
        <f>'1'!O632</f>
        <v>1.4773774207846299E-2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1.8467217759807874E-2</v>
      </c>
      <c r="AA632" s="4">
        <f>'1'!AA632</f>
        <v>1.1080330655884724E-2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1.5366707772640599E-2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1.920838471580075E-2</v>
      </c>
      <c r="I633" s="5">
        <f>'1'!I633</f>
        <v>1.152503082948045E-2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1.2250599718572151E-2</v>
      </c>
      <c r="N633" s="4">
        <f>'1'!N633</f>
        <v>0</v>
      </c>
      <c r="O633" s="4">
        <f>'1'!O633</f>
        <v>1.5366707772640599E-2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1.920838471580075E-2</v>
      </c>
      <c r="AA633" s="4">
        <f>'1'!AA633</f>
        <v>1.152503082948045E-2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1.51305394353411E-2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1.8913174294176376E-2</v>
      </c>
      <c r="I634" s="5">
        <f>'1'!I634</f>
        <v>1.1347904576505825E-2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1.2062322319843449E-2</v>
      </c>
      <c r="N634" s="4">
        <f>'1'!N634</f>
        <v>0</v>
      </c>
      <c r="O634" s="4">
        <f>'1'!O634</f>
        <v>1.51305394353411E-2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1.8913174294176376E-2</v>
      </c>
      <c r="AA634" s="4">
        <f>'1'!AA634</f>
        <v>1.1347904576505825E-2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1.4908368553680299E-2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1.8635460692100373E-2</v>
      </c>
      <c r="I635" s="5">
        <f>'1'!I635</f>
        <v>1.1181276415260224E-2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1.1885203929839666E-2</v>
      </c>
      <c r="N635" s="4">
        <f>'1'!N635</f>
        <v>0</v>
      </c>
      <c r="O635" s="4">
        <f>'1'!O635</f>
        <v>1.4908368553680299E-2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1.8635460692100373E-2</v>
      </c>
      <c r="AA635" s="4">
        <f>'1'!AA635</f>
        <v>1.1181276415260224E-2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1.50389678442054E-2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1.879870980525675E-2</v>
      </c>
      <c r="I636" s="5">
        <f>'1'!I636</f>
        <v>1.127922588315405E-2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1.1989319896344936E-2</v>
      </c>
      <c r="N636" s="4">
        <f>'1'!N636</f>
        <v>0</v>
      </c>
      <c r="O636" s="4">
        <f>'1'!O636</f>
        <v>1.50389678442054E-2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1.879870980525675E-2</v>
      </c>
      <c r="AA636" s="4">
        <f>'1'!AA636</f>
        <v>1.127922588315405E-2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1.51004407018173E-2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1.8875550877271625E-2</v>
      </c>
      <c r="I637" s="5">
        <f>'1'!I637</f>
        <v>1.1325330526362976E-2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1.2038327099664112E-2</v>
      </c>
      <c r="N637" s="4">
        <f>'1'!N637</f>
        <v>0</v>
      </c>
      <c r="O637" s="4">
        <f>'1'!O637</f>
        <v>1.51004407018173E-2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1.8875550877271625E-2</v>
      </c>
      <c r="AA637" s="4">
        <f>'1'!AA637</f>
        <v>1.1325330526362976E-2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1.47928465716735E-2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1.8491058214591877E-2</v>
      </c>
      <c r="I638" s="5">
        <f>'1'!I638</f>
        <v>1.1094634928755126E-2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1.1793107849065546E-2</v>
      </c>
      <c r="N638" s="4">
        <f>'1'!N638</f>
        <v>0</v>
      </c>
      <c r="O638" s="4">
        <f>'1'!O638</f>
        <v>1.47928465716735E-2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1.8491058214591877E-2</v>
      </c>
      <c r="AA638" s="4">
        <f>'1'!AA638</f>
        <v>1.1094634928755126E-2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1.45499224105848E-2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1.8187403013231001E-2</v>
      </c>
      <c r="I639" s="5">
        <f>'1'!I639</f>
        <v>1.09124418079386E-2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1.1599444593181543E-2</v>
      </c>
      <c r="N639" s="4">
        <f>'1'!N639</f>
        <v>0</v>
      </c>
      <c r="O639" s="4">
        <f>'1'!O639</f>
        <v>1.45499224105848E-2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1.8187403013231001E-2</v>
      </c>
      <c r="AA639" s="4">
        <f>'1'!AA639</f>
        <v>1.09124418079386E-2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1.4765605629961501E-2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1.8457007037451876E-2</v>
      </c>
      <c r="I640" s="5">
        <f>'1'!I640</f>
        <v>1.1074204222471126E-2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1.1771390908924028E-2</v>
      </c>
      <c r="N640" s="4">
        <f>'1'!N640</f>
        <v>0</v>
      </c>
      <c r="O640" s="4">
        <f>'1'!O640</f>
        <v>1.4765605629961501E-2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1.8457007037451876E-2</v>
      </c>
      <c r="AA640" s="4">
        <f>'1'!AA640</f>
        <v>1.1074204222471126E-2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1.47381304296153E-2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1.8422663037019126E-2</v>
      </c>
      <c r="I641" s="5">
        <f>'1'!I641</f>
        <v>1.1053597822211474E-2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1.1749487213831435E-2</v>
      </c>
      <c r="N641" s="4">
        <f>'1'!N641</f>
        <v>0</v>
      </c>
      <c r="O641" s="4">
        <f>'1'!O641</f>
        <v>1.47381304296153E-2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1.8422663037019126E-2</v>
      </c>
      <c r="AA641" s="4">
        <f>'1'!AA641</f>
        <v>1.1053597822211474E-2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1.4430619893287699E-2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1.8038274866609624E-2</v>
      </c>
      <c r="I642" s="5">
        <f>'1'!I642</f>
        <v>1.0822964919965775E-2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1.1504334605639061E-2</v>
      </c>
      <c r="N642" s="4">
        <f>'1'!N642</f>
        <v>0</v>
      </c>
      <c r="O642" s="4">
        <f>'1'!O642</f>
        <v>1.4430619893287699E-2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1.8038274866609624E-2</v>
      </c>
      <c r="AA642" s="4">
        <f>'1'!AA642</f>
        <v>1.0822964919965775E-2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1.4149222582902399E-2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1.7686528228627998E-2</v>
      </c>
      <c r="I643" s="5">
        <f>'1'!I643</f>
        <v>1.06119169371768E-2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1.1279999903475285E-2</v>
      </c>
      <c r="N643" s="4">
        <f>'1'!N643</f>
        <v>0</v>
      </c>
      <c r="O643" s="4">
        <f>'1'!O643</f>
        <v>1.4149222582902399E-2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1.7686528228627998E-2</v>
      </c>
      <c r="AA643" s="4">
        <f>'1'!AA643</f>
        <v>1.06119169371768E-2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1.40768476931139E-2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1.7596059616392375E-2</v>
      </c>
      <c r="I644" s="5">
        <f>'1'!I644</f>
        <v>1.0557635769835424E-2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1.1222301415445644E-2</v>
      </c>
      <c r="N644" s="4">
        <f>'1'!N644</f>
        <v>0</v>
      </c>
      <c r="O644" s="4">
        <f>'1'!O644</f>
        <v>1.40768476931139E-2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1.7596059616392375E-2</v>
      </c>
      <c r="AA644" s="4">
        <f>'1'!AA644</f>
        <v>1.0557635769835424E-2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1.4280697637176E-2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1.7850872046469998E-2</v>
      </c>
      <c r="I645" s="5">
        <f>'1'!I645</f>
        <v>1.0710523227881999E-2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1.1384814043674597E-2</v>
      </c>
      <c r="N645" s="4">
        <f>'1'!N645</f>
        <v>0</v>
      </c>
      <c r="O645" s="4">
        <f>'1'!O645</f>
        <v>1.4280697637176E-2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1.7850872046469998E-2</v>
      </c>
      <c r="AA645" s="4">
        <f>'1'!AA645</f>
        <v>1.0710523227881999E-2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1.46313616815094E-2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1.828920210188675E-2</v>
      </c>
      <c r="I646" s="5">
        <f>'1'!I646</f>
        <v>1.097352126113205E-2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1.1664369359385916E-2</v>
      </c>
      <c r="N646" s="4">
        <f>'1'!N646</f>
        <v>0</v>
      </c>
      <c r="O646" s="4">
        <f>'1'!O646</f>
        <v>1.46313616815094E-2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1.828920210188675E-2</v>
      </c>
      <c r="AA646" s="4">
        <f>'1'!AA646</f>
        <v>1.097352126113205E-2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1.45121699327477E-2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1.8140212415934626E-2</v>
      </c>
      <c r="I647" s="5">
        <f>'1'!I647</f>
        <v>1.0884127449560774E-2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1.156934767839606E-2</v>
      </c>
      <c r="N647" s="4">
        <f>'1'!N647</f>
        <v>0</v>
      </c>
      <c r="O647" s="4">
        <f>'1'!O647</f>
        <v>1.45121699327477E-2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1.8140212415934626E-2</v>
      </c>
      <c r="AA647" s="4">
        <f>'1'!AA647</f>
        <v>1.0884127449560774E-2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1.46213478962515E-2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1.8276684870314374E-2</v>
      </c>
      <c r="I648" s="5">
        <f>'1'!I648</f>
        <v>1.0966010922188626E-2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1.165638620016422E-2</v>
      </c>
      <c r="N648" s="4">
        <f>'1'!N648</f>
        <v>0</v>
      </c>
      <c r="O648" s="4">
        <f>'1'!O648</f>
        <v>1.46213478962515E-2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1.8276684870314374E-2</v>
      </c>
      <c r="AA648" s="4">
        <f>'1'!AA648</f>
        <v>1.0966010922188626E-2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1.4471045062748499E-2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1.8088806328435625E-2</v>
      </c>
      <c r="I649" s="5">
        <f>'1'!I649</f>
        <v>1.0853283797061374E-2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1.153656223545717E-2</v>
      </c>
      <c r="N649" s="4">
        <f>'1'!N649</f>
        <v>0</v>
      </c>
      <c r="O649" s="4">
        <f>'1'!O649</f>
        <v>1.4471045062748499E-2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1.8088806328435625E-2</v>
      </c>
      <c r="AA649" s="4">
        <f>'1'!AA649</f>
        <v>1.0853283797061374E-2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1.43030492335576E-2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1.7878811541946999E-2</v>
      </c>
      <c r="I650" s="5">
        <f>'1'!I650</f>
        <v>1.07272869251682E-2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1.1402633114902697E-2</v>
      </c>
      <c r="N650" s="4">
        <f>'1'!N650</f>
        <v>0</v>
      </c>
      <c r="O650" s="4">
        <f>'1'!O650</f>
        <v>1.43030492335576E-2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1.7878811541946999E-2</v>
      </c>
      <c r="AA650" s="4">
        <f>'1'!AA650</f>
        <v>1.07272869251682E-2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1.3891797834023599E-2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1.73647472925295E-2</v>
      </c>
      <c r="I651" s="5">
        <f>'1'!I651</f>
        <v>1.04188483755177E-2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1.1074776533393182E-2</v>
      </c>
      <c r="N651" s="4">
        <f>'1'!N651</f>
        <v>0</v>
      </c>
      <c r="O651" s="4">
        <f>'1'!O651</f>
        <v>1.3891797834023599E-2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1.73647472925295E-2</v>
      </c>
      <c r="AA651" s="4">
        <f>'1'!AA651</f>
        <v>1.04188483755177E-2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1.35094678005632E-2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1.6886834750703999E-2</v>
      </c>
      <c r="I652" s="5">
        <f>'1'!I652</f>
        <v>1.0132100850422401E-2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1.0769976554789385E-2</v>
      </c>
      <c r="N652" s="4">
        <f>'1'!N652</f>
        <v>0</v>
      </c>
      <c r="O652" s="4">
        <f>'1'!O652</f>
        <v>1.35094678005632E-2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1.6886834750703999E-2</v>
      </c>
      <c r="AA652" s="4">
        <f>'1'!AA652</f>
        <v>1.0132100850422401E-2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1.4198720630792999E-2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1.7748400788491249E-2</v>
      </c>
      <c r="I653" s="5">
        <f>'1'!I653</f>
        <v>1.0649040473094749E-2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1.1319460585654591E-2</v>
      </c>
      <c r="N653" s="4">
        <f>'1'!N653</f>
        <v>0</v>
      </c>
      <c r="O653" s="4">
        <f>'1'!O653</f>
        <v>1.4198720630792999E-2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1.7748400788491249E-2</v>
      </c>
      <c r="AA653" s="4">
        <f>'1'!AA653</f>
        <v>1.0649040473094749E-2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1.44709279628027E-2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1.8088659953503373E-2</v>
      </c>
      <c r="I654" s="5">
        <f>'1'!I654</f>
        <v>1.0853195972102025E-2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1.1536468881396932E-2</v>
      </c>
      <c r="N654" s="4">
        <f>'1'!N654</f>
        <v>0</v>
      </c>
      <c r="O654" s="4">
        <f>'1'!O654</f>
        <v>1.44709279628027E-2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1.8088659953503373E-2</v>
      </c>
      <c r="AA654" s="4">
        <f>'1'!AA654</f>
        <v>1.0853195972102025E-2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1.47849603493047E-2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1.8481200436630874E-2</v>
      </c>
      <c r="I655" s="5">
        <f>'1'!I655</f>
        <v>1.1088720261978526E-2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1.1786820819015829E-2</v>
      </c>
      <c r="N655" s="4">
        <f>'1'!N655</f>
        <v>0</v>
      </c>
      <c r="O655" s="4">
        <f>'1'!O655</f>
        <v>1.47849603493047E-2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1.8481200436630874E-2</v>
      </c>
      <c r="AA655" s="4">
        <f>'1'!AA655</f>
        <v>1.1088720261978526E-2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1.4254885985587299E-2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1.7818607481984123E-2</v>
      </c>
      <c r="I656" s="5">
        <f>'1'!I656</f>
        <v>1.0691164489190474E-2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1.1364236557828774E-2</v>
      </c>
      <c r="N656" s="4">
        <f>'1'!N656</f>
        <v>0</v>
      </c>
      <c r="O656" s="4">
        <f>'1'!O656</f>
        <v>1.4254885985587299E-2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1.7818607481984123E-2</v>
      </c>
      <c r="AA656" s="4">
        <f>'1'!AA656</f>
        <v>1.0691164489190474E-2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1.43667011012225E-2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1.7958376376528126E-2</v>
      </c>
      <c r="I657" s="5">
        <f>'1'!I657</f>
        <v>1.0775025825916875E-2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1.1453377461944329E-2</v>
      </c>
      <c r="N657" s="4">
        <f>'1'!N657</f>
        <v>0</v>
      </c>
      <c r="O657" s="4">
        <f>'1'!O657</f>
        <v>1.43667011012225E-2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1.7958376376528126E-2</v>
      </c>
      <c r="AA657" s="4">
        <f>'1'!AA657</f>
        <v>1.0775025825916875E-2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1.4155374498362201E-2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1.769421812295275E-2</v>
      </c>
      <c r="I658" s="5">
        <f>'1'!I658</f>
        <v>1.0616530873771651E-2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1.1284904314681352E-2</v>
      </c>
      <c r="N658" s="4">
        <f>'1'!N658</f>
        <v>0</v>
      </c>
      <c r="O658" s="4">
        <f>'1'!O658</f>
        <v>1.4155374498362201E-2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1.769421812295275E-2</v>
      </c>
      <c r="AA658" s="4">
        <f>'1'!AA658</f>
        <v>1.0616530873771651E-2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1.49900851226179E-2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1.8737606403272374E-2</v>
      </c>
      <c r="I659" s="5">
        <f>'1'!I659</f>
        <v>1.1242563841963425E-2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1.1950349762716894E-2</v>
      </c>
      <c r="N659" s="4">
        <f>'1'!N659</f>
        <v>0</v>
      </c>
      <c r="O659" s="4">
        <f>'1'!O659</f>
        <v>1.49900851226179E-2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1.8737606403272374E-2</v>
      </c>
      <c r="AA659" s="4">
        <f>'1'!AA659</f>
        <v>1.1242563841963425E-2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1.43004717474692E-2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1.7875589684336501E-2</v>
      </c>
      <c r="I660" s="5">
        <f>'1'!I660</f>
        <v>1.07253538106019E-2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1.1400578299335409E-2</v>
      </c>
      <c r="N660" s="4">
        <f>'1'!N660</f>
        <v>0</v>
      </c>
      <c r="O660" s="4">
        <f>'1'!O660</f>
        <v>1.43004717474692E-2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1.7875589684336501E-2</v>
      </c>
      <c r="AA660" s="4">
        <f>'1'!AA660</f>
        <v>1.07253538106019E-2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1.27063369375918E-2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1.588292117198975E-2</v>
      </c>
      <c r="I661" s="5">
        <f>'1'!I661</f>
        <v>9.5297527031938493E-3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1.012970702734959E-2</v>
      </c>
      <c r="N661" s="4">
        <f>'1'!N661</f>
        <v>0</v>
      </c>
      <c r="O661" s="4">
        <f>'1'!O661</f>
        <v>1.27063369375918E-2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1.588292117198975E-2</v>
      </c>
      <c r="AA661" s="4">
        <f>'1'!AA661</f>
        <v>9.5297527031938493E-3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1.32262298336945E-2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1.6532787292118125E-2</v>
      </c>
      <c r="I662" s="5">
        <f>'1'!I662</f>
        <v>9.9196723752708743E-3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1.0544174450099891E-2</v>
      </c>
      <c r="N662" s="4">
        <f>'1'!N662</f>
        <v>0</v>
      </c>
      <c r="O662" s="4">
        <f>'1'!O662</f>
        <v>1.32262298336945E-2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1.6532787292118125E-2</v>
      </c>
      <c r="AA662" s="4">
        <f>'1'!AA662</f>
        <v>9.9196723752708743E-3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1.3898571779123301E-2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1.7373214723904126E-2</v>
      </c>
      <c r="I663" s="5">
        <f>'1'!I663</f>
        <v>1.0423928834342476E-2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1.1080176837164155E-2</v>
      </c>
      <c r="N663" s="4">
        <f>'1'!N663</f>
        <v>0</v>
      </c>
      <c r="O663" s="4">
        <f>'1'!O663</f>
        <v>1.3898571779123301E-2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1.7373214723904126E-2</v>
      </c>
      <c r="AA663" s="4">
        <f>'1'!AA663</f>
        <v>1.0423928834342476E-2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1.34968168417933E-2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1.6871021052241624E-2</v>
      </c>
      <c r="I664" s="5">
        <f>'1'!I664</f>
        <v>1.0122612631344976E-2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1.0759890996175319E-2</v>
      </c>
      <c r="N664" s="4">
        <f>'1'!N664</f>
        <v>0</v>
      </c>
      <c r="O664" s="4">
        <f>'1'!O664</f>
        <v>1.34968168417933E-2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1.6871021052241624E-2</v>
      </c>
      <c r="AA664" s="4">
        <f>'1'!AA664</f>
        <v>1.0122612631344976E-2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1.2825720582550401E-2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1.6032150728188001E-2</v>
      </c>
      <c r="I665" s="5">
        <f>'1'!I665</f>
        <v>9.6192904369128002E-3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1.0224881691237964E-2</v>
      </c>
      <c r="N665" s="4">
        <f>'1'!N665</f>
        <v>0</v>
      </c>
      <c r="O665" s="4">
        <f>'1'!O665</f>
        <v>1.2825720582550401E-2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1.6032150728188001E-2</v>
      </c>
      <c r="AA665" s="4">
        <f>'1'!AA665</f>
        <v>9.6192904369128002E-3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1.22936681432721E-2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1.5367085179090124E-2</v>
      </c>
      <c r="I666" s="5">
        <f>'1'!I666</f>
        <v>9.2202511074540756E-3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9.8007204747089967E-3</v>
      </c>
      <c r="N666" s="4">
        <f>'1'!N666</f>
        <v>0</v>
      </c>
      <c r="O666" s="4">
        <f>'1'!O666</f>
        <v>1.22936681432721E-2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1.5367085179090124E-2</v>
      </c>
      <c r="AA666" s="4">
        <f>'1'!AA666</f>
        <v>9.2202511074540756E-3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1.18691218282885E-2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1.4836402285360626E-2</v>
      </c>
      <c r="I667" s="5">
        <f>'1'!I667</f>
        <v>8.9018413712163742E-3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9.462264961412982E-3</v>
      </c>
      <c r="N667" s="4">
        <f>'1'!N667</f>
        <v>0</v>
      </c>
      <c r="O667" s="4">
        <f>'1'!O667</f>
        <v>1.18691218282885E-2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1.4836402285360626E-2</v>
      </c>
      <c r="AA667" s="4">
        <f>'1'!AA667</f>
        <v>8.9018413712163742E-3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1.27899327423238E-2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1.5987415927904751E-2</v>
      </c>
      <c r="I668" s="5">
        <f>'1'!I668</f>
        <v>9.5924495567428492E-3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1.0196351018832723E-2</v>
      </c>
      <c r="N668" s="4">
        <f>'1'!N668</f>
        <v>0</v>
      </c>
      <c r="O668" s="4">
        <f>'1'!O668</f>
        <v>1.27899327423238E-2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1.5987415927904751E-2</v>
      </c>
      <c r="AA668" s="4">
        <f>'1'!AA668</f>
        <v>9.5924495567428492E-3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1.42962568974291E-2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1.7870321121786374E-2</v>
      </c>
      <c r="I669" s="5">
        <f>'1'!I669</f>
        <v>1.0722192673071826E-2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1.1397218149492058E-2</v>
      </c>
      <c r="N669" s="4">
        <f>'1'!N669</f>
        <v>0</v>
      </c>
      <c r="O669" s="4">
        <f>'1'!O669</f>
        <v>1.42962568974291E-2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1.7870321121786374E-2</v>
      </c>
      <c r="AA669" s="4">
        <f>'1'!AA669</f>
        <v>1.0722192673071826E-2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1.32837313615322E-2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1.660466420191525E-2</v>
      </c>
      <c r="I670" s="5">
        <f>'1'!I670</f>
        <v>9.96279852114915E-3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1.0590015642056453E-2</v>
      </c>
      <c r="N670" s="4">
        <f>'1'!N670</f>
        <v>0</v>
      </c>
      <c r="O670" s="4">
        <f>'1'!O670</f>
        <v>1.32837313615322E-2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1.660466420191525E-2</v>
      </c>
      <c r="AA670" s="4">
        <f>'1'!AA670</f>
        <v>9.96279852114915E-3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1.1429828306359399E-2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1.4287285382949249E-2</v>
      </c>
      <c r="I671" s="5">
        <f>'1'!I671</f>
        <v>8.5723712297695494E-3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9.1120527249509333E-3</v>
      </c>
      <c r="N671" s="4">
        <f>'1'!N671</f>
        <v>0</v>
      </c>
      <c r="O671" s="4">
        <f>'1'!O671</f>
        <v>1.1429828306359399E-2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1.4287285382949249E-2</v>
      </c>
      <c r="AA671" s="4">
        <f>'1'!AA671</f>
        <v>8.5723712297695494E-3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1.17371903360684E-2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1.4671487920085501E-2</v>
      </c>
      <c r="I672" s="5">
        <f>'1'!I672</f>
        <v>8.8028927520512994E-3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9.3570869411515462E-3</v>
      </c>
      <c r="N672" s="4">
        <f>'1'!N672</f>
        <v>0</v>
      </c>
      <c r="O672" s="4">
        <f>'1'!O672</f>
        <v>1.17371903360684E-2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1.4671487920085501E-2</v>
      </c>
      <c r="AA672" s="4">
        <f>'1'!AA672</f>
        <v>8.8028927520512994E-3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1.25586757293265E-2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1.5698344661658127E-2</v>
      </c>
      <c r="I673" s="5">
        <f>'1'!I673</f>
        <v>9.4190067969948752E-3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1.0011989011026042E-2</v>
      </c>
      <c r="N673" s="4">
        <f>'1'!N673</f>
        <v>0</v>
      </c>
      <c r="O673" s="4">
        <f>'1'!O673</f>
        <v>1.25586757293265E-2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1.5698344661658127E-2</v>
      </c>
      <c r="AA673" s="4">
        <f>'1'!AA673</f>
        <v>9.4190067969948752E-3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1.18953836386125E-2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1.4869229548265625E-2</v>
      </c>
      <c r="I674" s="5">
        <f>'1'!I674</f>
        <v>8.9215377289593757E-3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9.4832013214274022E-3</v>
      </c>
      <c r="N674" s="4">
        <f>'1'!N674</f>
        <v>0</v>
      </c>
      <c r="O674" s="4">
        <f>'1'!O674</f>
        <v>1.18953836386125E-2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1.4869229548265625E-2</v>
      </c>
      <c r="AA674" s="4">
        <f>'1'!AA674</f>
        <v>8.9215377289593757E-3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1.08882734539348E-2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1.3610341817418499E-2</v>
      </c>
      <c r="I675" s="5">
        <f>'1'!I675</f>
        <v>8.1662050904511008E-3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8.6803160237092902E-3</v>
      </c>
      <c r="N675" s="4">
        <f>'1'!N675</f>
        <v>0</v>
      </c>
      <c r="O675" s="4">
        <f>'1'!O675</f>
        <v>1.08882734539348E-2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1.3610341817418499E-2</v>
      </c>
      <c r="AA675" s="4">
        <f>'1'!AA675</f>
        <v>8.1662050904511008E-3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1.1234841104345901E-2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1.4043551380432376E-2</v>
      </c>
      <c r="I676" s="5">
        <f>'1'!I676</f>
        <v>8.426130828259425E-3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8.9566056248007852E-3</v>
      </c>
      <c r="N676" s="4">
        <f>'1'!N676</f>
        <v>0</v>
      </c>
      <c r="O676" s="4">
        <f>'1'!O676</f>
        <v>1.1234841104345901E-2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1.4043551380432376E-2</v>
      </c>
      <c r="AA676" s="4">
        <f>'1'!AA676</f>
        <v>8.426130828259425E-3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9.6082008403756292E-3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1.2010251050469536E-2</v>
      </c>
      <c r="I677" s="5">
        <f>'1'!I677</f>
        <v>7.2061506302817224E-3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7.6598204542327854E-3</v>
      </c>
      <c r="N677" s="4">
        <f>'1'!N677</f>
        <v>0</v>
      </c>
      <c r="O677" s="4">
        <f>'1'!O677</f>
        <v>9.6082008403756292E-3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1.2010251050469536E-2</v>
      </c>
      <c r="AA677" s="4">
        <f>'1'!AA677</f>
        <v>7.2061506302817224E-3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9.5629289405884995E-3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1.1953661175735625E-2</v>
      </c>
      <c r="I678" s="5">
        <f>'1'!I678</f>
        <v>7.1721967054413742E-3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7.6237289289043169E-3</v>
      </c>
      <c r="N678" s="4">
        <f>'1'!N678</f>
        <v>0</v>
      </c>
      <c r="O678" s="4">
        <f>'1'!O678</f>
        <v>9.5629289405884995E-3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1.1953661175735625E-2</v>
      </c>
      <c r="AA678" s="4">
        <f>'1'!AA678</f>
        <v>7.1721967054413742E-3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1.1360113635874899E-2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1.4200142044843624E-2</v>
      </c>
      <c r="I679" s="5">
        <f>'1'!I679</f>
        <v>8.5200852269061746E-3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9.0564750088093973E-3</v>
      </c>
      <c r="N679" s="4">
        <f>'1'!N679</f>
        <v>0</v>
      </c>
      <c r="O679" s="4">
        <f>'1'!O679</f>
        <v>1.1360113635874899E-2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1.4200142044843624E-2</v>
      </c>
      <c r="AA679" s="4">
        <f>'1'!AA679</f>
        <v>8.5200852269061746E-3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1.17413036078411E-2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1.4676629509801375E-2</v>
      </c>
      <c r="I680" s="5">
        <f>'1'!I680</f>
        <v>8.8059777058808256E-3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9.3603661110795884E-3</v>
      </c>
      <c r="N680" s="4">
        <f>'1'!N680</f>
        <v>0</v>
      </c>
      <c r="O680" s="4">
        <f>'1'!O680</f>
        <v>1.17413036078411E-2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1.4676629509801375E-2</v>
      </c>
      <c r="AA680" s="4">
        <f>'1'!AA680</f>
        <v>8.8059777058808256E-3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1.2369218678993699E-2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1.5461523348742123E-2</v>
      </c>
      <c r="I681" s="5">
        <f>'1'!I681</f>
        <v>9.2769140092452754E-3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9.860950641465787E-3</v>
      </c>
      <c r="N681" s="4">
        <f>'1'!N681</f>
        <v>0</v>
      </c>
      <c r="O681" s="4">
        <f>'1'!O681</f>
        <v>1.2369218678993699E-2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1.5461523348742123E-2</v>
      </c>
      <c r="AA681" s="4">
        <f>'1'!AA681</f>
        <v>9.2769140092452754E-3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1.14667147526936E-2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1.4333393440866999E-2</v>
      </c>
      <c r="I682" s="5">
        <f>'1'!I682</f>
        <v>8.6000360645202001E-3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9.1414592247534114E-3</v>
      </c>
      <c r="N682" s="4">
        <f>'1'!N682</f>
        <v>0</v>
      </c>
      <c r="O682" s="4">
        <f>'1'!O682</f>
        <v>1.14667147526936E-2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1.4333393440866999E-2</v>
      </c>
      <c r="AA682" s="4">
        <f>'1'!AA682</f>
        <v>8.6000360645202001E-3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1.19011309141313E-2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1.4876413642664125E-2</v>
      </c>
      <c r="I683" s="5">
        <f>'1'!I683</f>
        <v>8.9258481855984742E-3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9.4877831468186888E-3</v>
      </c>
      <c r="N683" s="4">
        <f>'1'!N683</f>
        <v>0</v>
      </c>
      <c r="O683" s="4">
        <f>'1'!O683</f>
        <v>1.19011309141313E-2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1.4876413642664125E-2</v>
      </c>
      <c r="AA683" s="4">
        <f>'1'!AA683</f>
        <v>8.9258481855984742E-3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1.22515955914683E-2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1.5314494489335376E-2</v>
      </c>
      <c r="I684" s="5">
        <f>'1'!I684</f>
        <v>9.1886966936012247E-3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9.7671795237835885E-3</v>
      </c>
      <c r="N684" s="4">
        <f>'1'!N684</f>
        <v>0</v>
      </c>
      <c r="O684" s="4">
        <f>'1'!O684</f>
        <v>1.22515955914683E-2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1.5314494489335376E-2</v>
      </c>
      <c r="AA684" s="4">
        <f>'1'!AA684</f>
        <v>9.1886966936012247E-3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9.4042172325017204E-3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1.175527154062715E-2</v>
      </c>
      <c r="I685" s="5">
        <f>'1'!I685</f>
        <v>7.0531629243762908E-3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7.4972012669490525E-3</v>
      </c>
      <c r="N685" s="4">
        <f>'1'!N685</f>
        <v>0</v>
      </c>
      <c r="O685" s="4">
        <f>'1'!O685</f>
        <v>9.4042172325017204E-3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1.175527154062715E-2</v>
      </c>
      <c r="AA685" s="4">
        <f>'1'!AA685</f>
        <v>7.0531629243762908E-3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1.04035137969911E-2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1.3004392246238875E-2</v>
      </c>
      <c r="I686" s="5">
        <f>'1'!I686</f>
        <v>7.8026353477433242E-3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8.2938574143054649E-3</v>
      </c>
      <c r="N686" s="4">
        <f>'1'!N686</f>
        <v>0</v>
      </c>
      <c r="O686" s="4">
        <f>'1'!O686</f>
        <v>1.04035137969911E-2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1.3004392246238875E-2</v>
      </c>
      <c r="AA686" s="4">
        <f>'1'!AA686</f>
        <v>7.8026353477433242E-3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1.2375207101432299E-2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1.5469008876790374E-2</v>
      </c>
      <c r="I687" s="5">
        <f>'1'!I687</f>
        <v>9.2814053260742244E-3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9.8657247132660983E-3</v>
      </c>
      <c r="N687" s="4">
        <f>'1'!N687</f>
        <v>0</v>
      </c>
      <c r="O687" s="4">
        <f>'1'!O687</f>
        <v>1.2375207101432299E-2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1.5469008876790374E-2</v>
      </c>
      <c r="AA687" s="4">
        <f>'1'!AA687</f>
        <v>9.2814053260742244E-3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1.2384401166493799E-2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1.548050145811725E-2</v>
      </c>
      <c r="I688" s="5">
        <f>'1'!I688</f>
        <v>9.2883008748703491E-3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9.8730543776627561E-3</v>
      </c>
      <c r="N688" s="4">
        <f>'1'!N688</f>
        <v>0</v>
      </c>
      <c r="O688" s="4">
        <f>'1'!O688</f>
        <v>1.2384401166493799E-2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1.548050145811725E-2</v>
      </c>
      <c r="AA688" s="4">
        <f>'1'!AA688</f>
        <v>9.2883008748703491E-3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5.7285473268172899E-3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7.1606841585216121E-3</v>
      </c>
      <c r="I689" s="5">
        <f>'1'!I689</f>
        <v>4.2964104951129676E-3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4.5668949594188709E-3</v>
      </c>
      <c r="N689" s="4">
        <f>'1'!N689</f>
        <v>0</v>
      </c>
      <c r="O689" s="4">
        <f>'1'!O689</f>
        <v>5.7285473268172899E-3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7.1606841585216121E-3</v>
      </c>
      <c r="AA689" s="4">
        <f>'1'!AA689</f>
        <v>4.2964104951129676E-3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8.5523268809589506E-3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1.0690408601198688E-2</v>
      </c>
      <c r="I690" s="5">
        <f>'1'!I690</f>
        <v>6.414245160719213E-3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6.8180598493290017E-3</v>
      </c>
      <c r="N690" s="4">
        <f>'1'!N690</f>
        <v>0</v>
      </c>
      <c r="O690" s="4">
        <f>'1'!O690</f>
        <v>8.5523268809589506E-3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1.0690408601198688E-2</v>
      </c>
      <c r="AA690" s="4">
        <f>'1'!AA690</f>
        <v>6.414245160719213E-3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1.1394329114059E-2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1.424291139257375E-2</v>
      </c>
      <c r="I691" s="5">
        <f>'1'!I691</f>
        <v>8.54574683554425E-3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9.0837521675615953E-3</v>
      </c>
      <c r="N691" s="4">
        <f>'1'!N691</f>
        <v>0</v>
      </c>
      <c r="O691" s="4">
        <f>'1'!O691</f>
        <v>1.1394329114059E-2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1.424291139257375E-2</v>
      </c>
      <c r="AA691" s="4">
        <f>'1'!AA691</f>
        <v>8.54574683554425E-3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1.6283609791048599E-2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2.0354512238810747E-2</v>
      </c>
      <c r="I692" s="5">
        <f>'1'!I692</f>
        <v>1.2212707343286449E-2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1.2981569538188697E-2</v>
      </c>
      <c r="N692" s="4">
        <f>'1'!N692</f>
        <v>0</v>
      </c>
      <c r="O692" s="4">
        <f>'1'!O692</f>
        <v>1.6283609791048599E-2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2.0354512238810747E-2</v>
      </c>
      <c r="AA692" s="4">
        <f>'1'!AA692</f>
        <v>1.2212707343286449E-2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1.53042927332475E-2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1.9130365916559373E-2</v>
      </c>
      <c r="I693" s="5">
        <f>'1'!I693</f>
        <v>1.1478219549935624E-2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1.2200841391978271E-2</v>
      </c>
      <c r="N693" s="4">
        <f>'1'!N693</f>
        <v>0</v>
      </c>
      <c r="O693" s="4">
        <f>'1'!O693</f>
        <v>1.53042927332475E-2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1.9130365916559373E-2</v>
      </c>
      <c r="AA693" s="4">
        <f>'1'!AA693</f>
        <v>1.1478219549935624E-2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1.37966676498835E-2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1.7245834562354373E-2</v>
      </c>
      <c r="I694" s="5">
        <f>'1'!I694</f>
        <v>1.0347500737412625E-2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1.0998937139275898E-2</v>
      </c>
      <c r="N694" s="4">
        <f>'1'!N694</f>
        <v>0</v>
      </c>
      <c r="O694" s="4">
        <f>'1'!O694</f>
        <v>1.37966676498835E-2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1.7245834562354373E-2</v>
      </c>
      <c r="AA694" s="4">
        <f>'1'!AA694</f>
        <v>1.0347500737412625E-2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1.42606234572347E-2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1.7825779321543375E-2</v>
      </c>
      <c r="I695" s="5">
        <f>'1'!I695</f>
        <v>1.0695467592926024E-2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1.1368810567407723E-2</v>
      </c>
      <c r="N695" s="4">
        <f>'1'!N695</f>
        <v>0</v>
      </c>
      <c r="O695" s="4">
        <f>'1'!O695</f>
        <v>1.42606234572347E-2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1.7825779321543375E-2</v>
      </c>
      <c r="AA695" s="4">
        <f>'1'!AA695</f>
        <v>1.0695467592926024E-2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1.6455505353466501E-2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2.0569381691833127E-2</v>
      </c>
      <c r="I696" s="5">
        <f>'1'!I696</f>
        <v>1.2341629015099876E-2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1.3118607592125653E-2</v>
      </c>
      <c r="N696" s="4">
        <f>'1'!N696</f>
        <v>0</v>
      </c>
      <c r="O696" s="4">
        <f>'1'!O696</f>
        <v>1.6455505353466501E-2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2.0569381691833127E-2</v>
      </c>
      <c r="AA696" s="4">
        <f>'1'!AA696</f>
        <v>1.2341629015099876E-2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1.39022574685531E-2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1.7377821835691375E-2</v>
      </c>
      <c r="I697" s="5">
        <f>'1'!I697</f>
        <v>1.0426693101414825E-2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1.1083115131206021E-2</v>
      </c>
      <c r="N697" s="4">
        <f>'1'!N697</f>
        <v>0</v>
      </c>
      <c r="O697" s="4">
        <f>'1'!O697</f>
        <v>1.39022574685531E-2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1.7377821835691375E-2</v>
      </c>
      <c r="AA697" s="4">
        <f>'1'!AA697</f>
        <v>1.0426693101414825E-2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5.7396289505380399E-3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7.17453618817255E-3</v>
      </c>
      <c r="I698" s="5">
        <f>'1'!I698</f>
        <v>4.3047217129035297E-3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4.5757294175502641E-3</v>
      </c>
      <c r="N698" s="4">
        <f>'1'!N698</f>
        <v>0</v>
      </c>
      <c r="O698" s="4">
        <f>'1'!O698</f>
        <v>5.7396289505380399E-3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7.17453618817255E-3</v>
      </c>
      <c r="AA698" s="4">
        <f>'1'!AA698</f>
        <v>4.3047217129035297E-3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7.6849340633091496E-3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9.6061675791364372E-3</v>
      </c>
      <c r="I699" s="5">
        <f>'1'!I699</f>
        <v>5.763700547481862E-3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6.1265596031467202E-3</v>
      </c>
      <c r="N699" s="4">
        <f>'1'!N699</f>
        <v>0</v>
      </c>
      <c r="O699" s="4">
        <f>'1'!O699</f>
        <v>7.6849340633091496E-3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9.6061675791364372E-3</v>
      </c>
      <c r="AA699" s="4">
        <f>'1'!AA699</f>
        <v>5.763700547481862E-3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8.1445180026973804E-3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1.0180647503371726E-2</v>
      </c>
      <c r="I700" s="5">
        <f>'1'!I700</f>
        <v>6.1083885020230353E-3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6.4929477040875016E-3</v>
      </c>
      <c r="N700" s="4">
        <f>'1'!N700</f>
        <v>0</v>
      </c>
      <c r="O700" s="4">
        <f>'1'!O700</f>
        <v>8.1445180026973804E-3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1.0180647503371726E-2</v>
      </c>
      <c r="AA700" s="4">
        <f>'1'!AA700</f>
        <v>6.1083885020230353E-3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1.1193256838481099E-2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1.3991571048101375E-2</v>
      </c>
      <c r="I701" s="5">
        <f>'1'!I701</f>
        <v>8.3949426288608235E-3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8.9234539436965615E-3</v>
      </c>
      <c r="N701" s="4">
        <f>'1'!N701</f>
        <v>0</v>
      </c>
      <c r="O701" s="4">
        <f>'1'!O701</f>
        <v>1.1193256838481099E-2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1.3991571048101375E-2</v>
      </c>
      <c r="AA701" s="4">
        <f>'1'!AA701</f>
        <v>8.3949426288608235E-3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1.25241680998616E-2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1.5655210124826999E-2</v>
      </c>
      <c r="I702" s="5">
        <f>'1'!I702</f>
        <v>9.3931260748962003E-3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9.9844789443243129E-3</v>
      </c>
      <c r="N702" s="4">
        <f>'1'!N702</f>
        <v>0</v>
      </c>
      <c r="O702" s="4">
        <f>'1'!O702</f>
        <v>1.25241680998616E-2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1.5655210124826999E-2</v>
      </c>
      <c r="AA702" s="4">
        <f>'1'!AA702</f>
        <v>9.3931260748962003E-3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1.1710830658173899E-2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1.4638538322717373E-2</v>
      </c>
      <c r="I703" s="5">
        <f>'1'!I703</f>
        <v>8.7831229936304253E-3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9.3360725594522354E-3</v>
      </c>
      <c r="N703" s="4">
        <f>'1'!N703</f>
        <v>0</v>
      </c>
      <c r="O703" s="4">
        <f>'1'!O703</f>
        <v>1.1710830658173899E-2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1.4638538322717373E-2</v>
      </c>
      <c r="AA703" s="4">
        <f>'1'!AA703</f>
        <v>8.7831229936304253E-3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1.5167728624404801E-2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1.8959660780506E-2</v>
      </c>
      <c r="I704" s="5">
        <f>'1'!I704</f>
        <v>1.1375796468303601E-2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1.2091970171277758E-2</v>
      </c>
      <c r="N704" s="4">
        <f>'1'!N704</f>
        <v>0</v>
      </c>
      <c r="O704" s="4">
        <f>'1'!O704</f>
        <v>1.5167728624404801E-2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1.8959660780506E-2</v>
      </c>
      <c r="AA704" s="4">
        <f>'1'!AA704</f>
        <v>1.1375796468303601E-2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1.5175988256532401E-2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1.8969985320665503E-2</v>
      </c>
      <c r="I705" s="5">
        <f>'1'!I705</f>
        <v>1.1381991192399301E-2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1.2098554889912029E-2</v>
      </c>
      <c r="N705" s="4">
        <f>'1'!N705</f>
        <v>0</v>
      </c>
      <c r="O705" s="4">
        <f>'1'!O705</f>
        <v>1.5175988256532401E-2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1.8969985320665503E-2</v>
      </c>
      <c r="AA705" s="4">
        <f>'1'!AA705</f>
        <v>1.1381991192399301E-2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9.32088403673903E-3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1.1651105045923787E-2</v>
      </c>
      <c r="I706" s="5">
        <f>'1'!I706</f>
        <v>6.9906630275542725E-3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7.4307666317843394E-3</v>
      </c>
      <c r="N706" s="4">
        <f>'1'!N706</f>
        <v>0</v>
      </c>
      <c r="O706" s="4">
        <f>'1'!O706</f>
        <v>9.32088403673903E-3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1.1651105045923787E-2</v>
      </c>
      <c r="AA706" s="4">
        <f>'1'!AA706</f>
        <v>6.9906630275542725E-3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1.34278968884185E-2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1.6784871110523125E-2</v>
      </c>
      <c r="I707" s="5">
        <f>'1'!I707</f>
        <v>1.0070922666313875E-2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1.0704946841974601E-2</v>
      </c>
      <c r="N707" s="4">
        <f>'1'!N707</f>
        <v>0</v>
      </c>
      <c r="O707" s="4">
        <f>'1'!O707</f>
        <v>1.34278968884185E-2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1.6784871110523125E-2</v>
      </c>
      <c r="AA707" s="4">
        <f>'1'!AA707</f>
        <v>1.0070922666313875E-2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1.51940918705748E-2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1.8992614838218499E-2</v>
      </c>
      <c r="I708" s="5">
        <f>'1'!I708</f>
        <v>1.13955689029311E-2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1.2112987397666735E-2</v>
      </c>
      <c r="N708" s="4">
        <f>'1'!N708</f>
        <v>0</v>
      </c>
      <c r="O708" s="4">
        <f>'1'!O708</f>
        <v>1.51940918705748E-2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1.8992614838218499E-2</v>
      </c>
      <c r="AA708" s="4">
        <f>'1'!AA708</f>
        <v>1.13955689029311E-2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1.5074948953568101E-2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1.8843686191960127E-2</v>
      </c>
      <c r="I709" s="5">
        <f>'1'!I709</f>
        <v>1.1306211715176075E-2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1.2018004646179081E-2</v>
      </c>
      <c r="N709" s="4">
        <f>'1'!N709</f>
        <v>0</v>
      </c>
      <c r="O709" s="4">
        <f>'1'!O709</f>
        <v>1.5074948953568101E-2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1.8843686191960127E-2</v>
      </c>
      <c r="AA709" s="4">
        <f>'1'!AA709</f>
        <v>1.1306211715176075E-2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1.8412457931194399E-2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2.3015572413992998E-2</v>
      </c>
      <c r="I710" s="5">
        <f>'1'!I710</f>
        <v>1.38093434483958E-2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1.4678723334071124E-2</v>
      </c>
      <c r="N710" s="4">
        <f>'1'!N710</f>
        <v>0</v>
      </c>
      <c r="O710" s="4">
        <f>'1'!O710</f>
        <v>1.8412457931194399E-2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2.3015572413992998E-2</v>
      </c>
      <c r="AA710" s="4">
        <f>'1'!AA710</f>
        <v>1.38093434483958E-2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2.4245161680835299E-2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3.0306452101044122E-2</v>
      </c>
      <c r="I711" s="5">
        <f>'1'!I711</f>
        <v>1.8183871260626476E-2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1.9328653557972749E-2</v>
      </c>
      <c r="N711" s="4">
        <f>'1'!N711</f>
        <v>0</v>
      </c>
      <c r="O711" s="4">
        <f>'1'!O711</f>
        <v>2.4245161680835299E-2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3.0306452101044122E-2</v>
      </c>
      <c r="AA711" s="4">
        <f>'1'!AA711</f>
        <v>1.8183871260626476E-2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1.5618177662394501E-2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1.9522722077993125E-2</v>
      </c>
      <c r="I712" s="5">
        <f>'1'!I712</f>
        <v>1.1713633246795876E-2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1.2451075774096121E-2</v>
      </c>
      <c r="N712" s="4">
        <f>'1'!N712</f>
        <v>0</v>
      </c>
      <c r="O712" s="4">
        <f>'1'!O712</f>
        <v>1.5618177662394501E-2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1.9522722077993125E-2</v>
      </c>
      <c r="AA712" s="4">
        <f>'1'!AA712</f>
        <v>1.1713633246795876E-2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7.1285966942180997E-3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8.910745867772624E-3</v>
      </c>
      <c r="I713" s="5">
        <f>'1'!I713</f>
        <v>5.3464475206635746E-3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5.6830380292314233E-3</v>
      </c>
      <c r="N713" s="4">
        <f>'1'!N713</f>
        <v>0</v>
      </c>
      <c r="O713" s="4">
        <f>'1'!O713</f>
        <v>7.1285966942180997E-3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8.910745867772624E-3</v>
      </c>
      <c r="AA713" s="4">
        <f>'1'!AA713</f>
        <v>5.3464475206635746E-3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9.25313484546611E-3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1.1566418556832637E-2</v>
      </c>
      <c r="I714" s="5">
        <f>'1'!I714</f>
        <v>6.9398511340995825E-3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7.3767558289616801E-3</v>
      </c>
      <c r="N714" s="4">
        <f>'1'!N714</f>
        <v>0</v>
      </c>
      <c r="O714" s="4">
        <f>'1'!O714</f>
        <v>9.25313484546611E-3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1.1566418556832637E-2</v>
      </c>
      <c r="AA714" s="4">
        <f>'1'!AA714</f>
        <v>6.9398511340995825E-3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7.7615413513049099E-3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9.7019266891311372E-3</v>
      </c>
      <c r="I715" s="5">
        <f>'1'!I715</f>
        <v>5.8211560134786827E-3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6.1876322307158043E-3</v>
      </c>
      <c r="N715" s="4">
        <f>'1'!N715</f>
        <v>0</v>
      </c>
      <c r="O715" s="4">
        <f>'1'!O715</f>
        <v>7.7615413513049099E-3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9.7019266891311372E-3</v>
      </c>
      <c r="AA715" s="4">
        <f>'1'!AA715</f>
        <v>5.8211560134786827E-3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4.3496625158991904E-3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5.4370781448739875E-3</v>
      </c>
      <c r="I716" s="5">
        <f>'1'!I716</f>
        <v>3.2622468869243928E-3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3.4676246325208702E-3</v>
      </c>
      <c r="N716" s="4">
        <f>'1'!N716</f>
        <v>0</v>
      </c>
      <c r="O716" s="4">
        <f>'1'!O716</f>
        <v>4.3496625158991904E-3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5.4370781448739875E-3</v>
      </c>
      <c r="AA716" s="4">
        <f>'1'!AA716</f>
        <v>3.2622468869243928E-3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147" priority="73" operator="containsText" text="TRUE">
      <formula>NOT(ISERROR(SEARCH("TRUE",AD7)))</formula>
    </cfRule>
    <cfRule type="containsText" dxfId="146" priority="74" operator="containsText" text="FALSE">
      <formula>NOT(ISERROR(SEARCH("FALSE",AD7)))</formula>
    </cfRule>
  </conditionalFormatting>
  <conditionalFormatting sqref="AD6:AD316">
    <cfRule type="containsText" dxfId="145" priority="71" operator="containsText" text="TRUE">
      <formula>NOT(ISERROR(SEARCH("TRUE",AD6)))</formula>
    </cfRule>
    <cfRule type="containsText" dxfId="144" priority="72" operator="containsText" text="FALSE">
      <formula>NOT(ISERROR(SEARCH("FALSE",AD6)))</formula>
    </cfRule>
  </conditionalFormatting>
  <conditionalFormatting sqref="T6:U36">
    <cfRule type="cellIs" dxfId="143" priority="70" operator="greaterThan">
      <formula>0</formula>
    </cfRule>
  </conditionalFormatting>
  <conditionalFormatting sqref="X6:Y36">
    <cfRule type="cellIs" dxfId="142" priority="69" operator="greaterThan">
      <formula>0</formula>
    </cfRule>
  </conditionalFormatting>
  <conditionalFormatting sqref="V6:W36">
    <cfRule type="cellIs" dxfId="141" priority="68" operator="greaterThan">
      <formula>0</formula>
    </cfRule>
  </conditionalFormatting>
  <conditionalFormatting sqref="AC37:AC316">
    <cfRule type="containsText" dxfId="140" priority="66" operator="containsText" text="FAIL">
      <formula>NOT(ISERROR(SEARCH("FAIL",AC37)))</formula>
    </cfRule>
    <cfRule type="containsText" dxfId="139" priority="67" operator="containsText" text="W/IN 98%">
      <formula>NOT(ISERROR(SEARCH("W/IN 98%",AC37)))</formula>
    </cfRule>
  </conditionalFormatting>
  <conditionalFormatting sqref="AE7:AE716">
    <cfRule type="containsText" dxfId="138" priority="64" operator="containsText" text="TRUE">
      <formula>NOT(ISERROR(SEARCH("TRUE",AE7)))</formula>
    </cfRule>
    <cfRule type="containsText" dxfId="137" priority="65" operator="containsText" text="FALSE">
      <formula>NOT(ISERROR(SEARCH("FALSE",AE7)))</formula>
    </cfRule>
  </conditionalFormatting>
  <conditionalFormatting sqref="AE6:AE716">
    <cfRule type="containsText" dxfId="136" priority="62" operator="containsText" text="TRUE">
      <formula>NOT(ISERROR(SEARCH("TRUE",AE6)))</formula>
    </cfRule>
    <cfRule type="containsText" dxfId="135" priority="63" operator="containsText" text="FALSE">
      <formula>NOT(ISERROR(SEARCH("FALSE",AE6)))</formula>
    </cfRule>
  </conditionalFormatting>
  <conditionalFormatting sqref="AF37:AF720">
    <cfRule type="containsText" dxfId="134" priority="60" operator="containsText" text="TRUE">
      <formula>NOT(ISERROR(SEARCH("TRUE",AF37)))</formula>
    </cfRule>
    <cfRule type="containsText" dxfId="133" priority="61" operator="containsText" text="FALSE">
      <formula>NOT(ISERROR(SEARCH("FALSE",AF37)))</formula>
    </cfRule>
  </conditionalFormatting>
  <conditionalFormatting sqref="AF37:AF720">
    <cfRule type="containsText" dxfId="132" priority="58" operator="containsText" text="TRUE">
      <formula>NOT(ISERROR(SEARCH("TRUE",AF37)))</formula>
    </cfRule>
    <cfRule type="containsText" dxfId="131" priority="59" operator="containsText" text="FALSE">
      <formula>NOT(ISERROR(SEARCH("FALSE",AF37)))</formula>
    </cfRule>
  </conditionalFormatting>
  <conditionalFormatting sqref="B37:B61">
    <cfRule type="top10" dxfId="130" priority="56" percent="1" bottom="1" rank="5"/>
    <cfRule type="top10" dxfId="129" priority="57" percent="1" rank="5"/>
  </conditionalFormatting>
  <conditionalFormatting sqref="D37:D725">
    <cfRule type="cellIs" dxfId="128" priority="55" operator="greaterThan">
      <formula>0</formula>
    </cfRule>
  </conditionalFormatting>
  <conditionalFormatting sqref="E717:E725 G717:G720 E37:G716">
    <cfRule type="cellIs" dxfId="127" priority="54" operator="greaterThan">
      <formula>0</formula>
    </cfRule>
  </conditionalFormatting>
  <conditionalFormatting sqref="P37:P716">
    <cfRule type="cellIs" dxfId="126" priority="53" operator="greaterThan">
      <formula>0</formula>
    </cfRule>
  </conditionalFormatting>
  <conditionalFormatting sqref="Q37:R37 Q38:Q720 R38:R725">
    <cfRule type="cellIs" dxfId="125" priority="52" operator="greaterThan">
      <formula>0</formula>
    </cfRule>
  </conditionalFormatting>
  <conditionalFormatting sqref="S37:S720">
    <cfRule type="cellIs" dxfId="124" priority="51" operator="greaterThan">
      <formula>0</formula>
    </cfRule>
  </conditionalFormatting>
  <conditionalFormatting sqref="T37:U37 T38:T720 U38:U725">
    <cfRule type="cellIs" dxfId="123" priority="50" operator="greaterThan">
      <formula>0</formula>
    </cfRule>
  </conditionalFormatting>
  <conditionalFormatting sqref="M317:M716">
    <cfRule type="top10" dxfId="122" priority="46" percent="1" bottom="1" rank="5"/>
    <cfRule type="top10" dxfId="121" priority="47" percent="1" rank="5"/>
  </conditionalFormatting>
  <conditionalFormatting sqref="B76:B116">
    <cfRule type="top10" dxfId="120" priority="44" percent="1" bottom="1" rank="5"/>
    <cfRule type="top10" dxfId="119" priority="45" percent="1" rank="5"/>
  </conditionalFormatting>
  <conditionalFormatting sqref="B117:B316">
    <cfRule type="top10" dxfId="118" priority="42" percent="1" bottom="1" rank="5"/>
    <cfRule type="top10" dxfId="117" priority="43" percent="1" rank="5"/>
  </conditionalFormatting>
  <conditionalFormatting sqref="C37:C61">
    <cfRule type="top10" dxfId="116" priority="40" percent="1" bottom="1" rank="5"/>
    <cfRule type="top10" dxfId="115" priority="41" percent="1" rank="5"/>
  </conditionalFormatting>
  <conditionalFormatting sqref="C76:C116">
    <cfRule type="top10" dxfId="114" priority="38" percent="1" bottom="1" rank="5"/>
    <cfRule type="top10" dxfId="113" priority="39" percent="1" rank="5"/>
  </conditionalFormatting>
  <conditionalFormatting sqref="C117:C316">
    <cfRule type="top10" dxfId="112" priority="36" percent="1" bottom="1" rank="5"/>
    <cfRule type="top10" dxfId="111" priority="37" percent="1" rank="5"/>
  </conditionalFormatting>
  <conditionalFormatting sqref="H37:H61">
    <cfRule type="top10" dxfId="110" priority="34" percent="1" bottom="1" rank="5"/>
    <cfRule type="top10" dxfId="109" priority="35" percent="1" rank="5"/>
  </conditionalFormatting>
  <conditionalFormatting sqref="H76:H116">
    <cfRule type="top10" dxfId="108" priority="32" percent="1" bottom="1" rank="5"/>
    <cfRule type="top10" dxfId="107" priority="33" percent="1" rank="5"/>
  </conditionalFormatting>
  <conditionalFormatting sqref="H117:H316">
    <cfRule type="top10" dxfId="106" priority="30" percent="1" bottom="1" rank="5"/>
    <cfRule type="top10" dxfId="105" priority="31" percent="1" rank="5"/>
  </conditionalFormatting>
  <conditionalFormatting sqref="I37:I61 I725">
    <cfRule type="top10" dxfId="104" priority="28" percent="1" bottom="1" rank="5"/>
    <cfRule type="top10" dxfId="103" priority="29" percent="1" rank="5"/>
  </conditionalFormatting>
  <conditionalFormatting sqref="I76:I116">
    <cfRule type="top10" dxfId="102" priority="26" percent="1" bottom="1" rank="5"/>
    <cfRule type="top10" dxfId="101" priority="27" percent="1" rank="5"/>
  </conditionalFormatting>
  <conditionalFormatting sqref="I117:I316">
    <cfRule type="top10" dxfId="100" priority="24" percent="1" bottom="1" rank="5"/>
    <cfRule type="top10" dxfId="99" priority="25" percent="1" rank="5"/>
  </conditionalFormatting>
  <conditionalFormatting sqref="Z6:AA36">
    <cfRule type="cellIs" dxfId="98" priority="21" operator="greaterThan">
      <formula>0</formula>
    </cfRule>
  </conditionalFormatting>
  <conditionalFormatting sqref="Z317:Z716">
    <cfRule type="top10" dxfId="97" priority="20" percent="1" rank="5"/>
  </conditionalFormatting>
  <conditionalFormatting sqref="AA317:AA720">
    <cfRule type="top10" dxfId="96" priority="19" percent="1" rank="5"/>
  </conditionalFormatting>
  <conditionalFormatting sqref="V37:V61">
    <cfRule type="top10" dxfId="95" priority="17" percent="1" bottom="1" rank="5"/>
    <cfRule type="top10" dxfId="94" priority="18" percent="1" rank="5"/>
  </conditionalFormatting>
  <conditionalFormatting sqref="W37:W61">
    <cfRule type="top10" dxfId="93" priority="15" percent="1" bottom="1" rank="5"/>
    <cfRule type="top10" dxfId="92" priority="16" percent="1" rank="5"/>
  </conditionalFormatting>
  <conditionalFormatting sqref="X76:X117">
    <cfRule type="top10" dxfId="91" priority="14" percent="1" rank="5"/>
  </conditionalFormatting>
  <conditionalFormatting sqref="Y76:Y117">
    <cfRule type="top10" dxfId="90" priority="13" percent="1" rank="5"/>
  </conditionalFormatting>
  <conditionalFormatting sqref="Z117:Z316">
    <cfRule type="top10" dxfId="89" priority="12" percent="1" rank="5"/>
  </conditionalFormatting>
  <conditionalFormatting sqref="AA117:AA316">
    <cfRule type="top10" dxfId="88" priority="11" percent="1" rank="5"/>
  </conditionalFormatting>
  <conditionalFormatting sqref="J37:J61">
    <cfRule type="top10" dxfId="87" priority="48" percent="1" bottom="1" rank="5"/>
    <cfRule type="top10" dxfId="86" priority="49" percent="1" rank="5"/>
  </conditionalFormatting>
  <conditionalFormatting sqref="M37:M61">
    <cfRule type="top10" dxfId="85" priority="22" percent="1" bottom="1" rank="5"/>
    <cfRule type="top10" dxfId="84" priority="23" percent="1" rank="5"/>
  </conditionalFormatting>
  <conditionalFormatting sqref="N76:N116">
    <cfRule type="top10" dxfId="83" priority="9" percent="1" bottom="1" rank="5"/>
    <cfRule type="top10" dxfId="82" priority="10" percent="1" rank="5"/>
  </conditionalFormatting>
  <conditionalFormatting sqref="K76:K116">
    <cfRule type="top10" dxfId="81" priority="7" percent="1" bottom="1" rank="5"/>
    <cfRule type="top10" dxfId="80" priority="8" percent="1" rank="5"/>
  </conditionalFormatting>
  <conditionalFormatting sqref="O317:O725">
    <cfRule type="top10" dxfId="79" priority="5" percent="1" bottom="1" rank="5"/>
    <cfRule type="top10" dxfId="78" priority="6" percent="1" rank="5"/>
  </conditionalFormatting>
  <conditionalFormatting sqref="L117:L316">
    <cfRule type="top10" dxfId="77" priority="3" percent="1" bottom="1" rank="5"/>
    <cfRule type="top10" dxfId="76" priority="4" percent="1" rank="5"/>
  </conditionalFormatting>
  <conditionalFormatting sqref="O117:O316">
    <cfRule type="top10" dxfId="75" priority="1" percent="1" bottom="1" rank="5"/>
    <cfRule type="top10" dxfId="74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Galangin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0.70216690000000004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0.84128335500395202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0.86322408960299302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0.88698293053855504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0.90746185959885595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0.92557708643116399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0.94000001050400595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0.94767941183017601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0.95109323594127604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0.95124623334210701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0.94657695745269299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0.93916592812578603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0.92847903295271905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0.91724014015057898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0.90405272120329705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0.89062169790433199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0.87636131174338705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0.86321091142691098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0.85037820623345695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0.83720514540741298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0.82507650533663901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0.813619190428714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0.80287882585553905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0.79251756787627703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0.78461798612935896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0.77795886542769599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0.77182312938252295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0.76600234866811201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0.76177270787164797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0.75787460934919304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0.75446468339233397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0.75216633423609203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0.74928540676311695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0.93660675845389618</v>
      </c>
      <c r="I37" s="4">
        <f>'1'!I37</f>
        <v>0.56196405507233771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0.59734301771296827</v>
      </c>
      <c r="N37" s="4">
        <f>'1'!N37</f>
        <v>0.73088386620197909</v>
      </c>
      <c r="O37" s="4">
        <f>'1'!O37</f>
        <v>0.74928540676311695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0.74667877214121037</v>
      </c>
      <c r="W37" s="4">
        <f>'1'!W37</f>
        <v>0.44800726328472618</v>
      </c>
      <c r="X37" s="4">
        <f>'1'!X37</f>
        <v>0.91360483275247384</v>
      </c>
      <c r="Y37" s="4">
        <f>'1'!Y37</f>
        <v>0.54816289965148435</v>
      </c>
      <c r="Z37" s="4">
        <f>'1'!Z37</f>
        <v>0.93660675845389618</v>
      </c>
      <c r="AA37" s="4">
        <f>'1'!AA37</f>
        <v>0.56196405507233771</v>
      </c>
      <c r="AB37" s="14">
        <f>'1'!AB37</f>
        <v>268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0.74667962458576098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0.93334953073220128</v>
      </c>
      <c r="I38" s="4">
        <f>'1'!I38</f>
        <v>0.56000971843932068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0.59526564402428439</v>
      </c>
      <c r="N38" s="4">
        <f>'1'!N38</f>
        <v>0.72834207887357827</v>
      </c>
      <c r="O38" s="4">
        <f>'1'!O38</f>
        <v>0.74667962458576098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0.74408205503035552</v>
      </c>
      <c r="W38" s="4">
        <f>'1'!W38</f>
        <v>0.44644923301821327</v>
      </c>
      <c r="X38" s="4">
        <f>'1'!X38</f>
        <v>0.91042759859197286</v>
      </c>
      <c r="Y38" s="4">
        <f>'1'!Y38</f>
        <v>0.54625655915518367</v>
      </c>
      <c r="Z38" s="4">
        <f>'1'!Z38</f>
        <v>0.93334953073220128</v>
      </c>
      <c r="AA38" s="4">
        <f>'1'!AA38</f>
        <v>0.56000971843932068</v>
      </c>
      <c r="AB38" s="14">
        <f>'1'!AB38</f>
        <v>268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0.744470800995916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0.93058850124489501</v>
      </c>
      <c r="I39" s="4">
        <f>'1'!I39</f>
        <v>0.558353100746937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0.5935047324452728</v>
      </c>
      <c r="N39" s="4">
        <f>'1'!N39</f>
        <v>0.72618750131136722</v>
      </c>
      <c r="O39" s="4">
        <f>'1'!O39</f>
        <v>0.744470800995916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0.74188091555659097</v>
      </c>
      <c r="W39" s="4">
        <f>'1'!W39</f>
        <v>0.44512854933395463</v>
      </c>
      <c r="X39" s="4">
        <f>'1'!X39</f>
        <v>0.90773437663920897</v>
      </c>
      <c r="Y39" s="4">
        <f>'1'!Y39</f>
        <v>0.54464062598352547</v>
      </c>
      <c r="Z39" s="4">
        <f>'1'!Z39</f>
        <v>0.93058850124489501</v>
      </c>
      <c r="AA39" s="4">
        <f>'1'!AA39</f>
        <v>0.558353100746937</v>
      </c>
      <c r="AB39" s="14">
        <f>'1'!AB39</f>
        <v>268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0.74247881442851704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0.92809851803564625</v>
      </c>
      <c r="I40" s="4">
        <f>'1'!I40</f>
        <v>0.55685911082138784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0.59191668701335376</v>
      </c>
      <c r="N40" s="4">
        <f>'1'!N40</f>
        <v>0.72424443551739637</v>
      </c>
      <c r="O40" s="4">
        <f>'1'!O40</f>
        <v>0.74247881442851704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0.73989585876669217</v>
      </c>
      <c r="W40" s="4">
        <f>'1'!W40</f>
        <v>0.44393751526001535</v>
      </c>
      <c r="X40" s="4">
        <f>'1'!X40</f>
        <v>0.90530554439674549</v>
      </c>
      <c r="Y40" s="4">
        <f>'1'!Y40</f>
        <v>0.54318332663804725</v>
      </c>
      <c r="Z40" s="4">
        <f>'1'!Z40</f>
        <v>0.92809851803564625</v>
      </c>
      <c r="AA40" s="4">
        <f>'1'!AA40</f>
        <v>0.55685911082138784</v>
      </c>
      <c r="AB40" s="14">
        <f>'1'!AB40</f>
        <v>268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0.740449710199925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0.92556213774990626</v>
      </c>
      <c r="I41" s="4">
        <f>'1'!I41</f>
        <v>0.55533728264994375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0.5902990507532303</v>
      </c>
      <c r="N41" s="4">
        <f>'1'!N41</f>
        <v>0.72226516362696036</v>
      </c>
      <c r="O41" s="4">
        <f>'1'!O41</f>
        <v>0.740449710199925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0.73787381344153791</v>
      </c>
      <c r="W41" s="4">
        <f>'1'!W41</f>
        <v>0.4427242880649227</v>
      </c>
      <c r="X41" s="4">
        <f>'1'!X41</f>
        <v>0.90283145453370039</v>
      </c>
      <c r="Y41" s="4">
        <f>'1'!Y41</f>
        <v>0.54169887272022033</v>
      </c>
      <c r="Z41" s="4">
        <f>'1'!Z41</f>
        <v>0.92556213774990626</v>
      </c>
      <c r="AA41" s="4">
        <f>'1'!AA41</f>
        <v>0.55533728264994375</v>
      </c>
      <c r="AB41" s="14">
        <f>'1'!AB41</f>
        <v>268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0.73871710660710999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0.92339638325888751</v>
      </c>
      <c r="I42" s="4">
        <f>'1'!I42</f>
        <v>0.55403782995533246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0.58891778982209408</v>
      </c>
      <c r="N42" s="4">
        <f>'1'!N42</f>
        <v>0.72057511067639968</v>
      </c>
      <c r="O42" s="4">
        <f>'1'!O42</f>
        <v>0.73871710660710999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0.73614723727761766</v>
      </c>
      <c r="W42" s="4">
        <f>'1'!W42</f>
        <v>0.44168834236657056</v>
      </c>
      <c r="X42" s="4">
        <f>'1'!X42</f>
        <v>0.90071888834549962</v>
      </c>
      <c r="Y42" s="4">
        <f>'1'!Y42</f>
        <v>0.54043133300729973</v>
      </c>
      <c r="Z42" s="4">
        <f>'1'!Z42</f>
        <v>0.92339638325888751</v>
      </c>
      <c r="AA42" s="4">
        <f>'1'!AA42</f>
        <v>0.55403782995533246</v>
      </c>
      <c r="AB42" s="14">
        <f>'1'!AB42</f>
        <v>268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0.73753264658497097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0.92191580823121377</v>
      </c>
      <c r="I43" s="4">
        <f>'1'!I43</f>
        <v>0.55314948493872818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0.58797351822998956</v>
      </c>
      <c r="N43" s="4">
        <f>'1'!N43</f>
        <v>0.71941973955542393</v>
      </c>
      <c r="O43" s="4">
        <f>'1'!O43</f>
        <v>0.73753264658497097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0.73496689778748692</v>
      </c>
      <c r="W43" s="4">
        <f>'1'!W43</f>
        <v>0.44098013867249219</v>
      </c>
      <c r="X43" s="4">
        <f>'1'!X43</f>
        <v>0.89927467444427989</v>
      </c>
      <c r="Y43" s="4">
        <f>'1'!Y43</f>
        <v>0.53956480466656798</v>
      </c>
      <c r="Z43" s="4">
        <f>'1'!Z43</f>
        <v>0.92191580823121377</v>
      </c>
      <c r="AA43" s="4">
        <f>'1'!AA43</f>
        <v>0.55314948493872818</v>
      </c>
      <c r="AB43" s="14">
        <f>'1'!AB43</f>
        <v>268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0.73648760681542602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0.92060950851928247</v>
      </c>
      <c r="I44" s="4">
        <f>'1'!I44</f>
        <v>0.55236570511156957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0.58714039482476166</v>
      </c>
      <c r="N44" s="4">
        <f>'1'!N44</f>
        <v>0.71840036469478241</v>
      </c>
      <c r="O44" s="4">
        <f>'1'!O44</f>
        <v>0.73648760681542602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0.73392549353095204</v>
      </c>
      <c r="W44" s="4">
        <f>'1'!W44</f>
        <v>0.44035529611857127</v>
      </c>
      <c r="X44" s="4">
        <f>'1'!X44</f>
        <v>0.89800045586847799</v>
      </c>
      <c r="Y44" s="4">
        <f>'1'!Y44</f>
        <v>0.53880027352108684</v>
      </c>
      <c r="Z44" s="4">
        <f>'1'!Z44</f>
        <v>0.92060950851928247</v>
      </c>
      <c r="AA44" s="4">
        <f>'1'!AA44</f>
        <v>0.55236570511156957</v>
      </c>
      <c r="AB44" s="14">
        <f>'1'!AB44</f>
        <v>268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0.73572729461795305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0.91965911827244129</v>
      </c>
      <c r="I45" s="4">
        <f>'1'!I45</f>
        <v>0.55179547096346482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0.58653426106272233</v>
      </c>
      <c r="N45" s="4">
        <f>'1'!N45</f>
        <v>0.71765872484247284</v>
      </c>
      <c r="O45" s="4">
        <f>'1'!O45</f>
        <v>0.73572729461795305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0.73316782632840294</v>
      </c>
      <c r="W45" s="4">
        <f>'1'!W45</f>
        <v>0.43990069579704172</v>
      </c>
      <c r="X45" s="4">
        <f>'1'!X45</f>
        <v>0.89707340605309105</v>
      </c>
      <c r="Y45" s="4">
        <f>'1'!Y45</f>
        <v>0.53824404363185463</v>
      </c>
      <c r="Z45" s="4">
        <f>'1'!Z45</f>
        <v>0.91965911827244129</v>
      </c>
      <c r="AA45" s="4">
        <f>'1'!AA45</f>
        <v>0.55179547096346482</v>
      </c>
      <c r="AB45" s="14">
        <f>'1'!AB45</f>
        <v>268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0.73578088101212202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0.91972610126515253</v>
      </c>
      <c r="I46" s="4">
        <f>'1'!I46</f>
        <v>0.55183566075909152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0.5865769810438034</v>
      </c>
      <c r="N46" s="4">
        <f>'1'!N46</f>
        <v>0.71771099521981174</v>
      </c>
      <c r="O46" s="4">
        <f>'1'!O46</f>
        <v>0.73578088101212202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0.73322122630475428</v>
      </c>
      <c r="W46" s="4">
        <f>'1'!W46</f>
        <v>0.43993273578285252</v>
      </c>
      <c r="X46" s="4">
        <f>'1'!X46</f>
        <v>0.89713874402476468</v>
      </c>
      <c r="Y46" s="4">
        <f>'1'!Y46</f>
        <v>0.53828324641485881</v>
      </c>
      <c r="Z46" s="4">
        <f>'1'!Z46</f>
        <v>0.91972610126515253</v>
      </c>
      <c r="AA46" s="4">
        <f>'1'!AA46</f>
        <v>0.55183566075909152</v>
      </c>
      <c r="AB46" s="14">
        <f>'1'!AB46</f>
        <v>268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0.73576963539403695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0.91971204424254616</v>
      </c>
      <c r="I47" s="4">
        <f>'1'!I47</f>
        <v>0.55182722654552774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0.58656801584658702</v>
      </c>
      <c r="N47" s="4">
        <f>'1'!N47</f>
        <v>0.71770002578046366</v>
      </c>
      <c r="O47" s="4">
        <f>'1'!O47</f>
        <v>0.73576963539403695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0.73321001980823375</v>
      </c>
      <c r="W47" s="4">
        <f>'1'!W47</f>
        <v>0.43992601188494029</v>
      </c>
      <c r="X47" s="4">
        <f>'1'!X47</f>
        <v>0.8971250322255796</v>
      </c>
      <c r="Y47" s="4">
        <f>'1'!Y47</f>
        <v>0.53827501933534772</v>
      </c>
      <c r="Z47" s="4">
        <f>'1'!Z47</f>
        <v>0.91971204424254616</v>
      </c>
      <c r="AA47" s="4">
        <f>'1'!AA47</f>
        <v>0.55182722654552774</v>
      </c>
      <c r="AB47" s="14">
        <f>'1'!AB47</f>
        <v>268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0.73640077551503202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0.92050096939379</v>
      </c>
      <c r="I48" s="4">
        <f>'1'!I48</f>
        <v>0.55230058163627405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0.58707117144133381</v>
      </c>
      <c r="N48" s="4">
        <f>'1'!N48</f>
        <v>0.71831566586578288</v>
      </c>
      <c r="O48" s="4">
        <f>'1'!O48</f>
        <v>0.73640077551503202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0.73383896430166728</v>
      </c>
      <c r="W48" s="4">
        <f>'1'!W48</f>
        <v>0.44030337858100033</v>
      </c>
      <c r="X48" s="4">
        <f>'1'!X48</f>
        <v>0.89789458233222863</v>
      </c>
      <c r="Y48" s="4">
        <f>'1'!Y48</f>
        <v>0.53873674939933713</v>
      </c>
      <c r="Z48" s="4">
        <f>'1'!Z48</f>
        <v>0.92050096939379</v>
      </c>
      <c r="AA48" s="4">
        <f>'1'!AA48</f>
        <v>0.55230058163627405</v>
      </c>
      <c r="AB48" s="14">
        <f>'1'!AB48</f>
        <v>268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0.73755420964610996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0.92194276205763748</v>
      </c>
      <c r="I49" s="4">
        <f>'1'!I49</f>
        <v>0.55316565723458244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0.58799070866756598</v>
      </c>
      <c r="N49" s="4">
        <f>'1'!N49</f>
        <v>0.7194407730539415</v>
      </c>
      <c r="O49" s="4">
        <f>'1'!O49</f>
        <v>0.73755420964610996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0.73498838583445747</v>
      </c>
      <c r="W49" s="4">
        <f>'1'!W49</f>
        <v>0.44099303150067448</v>
      </c>
      <c r="X49" s="4">
        <f>'1'!X49</f>
        <v>0.89930096631742684</v>
      </c>
      <c r="Y49" s="4">
        <f>'1'!Y49</f>
        <v>0.53958057979045615</v>
      </c>
      <c r="Z49" s="4">
        <f>'1'!Z49</f>
        <v>0.92194276205763748</v>
      </c>
      <c r="AA49" s="4">
        <f>'1'!AA49</f>
        <v>0.55316565723458244</v>
      </c>
      <c r="AB49" s="14">
        <f>'1'!AB49</f>
        <v>268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0.74006776505886596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0.92508470632358242</v>
      </c>
      <c r="I50" s="4">
        <f>'1'!I50</f>
        <v>0.55505082379414949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0.58999455761736819</v>
      </c>
      <c r="N50" s="4">
        <f>'1'!N50</f>
        <v>0.72189259859519195</v>
      </c>
      <c r="O50" s="4">
        <f>'1'!O50</f>
        <v>0.74006776505886596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0.73749319702171023</v>
      </c>
      <c r="W50" s="4">
        <f>'1'!W50</f>
        <v>0.44249591821302614</v>
      </c>
      <c r="X50" s="4">
        <f>'1'!X50</f>
        <v>0.90236574824398996</v>
      </c>
      <c r="Y50" s="4">
        <f>'1'!Y50</f>
        <v>0.54141944894639393</v>
      </c>
      <c r="Z50" s="4">
        <f>'1'!Z50</f>
        <v>0.92508470632358242</v>
      </c>
      <c r="AA50" s="4">
        <f>'1'!AA50</f>
        <v>0.55505082379414949</v>
      </c>
      <c r="AB50" s="14">
        <f>'1'!AB50</f>
        <v>268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0.74286324234161705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0.92857905292702125</v>
      </c>
      <c r="I51" s="4">
        <f>'1'!I51</f>
        <v>0.55714743175621284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0.59222315945714021</v>
      </c>
      <c r="N51" s="4">
        <f>'1'!N51</f>
        <v>0.72461942234733645</v>
      </c>
      <c r="O51" s="4">
        <f>'1'!O51</f>
        <v>0.74286324234161705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0.74027894932142524</v>
      </c>
      <c r="W51" s="4">
        <f>'1'!W51</f>
        <v>0.44416736959285519</v>
      </c>
      <c r="X51" s="4">
        <f>'1'!X51</f>
        <v>0.90577427793417054</v>
      </c>
      <c r="Y51" s="4">
        <f>'1'!Y51</f>
        <v>0.54346456676050237</v>
      </c>
      <c r="Z51" s="4">
        <f>'1'!Z51</f>
        <v>0.92857905292702125</v>
      </c>
      <c r="AA51" s="4">
        <f>'1'!AA51</f>
        <v>0.55714743175621284</v>
      </c>
      <c r="AB51" s="14">
        <f>'1'!AB51</f>
        <v>268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0.74541583101286102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0.9317697887660763</v>
      </c>
      <c r="I52" s="4">
        <f>'1'!I52</f>
        <v>0.55906187325964574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0.59425812638175679</v>
      </c>
      <c r="N52" s="4">
        <f>'1'!N52</f>
        <v>0.7271093225376013</v>
      </c>
      <c r="O52" s="4">
        <f>'1'!O52</f>
        <v>0.74541583101286102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0.74282265797719593</v>
      </c>
      <c r="W52" s="4">
        <f>'1'!W52</f>
        <v>0.44569359478631759</v>
      </c>
      <c r="X52" s="4">
        <f>'1'!X52</f>
        <v>0.90888665317200168</v>
      </c>
      <c r="Y52" s="4">
        <f>'1'!Y52</f>
        <v>0.54533199190320092</v>
      </c>
      <c r="Z52" s="4">
        <f>'1'!Z52</f>
        <v>0.9317697887660763</v>
      </c>
      <c r="AA52" s="4">
        <f>'1'!AA52</f>
        <v>0.55906187325964574</v>
      </c>
      <c r="AB52" s="14">
        <f>'1'!AB52</f>
        <v>268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0.74908084705440103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0.93635105881800129</v>
      </c>
      <c r="I53" s="4">
        <f>'1'!I53</f>
        <v>0.56181063529080078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0.59717993924833523</v>
      </c>
      <c r="N53" s="4">
        <f>'1'!N53</f>
        <v>0.73068433023153856</v>
      </c>
      <c r="O53" s="4">
        <f>'1'!O53</f>
        <v>0.74908084705440103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0.74647492406041904</v>
      </c>
      <c r="W53" s="4">
        <f>'1'!W53</f>
        <v>0.44788495443625143</v>
      </c>
      <c r="X53" s="4">
        <f>'1'!X53</f>
        <v>0.91335541278942323</v>
      </c>
      <c r="Y53" s="4">
        <f>'1'!Y53</f>
        <v>0.54801324767365389</v>
      </c>
      <c r="Z53" s="4">
        <f>'1'!Z53</f>
        <v>0.93635105881800129</v>
      </c>
      <c r="AA53" s="4">
        <f>'1'!AA53</f>
        <v>0.56181063529080078</v>
      </c>
      <c r="AB53" s="14">
        <f>'1'!AB53</f>
        <v>268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0.75275424162501003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0.94094280203126257</v>
      </c>
      <c r="I54" s="4">
        <f>'1'!I54</f>
        <v>0.5645656812187575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0.60010843162020355</v>
      </c>
      <c r="N54" s="4">
        <f>'1'!N54</f>
        <v>0.73426751068803564</v>
      </c>
      <c r="O54" s="4">
        <f>'1'!O54</f>
        <v>0.75275424162501003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0.75013553952525447</v>
      </c>
      <c r="W54" s="4">
        <f>'1'!W54</f>
        <v>0.45008132371515264</v>
      </c>
      <c r="X54" s="4">
        <f>'1'!X54</f>
        <v>0.91783438836004461</v>
      </c>
      <c r="Y54" s="4">
        <f>'1'!Y54</f>
        <v>0.55070063301602667</v>
      </c>
      <c r="Z54" s="4">
        <f>'1'!Z54</f>
        <v>0.94094280203126257</v>
      </c>
      <c r="AA54" s="4">
        <f>'1'!AA54</f>
        <v>0.5645656812187575</v>
      </c>
      <c r="AB54" s="14">
        <f>'1'!AB54</f>
        <v>268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0.75583037545212095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0.94478796931515119</v>
      </c>
      <c r="I55" s="4">
        <f>'1'!I55</f>
        <v>0.56687278158909071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0.60256077761091664</v>
      </c>
      <c r="N55" s="4">
        <f>'1'!N55</f>
        <v>0.7372680984003015</v>
      </c>
      <c r="O55" s="4">
        <f>'1'!O55</f>
        <v>0.75583037545212095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0.75320097201364578</v>
      </c>
      <c r="W55" s="4">
        <f>'1'!W55</f>
        <v>0.45192058320818751</v>
      </c>
      <c r="X55" s="4">
        <f>'1'!X55</f>
        <v>0.92158512300037687</v>
      </c>
      <c r="Y55" s="4">
        <f>'1'!Y55</f>
        <v>0.55295107380022612</v>
      </c>
      <c r="Z55" s="4">
        <f>'1'!Z55</f>
        <v>0.94478796931515119</v>
      </c>
      <c r="AA55" s="4">
        <f>'1'!AA55</f>
        <v>0.56687278158909071</v>
      </c>
      <c r="AB55" s="14">
        <f>'1'!AB55</f>
        <v>268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0.75961918238155202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0.94952397797693999</v>
      </c>
      <c r="I56" s="4">
        <f>'1'!I56</f>
        <v>0.56971438678616404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0.60558127867009937</v>
      </c>
      <c r="N56" s="4">
        <f>'1'!N56</f>
        <v>0.74096385682810562</v>
      </c>
      <c r="O56" s="4">
        <f>'1'!O56</f>
        <v>0.75961918238155202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0.75697659833762421</v>
      </c>
      <c r="W56" s="4">
        <f>'1'!W56</f>
        <v>0.45418595900257452</v>
      </c>
      <c r="X56" s="4">
        <f>'1'!X56</f>
        <v>0.92620482103513202</v>
      </c>
      <c r="Y56" s="4">
        <f>'1'!Y56</f>
        <v>0.55572289262107921</v>
      </c>
      <c r="Z56" s="4">
        <f>'1'!Z56</f>
        <v>0.94952397797693999</v>
      </c>
      <c r="AA56" s="4">
        <f>'1'!AA56</f>
        <v>0.56971438678616404</v>
      </c>
      <c r="AB56" s="14">
        <f>'1'!AB56</f>
        <v>268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0.76300405294755302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0.95375506618444128</v>
      </c>
      <c r="I57" s="4">
        <f>'1'!I57</f>
        <v>0.57225303971066477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0.6082797548184572</v>
      </c>
      <c r="N57" s="4">
        <f>'1'!N57</f>
        <v>0.74426559907951206</v>
      </c>
      <c r="O57" s="4">
        <f>'1'!O57</f>
        <v>0.76300405294755302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0.76034969352307147</v>
      </c>
      <c r="W57" s="4">
        <f>'1'!W57</f>
        <v>0.45620981611384293</v>
      </c>
      <c r="X57" s="4">
        <f>'1'!X57</f>
        <v>0.93033199884939011</v>
      </c>
      <c r="Y57" s="4">
        <f>'1'!Y57</f>
        <v>0.55819919930963402</v>
      </c>
      <c r="Z57" s="4">
        <f>'1'!Z57</f>
        <v>0.95375506618444128</v>
      </c>
      <c r="AA57" s="4">
        <f>'1'!AA57</f>
        <v>0.57225303971066477</v>
      </c>
      <c r="AB57" s="14">
        <f>'1'!AB57</f>
        <v>268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0.76619750616649795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0.95774688270812247</v>
      </c>
      <c r="I58" s="4">
        <f>'1'!I58</f>
        <v>0.57464812962487344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0.61082562981550326</v>
      </c>
      <c r="N58" s="4">
        <f>'1'!N58</f>
        <v>0.74738062496167978</v>
      </c>
      <c r="O58" s="4">
        <f>'1'!O58</f>
        <v>0.76619750616649795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0.76353203726937902</v>
      </c>
      <c r="W58" s="4">
        <f>'1'!W58</f>
        <v>0.45811922236162744</v>
      </c>
      <c r="X58" s="4">
        <f>'1'!X58</f>
        <v>0.93422578120209976</v>
      </c>
      <c r="Y58" s="4">
        <f>'1'!Y58</f>
        <v>0.56053546872125981</v>
      </c>
      <c r="Z58" s="4">
        <f>'1'!Z58</f>
        <v>0.95774688270812247</v>
      </c>
      <c r="AA58" s="4">
        <f>'1'!AA58</f>
        <v>0.57464812962487344</v>
      </c>
      <c r="AB58" s="14">
        <f>'1'!AB58</f>
        <v>268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0.76954981041870396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0.96193726302338001</v>
      </c>
      <c r="I59" s="4">
        <f>'1'!I59</f>
        <v>0.57716235781402792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0.61349814354689358</v>
      </c>
      <c r="N59" s="4">
        <f>'1'!N59</f>
        <v>0.7506506006884488</v>
      </c>
      <c r="O59" s="4">
        <f>'1'!O59</f>
        <v>0.76954981041870396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0.76687267943361692</v>
      </c>
      <c r="W59" s="4">
        <f>'1'!W59</f>
        <v>0.46012360766017019</v>
      </c>
      <c r="X59" s="4">
        <f>'1'!X59</f>
        <v>0.93831325086056094</v>
      </c>
      <c r="Y59" s="4">
        <f>'1'!Y59</f>
        <v>0.56298795051633665</v>
      </c>
      <c r="Z59" s="4">
        <f>'1'!Z59</f>
        <v>0.96193726302338001</v>
      </c>
      <c r="AA59" s="4">
        <f>'1'!AA59</f>
        <v>0.57716235781402792</v>
      </c>
      <c r="AB59" s="14">
        <f>'1'!AB59</f>
        <v>268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0.77187577022171505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0.96484471277714379</v>
      </c>
      <c r="I60" s="4">
        <f>'1'!I60</f>
        <v>0.57890682766628632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0.61535243809910145</v>
      </c>
      <c r="N60" s="4">
        <f>'1'!N60</f>
        <v>0.75291943774053971</v>
      </c>
      <c r="O60" s="4">
        <f>'1'!O60</f>
        <v>0.77187577022171505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0.76919054762387684</v>
      </c>
      <c r="W60" s="4">
        <f>'1'!W60</f>
        <v>0.46151432857432606</v>
      </c>
      <c r="X60" s="4">
        <f>'1'!X60</f>
        <v>0.94114929717567464</v>
      </c>
      <c r="Y60" s="4">
        <f>'1'!Y60</f>
        <v>0.56468957830540478</v>
      </c>
      <c r="Z60" s="4">
        <f>'1'!Z60</f>
        <v>0.96484471277714379</v>
      </c>
      <c r="AA60" s="4">
        <f>'1'!AA60</f>
        <v>0.57890682766628632</v>
      </c>
      <c r="AB60" s="14">
        <f>'1'!AB60</f>
        <v>268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0.77398356318383998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0.96747945397979995</v>
      </c>
      <c r="I61" s="4">
        <f>'1'!I61</f>
        <v>0.58048767238788002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0.61703280635043167</v>
      </c>
      <c r="N61" s="4">
        <f>'1'!N61</f>
        <v>0.75497546586467768</v>
      </c>
      <c r="O61" s="4">
        <f>'1'!O61</f>
        <v>0.77398356318383998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0.77129100793803962</v>
      </c>
      <c r="W61" s="4">
        <f>'1'!W61</f>
        <v>0.46277460476282373</v>
      </c>
      <c r="X61" s="4">
        <f>'1'!X61</f>
        <v>0.94371933233084704</v>
      </c>
      <c r="Y61" s="4">
        <f>'1'!Y61</f>
        <v>0.56623159939850831</v>
      </c>
      <c r="Z61" s="4">
        <f>'1'!Z61</f>
        <v>0.96747945397979995</v>
      </c>
      <c r="AA61" s="4">
        <f>'1'!AA61</f>
        <v>0.58048767238788002</v>
      </c>
      <c r="AB61" s="14">
        <f>'1'!AB61</f>
        <v>268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0.77697600453215798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0.97122000566519751</v>
      </c>
      <c r="I62" s="4">
        <f>'1'!I62</f>
        <v>0.58273200339911846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0.61941843127946283</v>
      </c>
      <c r="N62" s="4">
        <f>'1'!N62</f>
        <v>0.75789441648389455</v>
      </c>
      <c r="O62" s="4">
        <f>'1'!O62</f>
        <v>0.77697600453215798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0.77427303909932854</v>
      </c>
      <c r="W62" s="4">
        <f>'1'!W62</f>
        <v>0.46456382345959712</v>
      </c>
      <c r="X62" s="4">
        <f>'1'!X62</f>
        <v>0.94736802060486824</v>
      </c>
      <c r="Y62" s="4">
        <f>'1'!Y62</f>
        <v>0.56842081236292086</v>
      </c>
      <c r="Z62" s="4">
        <f>'1'!Z62</f>
        <v>0.97122000566519751</v>
      </c>
      <c r="AA62" s="4">
        <f>'1'!AA62</f>
        <v>0.58273200339911846</v>
      </c>
      <c r="AB62" s="14">
        <f>'1'!AB62</f>
        <v>311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0.77920318133922595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0.97400397667403249</v>
      </c>
      <c r="I63" s="4">
        <f>'1'!I63</f>
        <v>0.58440238600441941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0.6211939743541125</v>
      </c>
      <c r="N63" s="4">
        <f>'1'!N63</f>
        <v>0.76006689653057968</v>
      </c>
      <c r="O63" s="4">
        <f>'1'!O63</f>
        <v>0.77920318133922595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0.7764924679426406</v>
      </c>
      <c r="W63" s="4">
        <f>'1'!W63</f>
        <v>0.4658954807655844</v>
      </c>
      <c r="X63" s="4">
        <f>'1'!X63</f>
        <v>0.9500836206632246</v>
      </c>
      <c r="Y63" s="4">
        <f>'1'!Y63</f>
        <v>0.57005017239793476</v>
      </c>
      <c r="Z63" s="4">
        <f>'1'!Z63</f>
        <v>0.97400397667403249</v>
      </c>
      <c r="AA63" s="4">
        <f>'1'!AA63</f>
        <v>0.58440238600441941</v>
      </c>
      <c r="AB63" s="14">
        <f>'1'!AB63</f>
        <v>311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0.78103389522924804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0.97629236903656003</v>
      </c>
      <c r="I64" s="4">
        <f>'1'!I64</f>
        <v>0.58577542142193606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0.62265345047598042</v>
      </c>
      <c r="N64" s="4">
        <f>'1'!N64</f>
        <v>0.76185265030847493</v>
      </c>
      <c r="O64" s="4">
        <f>'1'!O64</f>
        <v>0.78103389522924804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0.77831681309497558</v>
      </c>
      <c r="W64" s="4">
        <f>'1'!W64</f>
        <v>0.46699008785698531</v>
      </c>
      <c r="X64" s="4">
        <f>'1'!X64</f>
        <v>0.95231581288559364</v>
      </c>
      <c r="Y64" s="4">
        <f>'1'!Y64</f>
        <v>0.57138948773135623</v>
      </c>
      <c r="Z64" s="4">
        <f>'1'!Z64</f>
        <v>0.97629236903656003</v>
      </c>
      <c r="AA64" s="4">
        <f>'1'!AA64</f>
        <v>0.58577542142193606</v>
      </c>
      <c r="AB64" s="14">
        <f>'1'!AB64</f>
        <v>311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0.78472911217367303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0.98091139021709128</v>
      </c>
      <c r="I65" s="4">
        <f>'1'!I65</f>
        <v>0.58854683413025477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0.62559934001388351</v>
      </c>
      <c r="N65" s="4">
        <f>'1'!N65</f>
        <v>0.76545711720776177</v>
      </c>
      <c r="O65" s="4">
        <f>'1'!O65</f>
        <v>0.78472911217367303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0.78199917501735439</v>
      </c>
      <c r="W65" s="4">
        <f>'1'!W65</f>
        <v>0.46919950501041263</v>
      </c>
      <c r="X65" s="4">
        <f>'1'!X65</f>
        <v>0.95682139650970222</v>
      </c>
      <c r="Y65" s="4">
        <f>'1'!Y65</f>
        <v>0.57409283790582133</v>
      </c>
      <c r="Z65" s="4">
        <f>'1'!Z65</f>
        <v>0.98091139021709128</v>
      </c>
      <c r="AA65" s="4">
        <f>'1'!AA65</f>
        <v>0.58854683413025477</v>
      </c>
      <c r="AB65" s="14">
        <f>'1'!AB65</f>
        <v>311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0.788522059312186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0.98565257414023244</v>
      </c>
      <c r="I66" s="4">
        <f>'1'!I66</f>
        <v>0.59139154448413955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0.62862314171787348</v>
      </c>
      <c r="N66" s="4">
        <f>'1'!N66</f>
        <v>0.76915691416613563</v>
      </c>
      <c r="O66" s="4">
        <f>'1'!O66</f>
        <v>0.788522059312186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0.78577892714734188</v>
      </c>
      <c r="W66" s="4">
        <f>'1'!W66</f>
        <v>0.47146735628840508</v>
      </c>
      <c r="X66" s="4">
        <f>'1'!X66</f>
        <v>0.96144614270766948</v>
      </c>
      <c r="Y66" s="4">
        <f>'1'!Y66</f>
        <v>0.57686768562460178</v>
      </c>
      <c r="Z66" s="4">
        <f>'1'!Z66</f>
        <v>0.98565257414023244</v>
      </c>
      <c r="AA66" s="4">
        <f>'1'!AA66</f>
        <v>0.59139154448413955</v>
      </c>
      <c r="AB66" s="14">
        <f>'1'!AB66</f>
        <v>311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0.79395470967076998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0.99244338708846247</v>
      </c>
      <c r="I67" s="4">
        <f>'1'!I67</f>
        <v>0.59546603225307748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0.63295414260229599</v>
      </c>
      <c r="N67" s="4">
        <f>'1'!N67</f>
        <v>0.77445614522277462</v>
      </c>
      <c r="O67" s="4">
        <f>'1'!O67</f>
        <v>0.79395470967076998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0.79119267825286999</v>
      </c>
      <c r="W67" s="4">
        <f>'1'!W67</f>
        <v>0.47471560695172199</v>
      </c>
      <c r="X67" s="4">
        <f>'1'!X67</f>
        <v>0.96807018152846824</v>
      </c>
      <c r="Y67" s="4">
        <f>'1'!Y67</f>
        <v>0.58084210891708099</v>
      </c>
      <c r="Z67" s="4">
        <f>'1'!Z67</f>
        <v>0.99244338708846247</v>
      </c>
      <c r="AA67" s="4">
        <f>'1'!AA67</f>
        <v>0.59546603225307748</v>
      </c>
      <c r="AB67" s="14">
        <f>'1'!AB67</f>
        <v>268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0.80075451483506799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1.000943143543835</v>
      </c>
      <c r="I68" s="4">
        <f>'1'!I68</f>
        <v>0.60056588612630102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0.63837506245478437</v>
      </c>
      <c r="N68" s="4">
        <f>'1'!N68</f>
        <v>0.78108895542172396</v>
      </c>
      <c r="O68" s="4">
        <f>'1'!O68</f>
        <v>0.80075451483506799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0.79796882806848046</v>
      </c>
      <c r="W68" s="4">
        <f>'1'!W68</f>
        <v>0.47878129684108828</v>
      </c>
      <c r="X68" s="4">
        <f>'1'!X68</f>
        <v>0.97636119427715495</v>
      </c>
      <c r="Y68" s="4">
        <f>'1'!Y68</f>
        <v>0.58581671656629297</v>
      </c>
      <c r="Z68" s="4">
        <f>'1'!Z68</f>
        <v>1.000943143543835</v>
      </c>
      <c r="AA68" s="4">
        <f>'1'!AA68</f>
        <v>0.60056588612630102</v>
      </c>
      <c r="AB68" s="14">
        <f>'1'!AB68</f>
        <v>268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0.80930391452474104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1.0116298931559262</v>
      </c>
      <c r="I69" s="4">
        <f>'1'!I69</f>
        <v>0.60697793589355575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0.64519078869763935</v>
      </c>
      <c r="N69" s="4">
        <f>'1'!N69</f>
        <v>0.78942839222710359</v>
      </c>
      <c r="O69" s="4">
        <f>'1'!O69</f>
        <v>0.80930391452474104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0.80648848587204913</v>
      </c>
      <c r="W69" s="4">
        <f>'1'!W69</f>
        <v>0.48389309152322951</v>
      </c>
      <c r="X69" s="4">
        <f>'1'!X69</f>
        <v>0.98678549028387952</v>
      </c>
      <c r="Y69" s="4">
        <f>'1'!Y69</f>
        <v>0.59207129417032767</v>
      </c>
      <c r="Z69" s="4">
        <f>'1'!Z69</f>
        <v>1.0116298931559262</v>
      </c>
      <c r="AA69" s="4">
        <f>'1'!AA69</f>
        <v>0.60697793589355575</v>
      </c>
      <c r="AB69" s="14">
        <f>'1'!AB69</f>
        <v>268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0.820466815832676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1.0255835197908449</v>
      </c>
      <c r="I70" s="4">
        <f>'1'!I70</f>
        <v>0.61535011187450706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0.65409004269822069</v>
      </c>
      <c r="N70" s="4">
        <f>'1'!N70</f>
        <v>0.80031714622168659</v>
      </c>
      <c r="O70" s="4">
        <f>'1'!O70</f>
        <v>0.820466815832676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0.81761255337277583</v>
      </c>
      <c r="W70" s="4">
        <f>'1'!W70</f>
        <v>0.49056753202366554</v>
      </c>
      <c r="X70" s="4">
        <f>'1'!X70</f>
        <v>1.0003964327771082</v>
      </c>
      <c r="Y70" s="4">
        <f>'1'!Y70</f>
        <v>0.60023785966626497</v>
      </c>
      <c r="Z70" s="4">
        <f>'1'!Z70</f>
        <v>1.0255835197908449</v>
      </c>
      <c r="AA70" s="4">
        <f>'1'!AA70</f>
        <v>0.61535011187450706</v>
      </c>
      <c r="AB70" s="14">
        <f>'1'!AB70</f>
        <v>268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0.83356663463341696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1.0419582932917713</v>
      </c>
      <c r="I71" s="4">
        <f>'1'!I71</f>
        <v>0.62517497597506266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0.66453344013169235</v>
      </c>
      <c r="N71" s="4">
        <f>'1'!N71</f>
        <v>0.81309524936531008</v>
      </c>
      <c r="O71" s="4">
        <f>'1'!O71</f>
        <v>0.83356663463341696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0.83066680016461547</v>
      </c>
      <c r="W71" s="4">
        <f>'1'!W71</f>
        <v>0.49840008009876924</v>
      </c>
      <c r="X71" s="4">
        <f>'1'!X71</f>
        <v>1.0163690617066377</v>
      </c>
      <c r="Y71" s="4">
        <f>'1'!Y71</f>
        <v>0.6098214370239825</v>
      </c>
      <c r="Z71" s="4">
        <f>'1'!Z71</f>
        <v>1.0419582932917713</v>
      </c>
      <c r="AA71" s="4">
        <f>'1'!AA71</f>
        <v>0.62517497597506266</v>
      </c>
      <c r="AB71" s="14">
        <f>'1'!AB71</f>
        <v>268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0.84781067135563803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1.0597633391945476</v>
      </c>
      <c r="I72" s="4">
        <f>'1'!I72</f>
        <v>0.6358580035167285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0.67588902747300006</v>
      </c>
      <c r="N72" s="4">
        <f>'1'!N72</f>
        <v>0.82698946982642096</v>
      </c>
      <c r="O72" s="4">
        <f>'1'!O72</f>
        <v>0.84781067135563803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0.84486128434125007</v>
      </c>
      <c r="W72" s="4">
        <f>'1'!W72</f>
        <v>0.50691677060475004</v>
      </c>
      <c r="X72" s="4">
        <f>'1'!X72</f>
        <v>1.0337368372830262</v>
      </c>
      <c r="Y72" s="4">
        <f>'1'!Y72</f>
        <v>0.6202421023698157</v>
      </c>
      <c r="Z72" s="4">
        <f>'1'!Z72</f>
        <v>1.0597633391945476</v>
      </c>
      <c r="AA72" s="4">
        <f>'1'!AA72</f>
        <v>0.6358580035167285</v>
      </c>
      <c r="AB72" s="14">
        <f>'1'!AB72</f>
        <v>268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0.86388145684739703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1.0798518210592463</v>
      </c>
      <c r="I73" s="4">
        <f>'1'!I73</f>
        <v>0.6479110926355478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0.68870092987496434</v>
      </c>
      <c r="N73" s="4">
        <f>'1'!N73</f>
        <v>0.84266557632349159</v>
      </c>
      <c r="O73" s="4">
        <f>'1'!O73</f>
        <v>0.86388145684739703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0.86087616234370545</v>
      </c>
      <c r="W73" s="4">
        <f>'1'!W73</f>
        <v>0.51652569740622323</v>
      </c>
      <c r="X73" s="4">
        <f>'1'!X73</f>
        <v>1.0533319704043644</v>
      </c>
      <c r="Y73" s="4">
        <f>'1'!Y73</f>
        <v>0.63199918224261875</v>
      </c>
      <c r="Z73" s="4">
        <f>'1'!Z73</f>
        <v>1.0798518210592463</v>
      </c>
      <c r="AA73" s="4">
        <f>'1'!AA73</f>
        <v>0.6479110926355478</v>
      </c>
      <c r="AB73" s="14">
        <f>'1'!AB73</f>
        <v>268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0.881919850399422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1.1023998129992776</v>
      </c>
      <c r="I74" s="4">
        <f>'1'!I74</f>
        <v>0.66143988779956653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0.70308144275003648</v>
      </c>
      <c r="N74" s="4">
        <f>'1'!N74</f>
        <v>0.8602609688139593</v>
      </c>
      <c r="O74" s="4">
        <f>'1'!O74</f>
        <v>0.881919850399422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0.87885180343754565</v>
      </c>
      <c r="W74" s="4">
        <f>'1'!W74</f>
        <v>0.5273110820625273</v>
      </c>
      <c r="X74" s="4">
        <f>'1'!X74</f>
        <v>1.0753262110174491</v>
      </c>
      <c r="Y74" s="4">
        <f>'1'!Y74</f>
        <v>0.64519572661046953</v>
      </c>
      <c r="Z74" s="4">
        <f>'1'!Z74</f>
        <v>1.1023998129992776</v>
      </c>
      <c r="AA74" s="4">
        <f>'1'!AA74</f>
        <v>0.66143988779956653</v>
      </c>
      <c r="AB74" s="14">
        <f>'1'!AB74</f>
        <v>268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0.89999567769900402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1.1249945971237549</v>
      </c>
      <c r="I75" s="4">
        <f>'1'!I75</f>
        <v>0.67499675827425298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0.71749179844271638</v>
      </c>
      <c r="N75" s="4">
        <f>'1'!N75</f>
        <v>0.87789287572455865</v>
      </c>
      <c r="O75" s="4">
        <f>'1'!O75</f>
        <v>0.89999567769900402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0.89686474805339544</v>
      </c>
      <c r="W75" s="4">
        <f>'1'!W75</f>
        <v>0.53811884883203731</v>
      </c>
      <c r="X75" s="4">
        <f>'1'!X75</f>
        <v>1.0973660946556982</v>
      </c>
      <c r="Y75" s="4">
        <f>'1'!Y75</f>
        <v>0.65841965679341896</v>
      </c>
      <c r="Z75" s="4">
        <f>'1'!Z75</f>
        <v>1.1249945971237549</v>
      </c>
      <c r="AA75" s="4">
        <f>'1'!AA75</f>
        <v>0.67499675827425298</v>
      </c>
      <c r="AB75" s="14">
        <f>'1'!AB75</f>
        <v>268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0.91779523607483804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1.1472440450935475</v>
      </c>
      <c r="I76" s="4">
        <f>'1'!I76</f>
        <v>0.68834642705612858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0.73168190786992449</v>
      </c>
      <c r="N76" s="4">
        <f>'1'!N76</f>
        <v>0.89525529854100916</v>
      </c>
      <c r="O76" s="4">
        <f>'1'!O76</f>
        <v>0.91779523607483804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0.91460238483740564</v>
      </c>
      <c r="W76" s="4">
        <f>'1'!W76</f>
        <v>0.54876143090244334</v>
      </c>
      <c r="X76" s="4">
        <f>'1'!X76</f>
        <v>1.1190691231762615</v>
      </c>
      <c r="Y76" s="4">
        <f>'1'!Y76</f>
        <v>0.67144147390575681</v>
      </c>
      <c r="Z76" s="4">
        <f>'1'!Z76</f>
        <v>1.1472440450935475</v>
      </c>
      <c r="AA76" s="4">
        <f>'1'!AA76</f>
        <v>0.68834642705612858</v>
      </c>
      <c r="AB76" s="14">
        <f>'1'!AB76</f>
        <v>268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1</v>
      </c>
      <c r="AO76" s="80">
        <f>'1'!AO76</f>
        <v>0.81728855340185202</v>
      </c>
      <c r="AP76" s="84">
        <f>'1'!AP76</f>
        <v>0.79721693806031302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0.93451598236419298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1.1681449779552413</v>
      </c>
      <c r="I77" s="4">
        <f>'1'!I77</f>
        <v>0.70088698677314476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0.74501197002880737</v>
      </c>
      <c r="N77" s="4">
        <f>'1'!N77</f>
        <v>0.91156540358701565</v>
      </c>
      <c r="O77" s="4">
        <f>'1'!O77</f>
        <v>0.93451598236419298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0.93126496253600921</v>
      </c>
      <c r="W77" s="4">
        <f>'1'!W77</f>
        <v>0.55875897752160553</v>
      </c>
      <c r="X77" s="4">
        <f>'1'!X77</f>
        <v>1.1394567544837695</v>
      </c>
      <c r="Y77" s="4">
        <f>'1'!Y77</f>
        <v>0.68367405269026171</v>
      </c>
      <c r="Z77" s="4">
        <f>'1'!Z77</f>
        <v>1.1681449779552413</v>
      </c>
      <c r="AA77" s="4">
        <f>'1'!AA77</f>
        <v>0.70088698677314476</v>
      </c>
      <c r="AB77" s="14">
        <f>'1'!AB77</f>
        <v>268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0.94998697636466201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1.1874837204558275</v>
      </c>
      <c r="I78" s="4">
        <f>'1'!I78</f>
        <v>0.7124902322734965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0.7573457084946108</v>
      </c>
      <c r="N78" s="4">
        <f>'1'!N78</f>
        <v>0.92665644874415865</v>
      </c>
      <c r="O78" s="4">
        <f>'1'!O78</f>
        <v>0.94998697636466201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0.94668213561826353</v>
      </c>
      <c r="W78" s="4">
        <f>'1'!W78</f>
        <v>0.56800928137095807</v>
      </c>
      <c r="X78" s="4">
        <f>'1'!X78</f>
        <v>1.1583205609301983</v>
      </c>
      <c r="Y78" s="4">
        <f>'1'!Y78</f>
        <v>0.69499233655811898</v>
      </c>
      <c r="Z78" s="4">
        <f>'1'!Z78</f>
        <v>1.1874837204558275</v>
      </c>
      <c r="AA78" s="4">
        <f>'1'!AA78</f>
        <v>0.7124902322734965</v>
      </c>
      <c r="AB78" s="14">
        <f>'1'!AB78</f>
        <v>268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268</v>
      </c>
      <c r="AO78" s="81">
        <f>'1'!AO78</f>
        <v>311</v>
      </c>
      <c r="AP78" s="85">
        <f>'1'!AP78</f>
        <v>363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0.96411842091734001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1.2051480261466749</v>
      </c>
      <c r="I79" s="4">
        <f>'1'!I79</f>
        <v>0.72308881568800498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0.76861153545126581</v>
      </c>
      <c r="N79" s="4">
        <f>'1'!N79</f>
        <v>0.94044084216281421</v>
      </c>
      <c r="O79" s="4">
        <f>'1'!O79</f>
        <v>0.96411842091734001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0.9607644193140823</v>
      </c>
      <c r="W79" s="4">
        <f>'1'!W79</f>
        <v>0.57645865158844933</v>
      </c>
      <c r="X79" s="4">
        <f>'1'!X79</f>
        <v>1.1755510527035178</v>
      </c>
      <c r="Y79" s="4">
        <f>'1'!Y79</f>
        <v>0.70533063162211063</v>
      </c>
      <c r="Z79" s="4">
        <f>'1'!Z79</f>
        <v>1.2051480261466749</v>
      </c>
      <c r="AA79" s="4">
        <f>'1'!AA79</f>
        <v>0.72308881568800498</v>
      </c>
      <c r="AB79" s="14">
        <f>'1'!AB79</f>
        <v>268</v>
      </c>
      <c r="AC79" s="6" t="str">
        <f>'1'!AC79</f>
        <v>W/IN 98%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0.97648901289016599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1.2206112661127075</v>
      </c>
      <c r="I80" s="4">
        <f>'1'!I80</f>
        <v>0.73236675966762443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0.77847358090583563</v>
      </c>
      <c r="N80" s="4">
        <f>'1'!N80</f>
        <v>0.95250762740472228</v>
      </c>
      <c r="O80" s="4">
        <f>'1'!O80</f>
        <v>0.97648901289016599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0.97309197613229448</v>
      </c>
      <c r="W80" s="4">
        <f>'1'!W80</f>
        <v>0.58385518567937678</v>
      </c>
      <c r="X80" s="4">
        <f>'1'!X80</f>
        <v>1.1906345342559028</v>
      </c>
      <c r="Y80" s="4">
        <f>'1'!Y80</f>
        <v>0.71438072055354174</v>
      </c>
      <c r="Z80" s="4">
        <f>'1'!Z80</f>
        <v>1.2206112661127075</v>
      </c>
      <c r="AA80" s="4">
        <f>'1'!AA80</f>
        <v>0.73236675966762443</v>
      </c>
      <c r="AB80" s="14">
        <f>'1'!AB80</f>
        <v>268</v>
      </c>
      <c r="AC80" s="6" t="str">
        <f>'1'!AC80</f>
        <v>W/IN 98%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0.985917836219526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1.2323972952744076</v>
      </c>
      <c r="I81" s="4">
        <f>'1'!I81</f>
        <v>0.73943837716464444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0.78599039856997965</v>
      </c>
      <c r="N81" s="4">
        <f>'1'!N81</f>
        <v>0.96170489027211015</v>
      </c>
      <c r="O81" s="4">
        <f>'1'!O81</f>
        <v>0.985917836219526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0.98248799821247457</v>
      </c>
      <c r="W81" s="4">
        <f>'1'!W81</f>
        <v>0.58949279892748474</v>
      </c>
      <c r="X81" s="4">
        <f>'1'!X81</f>
        <v>1.2021311128401377</v>
      </c>
      <c r="Y81" s="4">
        <f>'1'!Y81</f>
        <v>0.72127866770408255</v>
      </c>
      <c r="Z81" s="4">
        <f>'1'!Z81</f>
        <v>1.2323972952744076</v>
      </c>
      <c r="AA81" s="4">
        <f>'1'!AA81</f>
        <v>0.73943837716464444</v>
      </c>
      <c r="AB81" s="14">
        <f>'1'!AB81</f>
        <v>268</v>
      </c>
      <c r="AC81" s="6" t="str">
        <f>'1'!AC81</f>
        <v>W/IN 98%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0.99274825599463901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1.2409353199932989</v>
      </c>
      <c r="I82" s="4">
        <f>'1'!I82</f>
        <v>0.74456119199597925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0.79143572490876191</v>
      </c>
      <c r="N82" s="4">
        <f>'1'!N82</f>
        <v>0.96836756322417439</v>
      </c>
      <c r="O82" s="4">
        <f>'1'!O82</f>
        <v>0.99274825599463901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0.98929465613595235</v>
      </c>
      <c r="W82" s="4">
        <f>'1'!W82</f>
        <v>0.59357679368157146</v>
      </c>
      <c r="X82" s="4">
        <f>'1'!X82</f>
        <v>1.210459454030218</v>
      </c>
      <c r="Y82" s="4">
        <f>'1'!Y82</f>
        <v>0.72627567241813074</v>
      </c>
      <c r="Z82" s="4">
        <f>'1'!Z82</f>
        <v>1.2409353199932989</v>
      </c>
      <c r="AA82" s="4">
        <f>'1'!AA82</f>
        <v>0.74456119199597925</v>
      </c>
      <c r="AB82" s="14">
        <f>'1'!AB82</f>
        <v>268</v>
      </c>
      <c r="AC82" s="6" t="str">
        <f>'1'!AC82</f>
        <v>W/IN 98%</v>
      </c>
      <c r="AD82" s="4" t="b">
        <f>'1'!AD82</f>
        <v>1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0.99751423199047096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1.2468927899880886</v>
      </c>
      <c r="I83" s="4">
        <f>'1'!I83</f>
        <v>0.74813567399285319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0.79523524169902804</v>
      </c>
      <c r="N83" s="4">
        <f>'1'!N83</f>
        <v>0.97301649263160472</v>
      </c>
      <c r="O83" s="4">
        <f>'1'!O83</f>
        <v>0.99751423199047096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0.99404405212378499</v>
      </c>
      <c r="W83" s="4">
        <f>'1'!W83</f>
        <v>0.59642643127427108</v>
      </c>
      <c r="X83" s="4">
        <f>'1'!X83</f>
        <v>1.2162706157895058</v>
      </c>
      <c r="Y83" s="4">
        <f>'1'!Y83</f>
        <v>0.72976236947370354</v>
      </c>
      <c r="Z83" s="4">
        <f>'1'!Z83</f>
        <v>1.2468927899880886</v>
      </c>
      <c r="AA83" s="4">
        <f>'1'!AA83</f>
        <v>0.74813567399285319</v>
      </c>
      <c r="AB83" s="14">
        <f>'1'!AB83</f>
        <v>268</v>
      </c>
      <c r="AC83" s="6" t="str">
        <f>'1'!AC83</f>
        <v>W/IN 98%</v>
      </c>
      <c r="AD83" s="4" t="b">
        <f>'1'!AD83</f>
        <v>1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1</v>
      </c>
      <c r="D84" s="3">
        <f>'1'!D84</f>
        <v>1</v>
      </c>
      <c r="E84" s="42">
        <f>'1'!E84</f>
        <v>268</v>
      </c>
      <c r="F84" s="3">
        <f>'1'!F84</f>
        <v>1</v>
      </c>
      <c r="G84" s="42">
        <f>'1'!G84</f>
        <v>268</v>
      </c>
      <c r="H84" s="4">
        <f>'1'!H84</f>
        <v>1.25</v>
      </c>
      <c r="I84" s="4">
        <f>'1'!I84</f>
        <v>0.75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0.79721693806031302</v>
      </c>
      <c r="N84" s="4">
        <f>'1'!N84</f>
        <v>0.97544121319453991</v>
      </c>
      <c r="O84" s="4">
        <f>'1'!O84</f>
        <v>1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>
        <f>'1'!S84</f>
        <v>0.79721693806031302</v>
      </c>
      <c r="T84" s="3" t="e">
        <f>'1'!T84</f>
        <v>#N/A</v>
      </c>
      <c r="U84" s="3" t="e">
        <f>'1'!U84</f>
        <v>#N/A</v>
      </c>
      <c r="V84" s="4">
        <f>'1'!V84</f>
        <v>0.9965211725753913</v>
      </c>
      <c r="W84" s="4">
        <f>'1'!W84</f>
        <v>0.59791270354523474</v>
      </c>
      <c r="X84" s="4">
        <f>'1'!X84</f>
        <v>1.2193015164931749</v>
      </c>
      <c r="Y84" s="4">
        <f>'1'!Y84</f>
        <v>0.73158090989590496</v>
      </c>
      <c r="Z84" s="4">
        <f>'1'!Z84</f>
        <v>1.25</v>
      </c>
      <c r="AA84" s="4">
        <f>'1'!AA84</f>
        <v>0.75</v>
      </c>
      <c r="AB84" s="14">
        <f>'1'!AB84</f>
        <v>268</v>
      </c>
      <c r="AC84" s="6" t="str">
        <f>'1'!AC84</f>
        <v>W/IN 98%</v>
      </c>
      <c r="AD84" s="4" t="b">
        <f>'1'!AD84</f>
        <v>1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0.99915561209596504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1.2489445151199563</v>
      </c>
      <c r="I85" s="4">
        <f>'1'!I85</f>
        <v>0.74936670907197378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0.79654377772092311</v>
      </c>
      <c r="N85" s="4">
        <f>'1'!N85</f>
        <v>0.97461756243302122</v>
      </c>
      <c r="O85" s="4">
        <f>'1'!O85</f>
        <v>0.99915561209596504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0.99567972215115386</v>
      </c>
      <c r="W85" s="4">
        <f>'1'!W85</f>
        <v>0.59740783329069236</v>
      </c>
      <c r="X85" s="4">
        <f>'1'!X85</f>
        <v>1.2182719530412764</v>
      </c>
      <c r="Y85" s="4">
        <f>'1'!Y85</f>
        <v>0.73096317182476589</v>
      </c>
      <c r="Z85" s="4">
        <f>'1'!Z85</f>
        <v>1.2489445151199563</v>
      </c>
      <c r="AA85" s="4">
        <f>'1'!AA85</f>
        <v>0.74936670907197378</v>
      </c>
      <c r="AB85" s="14">
        <f>'1'!AB85</f>
        <v>268</v>
      </c>
      <c r="AC85" s="6" t="str">
        <f>'1'!AC85</f>
        <v>W/IN 98%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0.99539408300038501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1.2442426037504812</v>
      </c>
      <c r="I86" s="4">
        <f>'1'!I86</f>
        <v>0.74654556225028879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0.79354502301291996</v>
      </c>
      <c r="N86" s="4">
        <f>'1'!N86</f>
        <v>0.97094841192856207</v>
      </c>
      <c r="O86" s="4">
        <f>'1'!O86</f>
        <v>0.99539408300038501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0.99193127876614995</v>
      </c>
      <c r="W86" s="4">
        <f>'1'!W86</f>
        <v>0.59515876725968997</v>
      </c>
      <c r="X86" s="4">
        <f>'1'!X86</f>
        <v>1.2136855149107026</v>
      </c>
      <c r="Y86" s="4">
        <f>'1'!Y86</f>
        <v>0.7282113089464215</v>
      </c>
      <c r="Z86" s="4">
        <f>'1'!Z86</f>
        <v>1.2442426037504812</v>
      </c>
      <c r="AA86" s="4">
        <f>'1'!AA86</f>
        <v>0.74654556225028879</v>
      </c>
      <c r="AB86" s="14">
        <f>'1'!AB86</f>
        <v>268</v>
      </c>
      <c r="AC86" s="6" t="str">
        <f>'1'!AC86</f>
        <v>W/IN 98%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0.98889125044505299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1.2361140630563163</v>
      </c>
      <c r="I87" s="4">
        <f>'1'!I87</f>
        <v>0.74166843783378977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0.78836085475443929</v>
      </c>
      <c r="N87" s="4">
        <f>'1'!N87</f>
        <v>0.96460528105158805</v>
      </c>
      <c r="O87" s="4">
        <f>'1'!O87</f>
        <v>0.98889125044505299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0.98545106844304908</v>
      </c>
      <c r="W87" s="4">
        <f>'1'!W87</f>
        <v>0.59127064106582949</v>
      </c>
      <c r="X87" s="4">
        <f>'1'!X87</f>
        <v>1.2057566013144851</v>
      </c>
      <c r="Y87" s="4">
        <f>'1'!Y87</f>
        <v>0.72345396078869106</v>
      </c>
      <c r="Z87" s="4">
        <f>'1'!Z87</f>
        <v>1.2361140630563163</v>
      </c>
      <c r="AA87" s="4">
        <f>'1'!AA87</f>
        <v>0.74166843783378977</v>
      </c>
      <c r="AB87" s="14">
        <f>'1'!AB87</f>
        <v>268</v>
      </c>
      <c r="AC87" s="6" t="str">
        <f>'1'!AC87</f>
        <v>W/IN 98%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0.98004174522333598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1.2250521815291699</v>
      </c>
      <c r="I88" s="4">
        <f>'1'!I88</f>
        <v>0.73503130891750201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0.78130587929823336</v>
      </c>
      <c r="N88" s="4">
        <f>'1'!N88</f>
        <v>0.95597310894194509</v>
      </c>
      <c r="O88" s="4">
        <f>'1'!O88</f>
        <v>0.98004174522333598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0.97663234912279173</v>
      </c>
      <c r="W88" s="4">
        <f>'1'!W88</f>
        <v>0.58597940947367499</v>
      </c>
      <c r="X88" s="4">
        <f>'1'!X88</f>
        <v>1.1949663861774313</v>
      </c>
      <c r="Y88" s="4">
        <f>'1'!Y88</f>
        <v>0.71697983170645885</v>
      </c>
      <c r="Z88" s="4">
        <f>'1'!Z88</f>
        <v>1.2250521815291699</v>
      </c>
      <c r="AA88" s="4">
        <f>'1'!AA88</f>
        <v>0.73503130891750201</v>
      </c>
      <c r="AB88" s="14">
        <f>'1'!AB88</f>
        <v>268</v>
      </c>
      <c r="AC88" s="6" t="str">
        <f>'1'!AC88</f>
        <v>W/IN 98%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0.96753202698178498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1.2094150337272311</v>
      </c>
      <c r="I89" s="4">
        <f>'1'!I89</f>
        <v>0.7256490202363387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0.77133292002570675</v>
      </c>
      <c r="N89" s="4">
        <f>'1'!N89</f>
        <v>0.94377061420368469</v>
      </c>
      <c r="O89" s="4">
        <f>'1'!O89</f>
        <v>0.96753202698178498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0.96416615003213346</v>
      </c>
      <c r="W89" s="4">
        <f>'1'!W89</f>
        <v>0.57849969001928003</v>
      </c>
      <c r="X89" s="4">
        <f>'1'!X89</f>
        <v>1.1797132677546058</v>
      </c>
      <c r="Y89" s="4">
        <f>'1'!Y89</f>
        <v>0.70782796065276354</v>
      </c>
      <c r="Z89" s="4">
        <f>'1'!Z89</f>
        <v>1.2094150337272311</v>
      </c>
      <c r="AA89" s="4">
        <f>'1'!AA89</f>
        <v>0.7256490202363387</v>
      </c>
      <c r="AB89" s="14">
        <f>'1'!AB89</f>
        <v>268</v>
      </c>
      <c r="AC89" s="6" t="str">
        <f>'1'!AC89</f>
        <v>W/IN 98%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0.952348054281837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1.1904350678522961</v>
      </c>
      <c r="I90" s="4">
        <f>'1'!I90</f>
        <v>0.71426104071137775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0.75922799980226285</v>
      </c>
      <c r="N90" s="4">
        <f>'1'!N90</f>
        <v>0.92895954145213466</v>
      </c>
      <c r="O90" s="4">
        <f>'1'!O90</f>
        <v>0.952348054281837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0.94903499975282857</v>
      </c>
      <c r="W90" s="4">
        <f>'1'!W90</f>
        <v>0.56942099985169714</v>
      </c>
      <c r="X90" s="4">
        <f>'1'!X90</f>
        <v>1.1611994268151684</v>
      </c>
      <c r="Y90" s="4">
        <f>'1'!Y90</f>
        <v>0.69671965608910102</v>
      </c>
      <c r="Z90" s="4">
        <f>'1'!Z90</f>
        <v>1.1904350678522961</v>
      </c>
      <c r="AA90" s="4">
        <f>'1'!AA90</f>
        <v>0.71426104071137775</v>
      </c>
      <c r="AB90" s="14">
        <f>'1'!AB90</f>
        <v>268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0.93538332512305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1.1692291564038124</v>
      </c>
      <c r="I91" s="4">
        <f>'1'!I91</f>
        <v>0.70153749384228747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0.74570343036727216</v>
      </c>
      <c r="N91" s="4">
        <f>'1'!N91</f>
        <v>0.91241144545997066</v>
      </c>
      <c r="O91" s="4">
        <f>'1'!O91</f>
        <v>0.93538332512305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0.93212928795909022</v>
      </c>
      <c r="W91" s="4">
        <f>'1'!W91</f>
        <v>0.55927757277545409</v>
      </c>
      <c r="X91" s="4">
        <f>'1'!X91</f>
        <v>1.1405143068249632</v>
      </c>
      <c r="Y91" s="4">
        <f>'1'!Y91</f>
        <v>0.68430858409497797</v>
      </c>
      <c r="Z91" s="4">
        <f>'1'!Z91</f>
        <v>1.1692291564038124</v>
      </c>
      <c r="AA91" s="4">
        <f>'1'!AA91</f>
        <v>0.70153749384228747</v>
      </c>
      <c r="AB91" s="14">
        <f>'1'!AB91</f>
        <v>268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0.91731647883551204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1.14664559854439</v>
      </c>
      <c r="I92" s="4">
        <f>'1'!I92</f>
        <v>0.687987359126634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0.73130023448951487</v>
      </c>
      <c r="N92" s="4">
        <f>'1'!N92</f>
        <v>0.89478829899865531</v>
      </c>
      <c r="O92" s="4">
        <f>'1'!O92</f>
        <v>0.91731647883551204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0.91412529311189361</v>
      </c>
      <c r="W92" s="4">
        <f>'1'!W92</f>
        <v>0.54847517586713612</v>
      </c>
      <c r="X92" s="4">
        <f>'1'!X92</f>
        <v>1.1184853737483191</v>
      </c>
      <c r="Y92" s="4">
        <f>'1'!Y92</f>
        <v>0.67109122424899148</v>
      </c>
      <c r="Z92" s="4">
        <f>'1'!Z92</f>
        <v>1.14664559854439</v>
      </c>
      <c r="AA92" s="4">
        <f>'1'!AA92</f>
        <v>0.687987359126634</v>
      </c>
      <c r="AB92" s="14">
        <f>'1'!AB92</f>
        <v>268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0.89819696398299698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1.1227462049787462</v>
      </c>
      <c r="I93" s="4">
        <f>'1'!I93</f>
        <v>0.67364772298724773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0.71605783340159412</v>
      </c>
      <c r="N93" s="4">
        <f>'1'!N93</f>
        <v>0.87613833623522708</v>
      </c>
      <c r="O93" s="4">
        <f>'1'!O93</f>
        <v>0.89819696398299698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0.89507229175199265</v>
      </c>
      <c r="W93" s="4">
        <f>'1'!W93</f>
        <v>0.53704337505119559</v>
      </c>
      <c r="X93" s="4">
        <f>'1'!X93</f>
        <v>1.0951729202940339</v>
      </c>
      <c r="Y93" s="4">
        <f>'1'!Y93</f>
        <v>0.65710375217642025</v>
      </c>
      <c r="Z93" s="4">
        <f>'1'!Z93</f>
        <v>1.1227462049787462</v>
      </c>
      <c r="AA93" s="4">
        <f>'1'!AA93</f>
        <v>0.67364772298724773</v>
      </c>
      <c r="AB93" s="14">
        <f>'1'!AB93</f>
        <v>268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0.87930297166097304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1.0991287145762163</v>
      </c>
      <c r="I94" s="4">
        <f>'1'!I94</f>
        <v>0.65947722874572978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0.70099522269489511</v>
      </c>
      <c r="N94" s="4">
        <f>'1'!N94</f>
        <v>0.8577083574425437</v>
      </c>
      <c r="O94" s="4">
        <f>'1'!O94</f>
        <v>0.87930297166097304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0.87624402836861892</v>
      </c>
      <c r="W94" s="4">
        <f>'1'!W94</f>
        <v>0.52574641702117131</v>
      </c>
      <c r="X94" s="4">
        <f>'1'!X94</f>
        <v>1.0721354468031796</v>
      </c>
      <c r="Y94" s="4">
        <f>'1'!Y94</f>
        <v>0.64328126808190778</v>
      </c>
      <c r="Z94" s="4">
        <f>'1'!Z94</f>
        <v>1.0991287145762163</v>
      </c>
      <c r="AA94" s="4">
        <f>'1'!AA94</f>
        <v>0.65947722874572978</v>
      </c>
      <c r="AB94" s="14">
        <f>'1'!AB94</f>
        <v>268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0.86236943019463197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1.0779617877432899</v>
      </c>
      <c r="I95" s="4">
        <f>'1'!I95</f>
        <v>0.64677707264597395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0.68749551661658137</v>
      </c>
      <c r="N95" s="4">
        <f>'1'!N95</f>
        <v>0.84119068321093593</v>
      </c>
      <c r="O95" s="4">
        <f>'1'!O95</f>
        <v>0.86236943019463197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0.85936939577072669</v>
      </c>
      <c r="W95" s="4">
        <f>'1'!W95</f>
        <v>0.51562163746243606</v>
      </c>
      <c r="X95" s="4">
        <f>'1'!X95</f>
        <v>1.0514883540136699</v>
      </c>
      <c r="Y95" s="4">
        <f>'1'!Y95</f>
        <v>0.63089301240820195</v>
      </c>
      <c r="Z95" s="4">
        <f>'1'!Z95</f>
        <v>1.0779617877432899</v>
      </c>
      <c r="AA95" s="4">
        <f>'1'!AA95</f>
        <v>0.64677707264597395</v>
      </c>
      <c r="AB95" s="14">
        <f>'1'!AB95</f>
        <v>268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0.84726210603505003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1.0590776325438125</v>
      </c>
      <c r="I96" s="4">
        <f>'1'!I96</f>
        <v>0.63544657952628758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0.6754517019077948</v>
      </c>
      <c r="N96" s="4">
        <f>'1'!N96</f>
        <v>0.82645437660459009</v>
      </c>
      <c r="O96" s="4">
        <f>'1'!O96</f>
        <v>0.84726210603505003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0.8443146273847435</v>
      </c>
      <c r="W96" s="4">
        <f>'1'!W96</f>
        <v>0.5065887764308461</v>
      </c>
      <c r="X96" s="4">
        <f>'1'!X96</f>
        <v>1.0330679707557375</v>
      </c>
      <c r="Y96" s="4">
        <f>'1'!Y96</f>
        <v>0.61984078245344254</v>
      </c>
      <c r="Z96" s="4">
        <f>'1'!Z96</f>
        <v>1.0590776325438125</v>
      </c>
      <c r="AA96" s="4">
        <f>'1'!AA96</f>
        <v>0.63544657952628758</v>
      </c>
      <c r="AB96" s="14">
        <f>'1'!AB96</f>
        <v>268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0.83313302876747297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1.0414162859593412</v>
      </c>
      <c r="I97" s="4">
        <f>'1'!I97</f>
        <v>0.62484977157560473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0.66418776219091946</v>
      </c>
      <c r="N97" s="4">
        <f>'1'!N97</f>
        <v>0.81267229233338534</v>
      </c>
      <c r="O97" s="4">
        <f>'1'!O97</f>
        <v>0.83313302876747297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0.8302347027386493</v>
      </c>
      <c r="W97" s="4">
        <f>'1'!W97</f>
        <v>0.49814082164318962</v>
      </c>
      <c r="X97" s="4">
        <f>'1'!X97</f>
        <v>1.0158403654167316</v>
      </c>
      <c r="Y97" s="4">
        <f>'1'!Y97</f>
        <v>0.60950421925003906</v>
      </c>
      <c r="Z97" s="4">
        <f>'1'!Z97</f>
        <v>1.0414162859593412</v>
      </c>
      <c r="AA97" s="4">
        <f>'1'!AA97</f>
        <v>0.62484977157560473</v>
      </c>
      <c r="AB97" s="14">
        <f>'1'!AB97</f>
        <v>268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0.82184613070550105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1.0273076633818763</v>
      </c>
      <c r="I98" s="4">
        <f>'1'!I98</f>
        <v>0.61638459802912582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0.65518965587775535</v>
      </c>
      <c r="N98" s="4">
        <f>'1'!N98</f>
        <v>0.80166258679461233</v>
      </c>
      <c r="O98" s="4">
        <f>'1'!O98</f>
        <v>0.82184613070550105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0.81898706984719416</v>
      </c>
      <c r="W98" s="4">
        <f>'1'!W98</f>
        <v>0.49139224190831654</v>
      </c>
      <c r="X98" s="4">
        <f>'1'!X98</f>
        <v>1.0020782334932654</v>
      </c>
      <c r="Y98" s="4">
        <f>'1'!Y98</f>
        <v>0.60124694009595925</v>
      </c>
      <c r="Z98" s="4">
        <f>'1'!Z98</f>
        <v>1.0273076633818763</v>
      </c>
      <c r="AA98" s="4">
        <f>'1'!AA98</f>
        <v>0.61638459802912582</v>
      </c>
      <c r="AB98" s="14">
        <f>'1'!AB98</f>
        <v>268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0.81334995753560702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1.0166874469195089</v>
      </c>
      <c r="I99" s="4">
        <f>'1'!I99</f>
        <v>0.61001246815170529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0.64841636271802228</v>
      </c>
      <c r="N99" s="4">
        <f>'1'!N99</f>
        <v>0.79337506933026003</v>
      </c>
      <c r="O99" s="4">
        <f>'1'!O99</f>
        <v>0.81334995753560702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0.81052045339752787</v>
      </c>
      <c r="W99" s="4">
        <f>'1'!W99</f>
        <v>0.48631227203851668</v>
      </c>
      <c r="X99" s="4">
        <f>'1'!X99</f>
        <v>0.99171883666282501</v>
      </c>
      <c r="Y99" s="4">
        <f>'1'!Y99</f>
        <v>0.59503130199769505</v>
      </c>
      <c r="Z99" s="4">
        <f>'1'!Z99</f>
        <v>1.0166874469195089</v>
      </c>
      <c r="AA99" s="4">
        <f>'1'!AA99</f>
        <v>0.61001246815170529</v>
      </c>
      <c r="AB99" s="14">
        <f>'1'!AB99</f>
        <v>268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0.80562528129172295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1.0070316016146537</v>
      </c>
      <c r="I100" s="4">
        <f>'1'!I100</f>
        <v>0.60421896096879224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0.64225811997536575</v>
      </c>
      <c r="N100" s="4">
        <f>'1'!N100</f>
        <v>0.7858401017633907</v>
      </c>
      <c r="O100" s="4">
        <f>'1'!O100</f>
        <v>0.80562528129172295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0.80282264996920716</v>
      </c>
      <c r="W100" s="4">
        <f>'1'!W100</f>
        <v>0.48169358998152434</v>
      </c>
      <c r="X100" s="4">
        <f>'1'!X100</f>
        <v>0.98230012720423843</v>
      </c>
      <c r="Y100" s="4">
        <f>'1'!Y100</f>
        <v>0.58938007632254297</v>
      </c>
      <c r="Z100" s="4">
        <f>'1'!Z100</f>
        <v>1.0070316016146537</v>
      </c>
      <c r="AA100" s="4">
        <f>'1'!AA100</f>
        <v>0.60421896096879224</v>
      </c>
      <c r="AB100" s="14">
        <f>'1'!AB100</f>
        <v>268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0.79983907566628598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0.9997988445828575</v>
      </c>
      <c r="I101" s="4">
        <f>'1'!I101</f>
        <v>0.59987930674971446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0.63764525884366752</v>
      </c>
      <c r="N101" s="4">
        <f>'1'!N101</f>
        <v>0.78019599832832143</v>
      </c>
      <c r="O101" s="4">
        <f>'1'!O101</f>
        <v>0.79983907566628598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0.79705657355458437</v>
      </c>
      <c r="W101" s="4">
        <f>'1'!W101</f>
        <v>0.47823394413275067</v>
      </c>
      <c r="X101" s="4">
        <f>'1'!X101</f>
        <v>0.97524499791040176</v>
      </c>
      <c r="Y101" s="4">
        <f>'1'!Y101</f>
        <v>0.5851469987462411</v>
      </c>
      <c r="Z101" s="4">
        <f>'1'!Z101</f>
        <v>0.9997988445828575</v>
      </c>
      <c r="AA101" s="4">
        <f>'1'!AA101</f>
        <v>0.59987930674971446</v>
      </c>
      <c r="AB101" s="14">
        <f>'1'!AB101</f>
        <v>268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0.79679789031209702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0.99599736289012131</v>
      </c>
      <c r="I102" s="4">
        <f>'1'!I102</f>
        <v>0.59759841773407274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0.63522077436752711</v>
      </c>
      <c r="N102" s="4">
        <f>'1'!N102</f>
        <v>0.77722950079688191</v>
      </c>
      <c r="O102" s="4">
        <f>'1'!O102</f>
        <v>0.79679789031209702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0.79402596795940883</v>
      </c>
      <c r="W102" s="4">
        <f>'1'!W102</f>
        <v>0.47641558077564533</v>
      </c>
      <c r="X102" s="4">
        <f>'1'!X102</f>
        <v>0.97153687599610239</v>
      </c>
      <c r="Y102" s="4">
        <f>'1'!Y102</f>
        <v>0.58292212559766143</v>
      </c>
      <c r="Z102" s="4">
        <f>'1'!Z102</f>
        <v>0.99599736289012131</v>
      </c>
      <c r="AA102" s="4">
        <f>'1'!AA102</f>
        <v>0.59759841773407274</v>
      </c>
      <c r="AB102" s="14">
        <f>'1'!AB102</f>
        <v>268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0.79441684600448104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0.99302105750560132</v>
      </c>
      <c r="I103" s="4">
        <f>'1'!I103</f>
        <v>0.59581263450336075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0.63332256551522359</v>
      </c>
      <c r="N103" s="4">
        <f>'1'!N103</f>
        <v>0.77490693204879102</v>
      </c>
      <c r="O103" s="4">
        <f>'1'!O103</f>
        <v>0.79441684600448104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0.79165320689402952</v>
      </c>
      <c r="W103" s="4">
        <f>'1'!W103</f>
        <v>0.47499192413641766</v>
      </c>
      <c r="X103" s="4">
        <f>'1'!X103</f>
        <v>0.9686336650609888</v>
      </c>
      <c r="Y103" s="4">
        <f>'1'!Y103</f>
        <v>0.58118019903659324</v>
      </c>
      <c r="Z103" s="4">
        <f>'1'!Z103</f>
        <v>0.99302105750560132</v>
      </c>
      <c r="AA103" s="4">
        <f>'1'!AA103</f>
        <v>0.59581263450336075</v>
      </c>
      <c r="AB103" s="14">
        <f>'1'!AB103</f>
        <v>268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0.79315555599377896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0.99144444499222373</v>
      </c>
      <c r="I104" s="4">
        <f>'1'!I104</f>
        <v>0.59486666699533419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0.63231704375488562</v>
      </c>
      <c r="N104" s="4">
        <f>'1'!N104</f>
        <v>0.77367661779056163</v>
      </c>
      <c r="O104" s="4">
        <f>'1'!O104</f>
        <v>0.79315555599377896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0.790396304693607</v>
      </c>
      <c r="W104" s="4">
        <f>'1'!W104</f>
        <v>0.47423778281616424</v>
      </c>
      <c r="X104" s="4">
        <f>'1'!X104</f>
        <v>0.96709577223820209</v>
      </c>
      <c r="Y104" s="4">
        <f>'1'!Y104</f>
        <v>0.58025746334292116</v>
      </c>
      <c r="Z104" s="4">
        <f>'1'!Z104</f>
        <v>0.99144444499222373</v>
      </c>
      <c r="AA104" s="4">
        <f>'1'!AA104</f>
        <v>0.59486666699533419</v>
      </c>
      <c r="AB104" s="14">
        <f>'1'!AB104</f>
        <v>268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0.79161684065743398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0.98952105082179243</v>
      </c>
      <c r="I105" s="4">
        <f>'1'!I105</f>
        <v>0.59371263049307554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0.63109035382589818</v>
      </c>
      <c r="N105" s="4">
        <f>'1'!N105</f>
        <v>0.7721756914361162</v>
      </c>
      <c r="O105" s="4">
        <f>'1'!O105</f>
        <v>0.79161684065743398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0.78886294228237275</v>
      </c>
      <c r="W105" s="4">
        <f>'1'!W105</f>
        <v>0.4733177653694236</v>
      </c>
      <c r="X105" s="4">
        <f>'1'!X105</f>
        <v>0.96521961429514525</v>
      </c>
      <c r="Y105" s="4">
        <f>'1'!Y105</f>
        <v>0.57913176857708715</v>
      </c>
      <c r="Z105" s="4">
        <f>'1'!Z105</f>
        <v>0.98952105082179243</v>
      </c>
      <c r="AA105" s="4">
        <f>'1'!AA105</f>
        <v>0.59371263049307554</v>
      </c>
      <c r="AB105" s="14">
        <f>'1'!AB105</f>
        <v>268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0.79141620201840701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0.98927025252300882</v>
      </c>
      <c r="I106" s="4">
        <f>'1'!I106</f>
        <v>0.5935621515138052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0.63093040130443656</v>
      </c>
      <c r="N106" s="4">
        <f>'1'!N106</f>
        <v>0.77197998023865</v>
      </c>
      <c r="O106" s="4">
        <f>'1'!O106</f>
        <v>0.79141620201840701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0.7886630016305457</v>
      </c>
      <c r="W106" s="4">
        <f>'1'!W106</f>
        <v>0.47319780097832742</v>
      </c>
      <c r="X106" s="4">
        <f>'1'!X106</f>
        <v>0.96497497529831255</v>
      </c>
      <c r="Y106" s="4">
        <f>'1'!Y106</f>
        <v>0.57898498517898744</v>
      </c>
      <c r="Z106" s="4">
        <f>'1'!Z106</f>
        <v>0.98927025252300882</v>
      </c>
      <c r="AA106" s="4">
        <f>'1'!AA106</f>
        <v>0.5935621515138052</v>
      </c>
      <c r="AB106" s="14">
        <f>'1'!AB106</f>
        <v>268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0.79185069500257099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0.9898133687532138</v>
      </c>
      <c r="I107" s="4">
        <f>'1'!I107</f>
        <v>0.59388802125192819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0.63127678647088048</v>
      </c>
      <c r="N107" s="4">
        <f>'1'!N107</f>
        <v>0.7724038026022475</v>
      </c>
      <c r="O107" s="4">
        <f>'1'!O107</f>
        <v>0.79185069500257099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0.78909598308860063</v>
      </c>
      <c r="W107" s="4">
        <f>'1'!W107</f>
        <v>0.47345758985316033</v>
      </c>
      <c r="X107" s="4">
        <f>'1'!X107</f>
        <v>0.96550475325280938</v>
      </c>
      <c r="Y107" s="4">
        <f>'1'!Y107</f>
        <v>0.57930285195168563</v>
      </c>
      <c r="Z107" s="4">
        <f>'1'!Z107</f>
        <v>0.9898133687532138</v>
      </c>
      <c r="AA107" s="4">
        <f>'1'!AA107</f>
        <v>0.59388802125192819</v>
      </c>
      <c r="AB107" s="67">
        <f>'1'!AB107</f>
        <v>311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0.79178585664924805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0.98973232081156004</v>
      </c>
      <c r="I108" s="4">
        <f>'1'!I108</f>
        <v>0.59383939248693607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0.63122509623737544</v>
      </c>
      <c r="N108" s="4">
        <f>'1'!N108</f>
        <v>0.77234055660022061</v>
      </c>
      <c r="O108" s="4">
        <f>'1'!O108</f>
        <v>0.79178585664924805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0.78903137029671933</v>
      </c>
      <c r="W108" s="4">
        <f>'1'!W108</f>
        <v>0.47341882217803155</v>
      </c>
      <c r="X108" s="4">
        <f>'1'!X108</f>
        <v>0.96542569575027581</v>
      </c>
      <c r="Y108" s="4">
        <f>'1'!Y108</f>
        <v>0.5792554174501654</v>
      </c>
      <c r="Z108" s="4">
        <f>'1'!Z108</f>
        <v>0.98973232081156004</v>
      </c>
      <c r="AA108" s="4">
        <f>'1'!AA108</f>
        <v>0.59383939248693607</v>
      </c>
      <c r="AB108" s="67">
        <f>'1'!AB108</f>
        <v>311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0.79179944588079598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0.98974930735099498</v>
      </c>
      <c r="I109" s="4">
        <f>'1'!I109</f>
        <v>0.59384958441059699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0.63123592980294074</v>
      </c>
      <c r="N109" s="4">
        <f>'1'!N109</f>
        <v>0.77235381209672804</v>
      </c>
      <c r="O109" s="4">
        <f>'1'!O109</f>
        <v>0.79179944588079598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0.7890449122536759</v>
      </c>
      <c r="W109" s="4">
        <f>'1'!W109</f>
        <v>0.47342694735220558</v>
      </c>
      <c r="X109" s="4">
        <f>'1'!X109</f>
        <v>0.96544226512091003</v>
      </c>
      <c r="Y109" s="4">
        <f>'1'!Y109</f>
        <v>0.57926535907254606</v>
      </c>
      <c r="Z109" s="4">
        <f>'1'!Z109</f>
        <v>0.98974930735099498</v>
      </c>
      <c r="AA109" s="4">
        <f>'1'!AA109</f>
        <v>0.59384958441059699</v>
      </c>
      <c r="AB109" s="67">
        <f>'1'!AB109</f>
        <v>311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0.79334079109061895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0.99167598886327368</v>
      </c>
      <c r="I110" s="4">
        <f>'1'!I110</f>
        <v>0.59500559331796421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0.63246471631160972</v>
      </c>
      <c r="N110" s="4">
        <f>'1'!N110</f>
        <v>0.77385730373814943</v>
      </c>
      <c r="O110" s="4">
        <f>'1'!O110</f>
        <v>0.79334079109061895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0.79058089538951215</v>
      </c>
      <c r="W110" s="4">
        <f>'1'!W110</f>
        <v>0.47434853723370729</v>
      </c>
      <c r="X110" s="4">
        <f>'1'!X110</f>
        <v>0.96732162967268676</v>
      </c>
      <c r="Y110" s="4">
        <f>'1'!Y110</f>
        <v>0.5803929778036121</v>
      </c>
      <c r="Z110" s="4">
        <f>'1'!Z110</f>
        <v>0.99167598886327368</v>
      </c>
      <c r="AA110" s="4">
        <f>'1'!AA110</f>
        <v>0.59500559331796421</v>
      </c>
      <c r="AB110" s="67">
        <f>'1'!AB110</f>
        <v>311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0.79509306478427999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0.99386633098034993</v>
      </c>
      <c r="I111" s="4">
        <f>'1'!I111</f>
        <v>0.59631979858821005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0.63386165858031374</v>
      </c>
      <c r="N111" s="4">
        <f>'1'!N111</f>
        <v>0.77556654371574296</v>
      </c>
      <c r="O111" s="4">
        <f>'1'!O111</f>
        <v>0.79509306478427999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0.7923270732253922</v>
      </c>
      <c r="W111" s="4">
        <f>'1'!W111</f>
        <v>0.47539624393523527</v>
      </c>
      <c r="X111" s="4">
        <f>'1'!X111</f>
        <v>0.96945817964467873</v>
      </c>
      <c r="Y111" s="4">
        <f>'1'!Y111</f>
        <v>0.58167490778680719</v>
      </c>
      <c r="Z111" s="4">
        <f>'1'!Z111</f>
        <v>0.99386633098034993</v>
      </c>
      <c r="AA111" s="4">
        <f>'1'!AA111</f>
        <v>0.59631979858821005</v>
      </c>
      <c r="AB111" s="67">
        <f>'1'!AB111</f>
        <v>311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0.79647297018203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0.99559121272753748</v>
      </c>
      <c r="I112" s="4">
        <f>'1'!I112</f>
        <v>0.59735472763652253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0.63496174253632098</v>
      </c>
      <c r="N112" s="4">
        <f>'1'!N112</f>
        <v>0.77691256031101796</v>
      </c>
      <c r="O112" s="4">
        <f>'1'!O112</f>
        <v>0.79647297018203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0.79370217817040123</v>
      </c>
      <c r="W112" s="4">
        <f>'1'!W112</f>
        <v>0.47622130690224074</v>
      </c>
      <c r="X112" s="4">
        <f>'1'!X112</f>
        <v>0.97114070038877243</v>
      </c>
      <c r="Y112" s="4">
        <f>'1'!Y112</f>
        <v>0.5826844202332635</v>
      </c>
      <c r="Z112" s="4">
        <f>'1'!Z112</f>
        <v>0.99559121272753748</v>
      </c>
      <c r="AA112" s="4">
        <f>'1'!AA112</f>
        <v>0.59735472763652253</v>
      </c>
      <c r="AB112" s="67">
        <f>'1'!AB112</f>
        <v>311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0.79792686942429103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0.99740858678036382</v>
      </c>
      <c r="I113" s="4">
        <f>'1'!I113</f>
        <v>0.59844515206821824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0.63612081563848455</v>
      </c>
      <c r="N113" s="4">
        <f>'1'!N113</f>
        <v>0.77833075355175163</v>
      </c>
      <c r="O113" s="4">
        <f>'1'!O113</f>
        <v>0.79792686942429103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0.79515101954810574</v>
      </c>
      <c r="W113" s="4">
        <f>'1'!W113</f>
        <v>0.47709061172886341</v>
      </c>
      <c r="X113" s="4">
        <f>'1'!X113</f>
        <v>0.97291344193968954</v>
      </c>
      <c r="Y113" s="4">
        <f>'1'!Y113</f>
        <v>0.58374806516381372</v>
      </c>
      <c r="Z113" s="4">
        <f>'1'!Z113</f>
        <v>0.99740858678036382</v>
      </c>
      <c r="AA113" s="4">
        <f>'1'!AA113</f>
        <v>0.59844515206821824</v>
      </c>
      <c r="AB113" s="67">
        <f>'1'!AB113</f>
        <v>311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0.79929371370305102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0.99911714212881375</v>
      </c>
      <c r="I114" s="4">
        <f>'1'!I114</f>
        <v>0.5994702852772883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0.6372104870492028</v>
      </c>
      <c r="N114" s="4">
        <f>'1'!N114</f>
        <v>0.77966402979327332</v>
      </c>
      <c r="O114" s="4">
        <f>'1'!O114</f>
        <v>0.79929371370305102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0.7965131088115035</v>
      </c>
      <c r="W114" s="4">
        <f>'1'!W114</f>
        <v>0.4779078652869021</v>
      </c>
      <c r="X114" s="4">
        <f>'1'!X114</f>
        <v>0.97458003724159159</v>
      </c>
      <c r="Y114" s="4">
        <f>'1'!Y114</f>
        <v>0.58474802234495504</v>
      </c>
      <c r="Z114" s="4">
        <f>'1'!Z114</f>
        <v>0.99911714212881375</v>
      </c>
      <c r="AA114" s="4">
        <f>'1'!AA114</f>
        <v>0.5994702852772883</v>
      </c>
      <c r="AB114" s="67">
        <f>'1'!AB114</f>
        <v>311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0.80079435729750204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1.0009929466218774</v>
      </c>
      <c r="I115" s="4">
        <f>'1'!I115</f>
        <v>0.60059576797312653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0.63840682554069084</v>
      </c>
      <c r="N115" s="4">
        <f>'1'!N115</f>
        <v>0.78112781940161724</v>
      </c>
      <c r="O115" s="4">
        <f>'1'!O115</f>
        <v>0.80079435729750204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0.79800853192586352</v>
      </c>
      <c r="W115" s="4">
        <f>'1'!W115</f>
        <v>0.47880511915551816</v>
      </c>
      <c r="X115" s="4">
        <f>'1'!X115</f>
        <v>0.97640977425202158</v>
      </c>
      <c r="Y115" s="4">
        <f>'1'!Y115</f>
        <v>0.5858458645512129</v>
      </c>
      <c r="Z115" s="4">
        <f>'1'!Z115</f>
        <v>1.0009929466218774</v>
      </c>
      <c r="AA115" s="4">
        <f>'1'!AA115</f>
        <v>0.60059576797312653</v>
      </c>
      <c r="AB115" s="67">
        <f>'1'!AB115</f>
        <v>311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0.80196128160785796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1.0024516020098224</v>
      </c>
      <c r="I116" s="4">
        <f>'1'!I116</f>
        <v>0.6014709612058935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0.63933711736634091</v>
      </c>
      <c r="N116" s="4">
        <f>'1'!N116</f>
        <v>0.78226608546661702</v>
      </c>
      <c r="O116" s="4">
        <f>'1'!O116</f>
        <v>0.80196128160785796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0.79917139670792614</v>
      </c>
      <c r="W116" s="4">
        <f>'1'!W116</f>
        <v>0.47950283802475568</v>
      </c>
      <c r="X116" s="4">
        <f>'1'!X116</f>
        <v>0.97783260683327122</v>
      </c>
      <c r="Y116" s="4">
        <f>'1'!Y116</f>
        <v>0.58669956409996282</v>
      </c>
      <c r="Z116" s="4">
        <f>'1'!Z116</f>
        <v>1.0024516020098224</v>
      </c>
      <c r="AA116" s="4">
        <f>'1'!AA116</f>
        <v>0.6014709612058935</v>
      </c>
      <c r="AB116" s="67">
        <f>'1'!AB116</f>
        <v>311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0.80322879542155301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1.0040359942769412</v>
      </c>
      <c r="I117" s="4">
        <f>'1'!I117</f>
        <v>0.60242159656616479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0.64034760084784403</v>
      </c>
      <c r="N117" s="4">
        <f>'1'!N117</f>
        <v>0.78350247067878853</v>
      </c>
      <c r="O117" s="4">
        <f>'1'!O117</f>
        <v>0.80322879542155301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0.80043450105980507</v>
      </c>
      <c r="W117" s="4">
        <f>'1'!W117</f>
        <v>0.480260700635883</v>
      </c>
      <c r="X117" s="4">
        <f>'1'!X117</f>
        <v>0.97937808834848572</v>
      </c>
      <c r="Y117" s="4">
        <f>'1'!Y117</f>
        <v>0.58762685300909134</v>
      </c>
      <c r="Z117" s="4">
        <f>'1'!Z117</f>
        <v>1.0040359942769412</v>
      </c>
      <c r="AA117" s="4">
        <f>'1'!AA117</f>
        <v>0.60242159656616479</v>
      </c>
      <c r="AB117" s="67">
        <f>'1'!AB117</f>
        <v>311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0.80438888280346599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1.0054861035043325</v>
      </c>
      <c r="I118" s="4">
        <f>'1'!I118</f>
        <v>0.60329166210259944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0.64127244215833512</v>
      </c>
      <c r="N118" s="4">
        <f>'1'!N118</f>
        <v>0.7846340677220135</v>
      </c>
      <c r="O118" s="4">
        <f>'1'!O118</f>
        <v>0.80438888280346599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0.8015905526979189</v>
      </c>
      <c r="W118" s="4">
        <f>'1'!W118</f>
        <v>0.48095433161875134</v>
      </c>
      <c r="X118" s="4">
        <f>'1'!X118</f>
        <v>0.98079258465251684</v>
      </c>
      <c r="Y118" s="4">
        <f>'1'!Y118</f>
        <v>0.58847555079151015</v>
      </c>
      <c r="Z118" s="4">
        <f>'1'!Z118</f>
        <v>1.0054861035043325</v>
      </c>
      <c r="AA118" s="4">
        <f>'1'!AA118</f>
        <v>0.60329166210259944</v>
      </c>
      <c r="AB118" s="67">
        <f>'1'!AB118</f>
        <v>311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0.80638572090199301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1.0079821511274913</v>
      </c>
      <c r="I119" s="4">
        <f>'1'!I119</f>
        <v>0.60478929067649478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0.64286435531304498</v>
      </c>
      <c r="N119" s="4">
        <f>'1'!N119</f>
        <v>0.78658186589939372</v>
      </c>
      <c r="O119" s="4">
        <f>'1'!O119</f>
        <v>0.80638572090199301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0.80358044414130625</v>
      </c>
      <c r="W119" s="4">
        <f>'1'!W119</f>
        <v>0.48214826648478371</v>
      </c>
      <c r="X119" s="4">
        <f>'1'!X119</f>
        <v>0.9832273323742422</v>
      </c>
      <c r="Y119" s="4">
        <f>'1'!Y119</f>
        <v>0.58993639942454523</v>
      </c>
      <c r="Z119" s="4">
        <f>'1'!Z119</f>
        <v>1.0079821511274913</v>
      </c>
      <c r="AA119" s="4">
        <f>'1'!AA119</f>
        <v>0.60478929067649478</v>
      </c>
      <c r="AB119" s="67">
        <f>'1'!AB119</f>
        <v>311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0.80859137995839803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1.0107392249479976</v>
      </c>
      <c r="I120" s="4">
        <f>'1'!I120</f>
        <v>0.60644353496879855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0.64462274407239728</v>
      </c>
      <c r="N120" s="4">
        <f>'1'!N120</f>
        <v>0.788733356645267</v>
      </c>
      <c r="O120" s="4">
        <f>'1'!O120</f>
        <v>0.80859137995839803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0.80577843009049666</v>
      </c>
      <c r="W120" s="4">
        <f>'1'!W120</f>
        <v>0.48346705805429796</v>
      </c>
      <c r="X120" s="4">
        <f>'1'!X120</f>
        <v>0.9859166958065837</v>
      </c>
      <c r="Y120" s="4">
        <f>'1'!Y120</f>
        <v>0.59155001748395031</v>
      </c>
      <c r="Z120" s="4">
        <f>'1'!Z120</f>
        <v>1.0107392249479976</v>
      </c>
      <c r="AA120" s="4">
        <f>'1'!AA120</f>
        <v>0.60644353496879855</v>
      </c>
      <c r="AB120" s="67">
        <f>'1'!AB120</f>
        <v>311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0.81050533020409699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1.0131316627551212</v>
      </c>
      <c r="I121" s="4">
        <f>'1'!I121</f>
        <v>0.60787899765307274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0.64614857762687317</v>
      </c>
      <c r="N121" s="4">
        <f>'1'!N121</f>
        <v>0.79060030259492553</v>
      </c>
      <c r="O121" s="4">
        <f>'1'!O121</f>
        <v>0.81050533020409699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0.80768572203359146</v>
      </c>
      <c r="W121" s="4">
        <f>'1'!W121</f>
        <v>0.48461143322015487</v>
      </c>
      <c r="X121" s="4">
        <f>'1'!X121</f>
        <v>0.98825037824365691</v>
      </c>
      <c r="Y121" s="4">
        <f>'1'!Y121</f>
        <v>0.59295022694619415</v>
      </c>
      <c r="Z121" s="4">
        <f>'1'!Z121</f>
        <v>1.0131316627551212</v>
      </c>
      <c r="AA121" s="4">
        <f>'1'!AA121</f>
        <v>0.60787899765307274</v>
      </c>
      <c r="AB121" s="67">
        <f>'1'!AB121</f>
        <v>311</v>
      </c>
      <c r="AC121" s="6" t="str">
        <f>'1'!AC121</f>
        <v>W/IN 98%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0.81169620499435202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1.0146202562429401</v>
      </c>
      <c r="I122" s="4">
        <f>'1'!I122</f>
        <v>0.60877215374576399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0.64709796318077351</v>
      </c>
      <c r="N122" s="4">
        <f>'1'!N122</f>
        <v>0.79176193094509473</v>
      </c>
      <c r="O122" s="4">
        <f>'1'!O122</f>
        <v>0.81169620499435202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0.80887245397596685</v>
      </c>
      <c r="W122" s="4">
        <f>'1'!W122</f>
        <v>0.48532347238558016</v>
      </c>
      <c r="X122" s="4">
        <f>'1'!X122</f>
        <v>0.98970241368136835</v>
      </c>
      <c r="Y122" s="4">
        <f>'1'!Y122</f>
        <v>0.5938214482088211</v>
      </c>
      <c r="Z122" s="4">
        <f>'1'!Z122</f>
        <v>1.0146202562429401</v>
      </c>
      <c r="AA122" s="4">
        <f>'1'!AA122</f>
        <v>0.60877215374576399</v>
      </c>
      <c r="AB122" s="67">
        <f>'1'!AB122</f>
        <v>311</v>
      </c>
      <c r="AC122" s="6" t="str">
        <f>'1'!AC122</f>
        <v>W/IN 98%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0.81310531801184105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1.0163816475148013</v>
      </c>
      <c r="I123" s="4">
        <f>'1'!I123</f>
        <v>0.60982898850888079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0.64822133194595699</v>
      </c>
      <c r="N123" s="4">
        <f>'1'!N123</f>
        <v>0.79313643785640242</v>
      </c>
      <c r="O123" s="4">
        <f>'1'!O123</f>
        <v>0.81310531801184105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0.81027666493244621</v>
      </c>
      <c r="W123" s="4">
        <f>'1'!W123</f>
        <v>0.48616599895946777</v>
      </c>
      <c r="X123" s="4">
        <f>'1'!X123</f>
        <v>0.991420547320503</v>
      </c>
      <c r="Y123" s="4">
        <f>'1'!Y123</f>
        <v>0.59485232839230184</v>
      </c>
      <c r="Z123" s="4">
        <f>'1'!Z123</f>
        <v>1.0163816475148013</v>
      </c>
      <c r="AA123" s="4">
        <f>'1'!AA123</f>
        <v>0.60982898850888079</v>
      </c>
      <c r="AB123" s="67">
        <f>'1'!AB123</f>
        <v>311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0.814849745355674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1.0185621816945925</v>
      </c>
      <c r="I124" s="4">
        <f>'1'!I124</f>
        <v>0.61113730901675556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0.6496120189716762</v>
      </c>
      <c r="N124" s="4">
        <f>'1'!N124</f>
        <v>0.79483802418100058</v>
      </c>
      <c r="O124" s="4">
        <f>'1'!O124</f>
        <v>0.814849745355674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0.81201502371459522</v>
      </c>
      <c r="W124" s="4">
        <f>'1'!W124</f>
        <v>0.48720901422875718</v>
      </c>
      <c r="X124" s="4">
        <f>'1'!X124</f>
        <v>0.99354753022625075</v>
      </c>
      <c r="Y124" s="4">
        <f>'1'!Y124</f>
        <v>0.59612851813575041</v>
      </c>
      <c r="Z124" s="4">
        <f>'1'!Z124</f>
        <v>1.0185621816945925</v>
      </c>
      <c r="AA124" s="4">
        <f>'1'!AA124</f>
        <v>0.61113730901675556</v>
      </c>
      <c r="AB124" s="67">
        <f>'1'!AB124</f>
        <v>311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0.81625829885870504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1.0203228735733814</v>
      </c>
      <c r="I125" s="4">
        <f>'1'!I125</f>
        <v>0.61219372414402873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0.65073494168245671</v>
      </c>
      <c r="N125" s="4">
        <f>'1'!N125</f>
        <v>0.79621198531884663</v>
      </c>
      <c r="O125" s="4">
        <f>'1'!O125</f>
        <v>0.81625829885870504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0.81341867710307092</v>
      </c>
      <c r="W125" s="4">
        <f>'1'!W125</f>
        <v>0.48805120626184251</v>
      </c>
      <c r="X125" s="4">
        <f>'1'!X125</f>
        <v>0.99526498164855826</v>
      </c>
      <c r="Y125" s="4">
        <f>'1'!Y125</f>
        <v>0.597158988989135</v>
      </c>
      <c r="Z125" s="4">
        <f>'1'!Z125</f>
        <v>1.0203228735733814</v>
      </c>
      <c r="AA125" s="4">
        <f>'1'!AA125</f>
        <v>0.61219372414402873</v>
      </c>
      <c r="AB125" s="67">
        <f>'1'!AB125</f>
        <v>311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0.81678626943034205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1.0209828367879275</v>
      </c>
      <c r="I126" s="4">
        <f>'1'!I126</f>
        <v>0.61258970207275654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0.65115584876496313</v>
      </c>
      <c r="N126" s="4">
        <f>'1'!N126</f>
        <v>0.79672698957377519</v>
      </c>
      <c r="O126" s="4">
        <f>'1'!O126</f>
        <v>0.81678626943034205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0.81394481095620397</v>
      </c>
      <c r="W126" s="4">
        <f>'1'!W126</f>
        <v>0.48836688657372235</v>
      </c>
      <c r="X126" s="4">
        <f>'1'!X126</f>
        <v>0.99590873696721904</v>
      </c>
      <c r="Y126" s="4">
        <f>'1'!Y126</f>
        <v>0.59754524218033134</v>
      </c>
      <c r="Z126" s="4">
        <f>'1'!Z126</f>
        <v>1.0209828367879275</v>
      </c>
      <c r="AA126" s="4">
        <f>'1'!AA126</f>
        <v>0.61258970207275654</v>
      </c>
      <c r="AB126" s="67">
        <f>'1'!AB126</f>
        <v>311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0.81728855340185202</v>
      </c>
      <c r="D127" s="3">
        <f>'1'!D127</f>
        <v>0.81728855340185202</v>
      </c>
      <c r="E127" s="42">
        <f>'1'!E127</f>
        <v>311</v>
      </c>
      <c r="F127" s="3">
        <f>'1'!F127</f>
        <v>0.81728855340185202</v>
      </c>
      <c r="G127" s="42">
        <f>'1'!G127</f>
        <v>311</v>
      </c>
      <c r="H127" s="4">
        <f>'1'!H127</f>
        <v>1.0216106917523151</v>
      </c>
      <c r="I127" s="4">
        <f>'1'!I127</f>
        <v>0.61296641505138905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0.65155627805476712</v>
      </c>
      <c r="N127" s="4">
        <f>'1'!N127</f>
        <v>0.79721693806031302</v>
      </c>
      <c r="O127" s="4">
        <f>'1'!O127</f>
        <v>0.81728855340185202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>
        <f>'1'!T127</f>
        <v>0.79721693806031302</v>
      </c>
      <c r="U127" s="3" t="e">
        <f>'1'!U127</f>
        <v>#N/A</v>
      </c>
      <c r="V127" s="4">
        <f>'1'!V127</f>
        <v>0.81444534756845888</v>
      </c>
      <c r="W127" s="4">
        <f>'1'!W127</f>
        <v>0.48866720854107537</v>
      </c>
      <c r="X127" s="4">
        <f>'1'!X127</f>
        <v>0.9965211725753913</v>
      </c>
      <c r="Y127" s="4">
        <f>'1'!Y127</f>
        <v>0.59791270354523474</v>
      </c>
      <c r="Z127" s="4">
        <f>'1'!Z127</f>
        <v>1.0216106917523151</v>
      </c>
      <c r="AA127" s="4">
        <f>'1'!AA127</f>
        <v>0.61296641505138905</v>
      </c>
      <c r="AB127" s="67">
        <f>'1'!AB127</f>
        <v>311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0.81661095204940304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1.0207636900617538</v>
      </c>
      <c r="I128" s="4">
        <f>'1'!I128</f>
        <v>0.61245821403705225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0.6510160827793422</v>
      </c>
      <c r="N128" s="4">
        <f>'1'!N128</f>
        <v>0.79655597777501796</v>
      </c>
      <c r="O128" s="4">
        <f>'1'!O128</f>
        <v>0.81661095204940304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0.81377010347417778</v>
      </c>
      <c r="W128" s="4">
        <f>'1'!W128</f>
        <v>0.48826206208450662</v>
      </c>
      <c r="X128" s="4">
        <f>'1'!X128</f>
        <v>0.99569497221877246</v>
      </c>
      <c r="Y128" s="4">
        <f>'1'!Y128</f>
        <v>0.59741698333126347</v>
      </c>
      <c r="Z128" s="4">
        <f>'1'!Z128</f>
        <v>1.0207636900617538</v>
      </c>
      <c r="AA128" s="4">
        <f>'1'!AA128</f>
        <v>0.61245821403705225</v>
      </c>
      <c r="AB128" s="67">
        <f>'1'!AB128</f>
        <v>311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0.81635855389807399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1.0204481923725925</v>
      </c>
      <c r="I129" s="4">
        <f>'1'!I129</f>
        <v>0.61226891542355544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0.65081486669796751</v>
      </c>
      <c r="N129" s="4">
        <f>'1'!N129</f>
        <v>0.79630977821607751</v>
      </c>
      <c r="O129" s="4">
        <f>'1'!O129</f>
        <v>0.81635855389807399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0.81351858337245941</v>
      </c>
      <c r="W129" s="4">
        <f>'1'!W129</f>
        <v>0.4881111500234756</v>
      </c>
      <c r="X129" s="4">
        <f>'1'!X129</f>
        <v>0.99538722277009684</v>
      </c>
      <c r="Y129" s="4">
        <f>'1'!Y129</f>
        <v>0.59723233366205819</v>
      </c>
      <c r="Z129" s="4">
        <f>'1'!Z129</f>
        <v>1.0204481923725925</v>
      </c>
      <c r="AA129" s="4">
        <f>'1'!AA129</f>
        <v>0.61226891542355544</v>
      </c>
      <c r="AB129" s="67">
        <f>'1'!AB129</f>
        <v>311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0.81651515473936298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1.0206439434242038</v>
      </c>
      <c r="I130" s="4">
        <f>'1'!I130</f>
        <v>0.61238636605452224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0.6509397115411576</v>
      </c>
      <c r="N130" s="4">
        <f>'1'!N130</f>
        <v>0.79646253313069171</v>
      </c>
      <c r="O130" s="4">
        <f>'1'!O130</f>
        <v>0.81651515473936298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0.81367463942644702</v>
      </c>
      <c r="W130" s="4">
        <f>'1'!W130</f>
        <v>0.48820478365586817</v>
      </c>
      <c r="X130" s="4">
        <f>'1'!X130</f>
        <v>0.99557816641336461</v>
      </c>
      <c r="Y130" s="4">
        <f>'1'!Y130</f>
        <v>0.59734689984801881</v>
      </c>
      <c r="Z130" s="4">
        <f>'1'!Z130</f>
        <v>1.0206439434242038</v>
      </c>
      <c r="AA130" s="4">
        <f>'1'!AA130</f>
        <v>0.61238636605452224</v>
      </c>
      <c r="AB130" s="67">
        <f>'1'!AB130</f>
        <v>311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0.81713827143531503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1.0214228392941438</v>
      </c>
      <c r="I131" s="4">
        <f>'1'!I131</f>
        <v>0.61285370357648628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0.65143647072555877</v>
      </c>
      <c r="N131" s="4">
        <f>'1'!N131</f>
        <v>0.79707034683655298</v>
      </c>
      <c r="O131" s="4">
        <f>'1'!O131</f>
        <v>0.81713827143531503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0.81429558840694849</v>
      </c>
      <c r="W131" s="4">
        <f>'1'!W131</f>
        <v>0.48857735304416905</v>
      </c>
      <c r="X131" s="4">
        <f>'1'!X131</f>
        <v>0.99633793354569122</v>
      </c>
      <c r="Y131" s="4">
        <f>'1'!Y131</f>
        <v>0.59780276012741473</v>
      </c>
      <c r="Z131" s="4">
        <f>'1'!Z131</f>
        <v>1.0214228392941438</v>
      </c>
      <c r="AA131" s="4">
        <f>'1'!AA131</f>
        <v>0.61285370357648628</v>
      </c>
      <c r="AB131" s="67">
        <f>'1'!AB131</f>
        <v>311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0.81655208863133799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1.0206901107891726</v>
      </c>
      <c r="I132" s="4">
        <f>'1'!I132</f>
        <v>0.61241406647350349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0.65096915586542858</v>
      </c>
      <c r="N132" s="4">
        <f>'1'!N132</f>
        <v>0.79649855997108776</v>
      </c>
      <c r="O132" s="4">
        <f>'1'!O132</f>
        <v>0.81655208863133799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0.8137114448317857</v>
      </c>
      <c r="W132" s="4">
        <f>'1'!W132</f>
        <v>0.48822686689907147</v>
      </c>
      <c r="X132" s="4">
        <f>'1'!X132</f>
        <v>0.99562319996385973</v>
      </c>
      <c r="Y132" s="4">
        <f>'1'!Y132</f>
        <v>0.59737391997831579</v>
      </c>
      <c r="Z132" s="4">
        <f>'1'!Z132</f>
        <v>1.0206901107891726</v>
      </c>
      <c r="AA132" s="4">
        <f>'1'!AA132</f>
        <v>0.61241406647350349</v>
      </c>
      <c r="AB132" s="67">
        <f>'1'!AB132</f>
        <v>311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0.81503180543198805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1.0187897567899851</v>
      </c>
      <c r="I133" s="4">
        <f>'1'!I133</f>
        <v>0.61127385407399104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0.64975716034825837</v>
      </c>
      <c r="N133" s="4">
        <f>'1'!N133</f>
        <v>0.79501561308271462</v>
      </c>
      <c r="O133" s="4">
        <f>'1'!O133</f>
        <v>0.81503180543198805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0.81219645043532296</v>
      </c>
      <c r="W133" s="4">
        <f>'1'!W133</f>
        <v>0.48731787026119378</v>
      </c>
      <c r="X133" s="4">
        <f>'1'!X133</f>
        <v>0.99376951635339328</v>
      </c>
      <c r="Y133" s="4">
        <f>'1'!Y133</f>
        <v>0.59626170981203597</v>
      </c>
      <c r="Z133" s="4">
        <f>'1'!Z133</f>
        <v>1.0187897567899851</v>
      </c>
      <c r="AA133" s="4">
        <f>'1'!AA133</f>
        <v>0.61127385407399104</v>
      </c>
      <c r="AB133" s="67">
        <f>'1'!AB133</f>
        <v>311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0.81448894854313703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1.0181111856789213</v>
      </c>
      <c r="I134" s="4">
        <f>'1'!I134</f>
        <v>0.61086671140735271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0.6493243856415235</v>
      </c>
      <c r="N134" s="4">
        <f>'1'!N134</f>
        <v>0.79448608810046273</v>
      </c>
      <c r="O134" s="4">
        <f>'1'!O134</f>
        <v>0.81448894854313703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0.81165548205190441</v>
      </c>
      <c r="W134" s="4">
        <f>'1'!W134</f>
        <v>0.4869932892311426</v>
      </c>
      <c r="X134" s="4">
        <f>'1'!X134</f>
        <v>0.99310761012557847</v>
      </c>
      <c r="Y134" s="4">
        <f>'1'!Y134</f>
        <v>0.59586456607534699</v>
      </c>
      <c r="Z134" s="4">
        <f>'1'!Z134</f>
        <v>1.0181111856789213</v>
      </c>
      <c r="AA134" s="4">
        <f>'1'!AA134</f>
        <v>0.61086671140735271</v>
      </c>
      <c r="AB134" s="67">
        <f>'1'!AB134</f>
        <v>311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0.81329140932164801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1.0166142616520599</v>
      </c>
      <c r="I135" s="4">
        <f>'1'!I135</f>
        <v>0.60996855699123598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0.64836968709016096</v>
      </c>
      <c r="N135" s="4">
        <f>'1'!N135</f>
        <v>0.79331795898940549</v>
      </c>
      <c r="O135" s="4">
        <f>'1'!O135</f>
        <v>0.81329140932164801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0.8104621088627012</v>
      </c>
      <c r="W135" s="4">
        <f>'1'!W135</f>
        <v>0.48627726531762072</v>
      </c>
      <c r="X135" s="4">
        <f>'1'!X135</f>
        <v>0.99164744873675681</v>
      </c>
      <c r="Y135" s="4">
        <f>'1'!Y135</f>
        <v>0.59498846924205417</v>
      </c>
      <c r="Z135" s="4">
        <f>'1'!Z135</f>
        <v>1.0166142616520599</v>
      </c>
      <c r="AA135" s="4">
        <f>'1'!AA135</f>
        <v>0.60996855699123598</v>
      </c>
      <c r="AB135" s="67">
        <f>'1'!AB135</f>
        <v>311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0.81142358815466997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1.0142794851933374</v>
      </c>
      <c r="I136" s="4">
        <f>'1'!I136</f>
        <v>0.60856769111600251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0.64688062841857852</v>
      </c>
      <c r="N136" s="4">
        <f>'1'!N136</f>
        <v>0.791496009244258</v>
      </c>
      <c r="O136" s="4">
        <f>'1'!O136</f>
        <v>0.81142358815466997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0.80860078552322312</v>
      </c>
      <c r="W136" s="4">
        <f>'1'!W136</f>
        <v>0.48516047131393392</v>
      </c>
      <c r="X136" s="4">
        <f>'1'!X136</f>
        <v>0.98937001155532256</v>
      </c>
      <c r="Y136" s="4">
        <f>'1'!Y136</f>
        <v>0.59362200693319345</v>
      </c>
      <c r="Z136" s="4">
        <f>'1'!Z136</f>
        <v>1.0142794851933374</v>
      </c>
      <c r="AA136" s="4">
        <f>'1'!AA136</f>
        <v>0.60856769111600251</v>
      </c>
      <c r="AB136" s="67">
        <f>'1'!AB136</f>
        <v>311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0.80922785252263196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1.01153481565329</v>
      </c>
      <c r="I137" s="4">
        <f>'1'!I137</f>
        <v>0.60692088939197397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0.64513015078121516</v>
      </c>
      <c r="N137" s="4">
        <f>'1'!N137</f>
        <v>0.78935419821548836</v>
      </c>
      <c r="O137" s="4">
        <f>'1'!O137</f>
        <v>0.80922785252263196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0.80641268847651892</v>
      </c>
      <c r="W137" s="4">
        <f>'1'!W137</f>
        <v>0.4838476130859114</v>
      </c>
      <c r="X137" s="4">
        <f>'1'!X137</f>
        <v>0.98669274776936045</v>
      </c>
      <c r="Y137" s="4">
        <f>'1'!Y137</f>
        <v>0.59201564866161627</v>
      </c>
      <c r="Z137" s="4">
        <f>'1'!Z137</f>
        <v>1.01153481565329</v>
      </c>
      <c r="AA137" s="4">
        <f>'1'!AA137</f>
        <v>0.60692088939197397</v>
      </c>
      <c r="AB137" s="67">
        <f>'1'!AB137</f>
        <v>311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0.80634130153291195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1.00792662691614</v>
      </c>
      <c r="I138" s="4">
        <f>'1'!I138</f>
        <v>0.6047559761496839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0.64282894343963559</v>
      </c>
      <c r="N138" s="4">
        <f>'1'!N138</f>
        <v>0.786538537416128</v>
      </c>
      <c r="O138" s="4">
        <f>'1'!O138</f>
        <v>0.80634130153291195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0.80353617929954446</v>
      </c>
      <c r="W138" s="4">
        <f>'1'!W138</f>
        <v>0.48212170757972672</v>
      </c>
      <c r="X138" s="4">
        <f>'1'!X138</f>
        <v>0.98317317177015995</v>
      </c>
      <c r="Y138" s="4">
        <f>'1'!Y138</f>
        <v>0.58990390306209606</v>
      </c>
      <c r="Z138" s="4">
        <f>'1'!Z138</f>
        <v>1.00792662691614</v>
      </c>
      <c r="AA138" s="4">
        <f>'1'!AA138</f>
        <v>0.6047559761496839</v>
      </c>
      <c r="AB138" s="67">
        <f>'1'!AB138</f>
        <v>311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0.80292719880115104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1.0036589985014388</v>
      </c>
      <c r="I139" s="4">
        <f>'1'!I139</f>
        <v>0.60219539910086328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0.64010716291359782</v>
      </c>
      <c r="N139" s="4">
        <f>'1'!N139</f>
        <v>0.78320828090548833</v>
      </c>
      <c r="O139" s="4">
        <f>'1'!O139</f>
        <v>0.80292719880115104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0.80013395364199724</v>
      </c>
      <c r="W139" s="4">
        <f>'1'!W139</f>
        <v>0.48008037218519839</v>
      </c>
      <c r="X139" s="4">
        <f>'1'!X139</f>
        <v>0.97901035113186041</v>
      </c>
      <c r="Y139" s="4">
        <f>'1'!Y139</f>
        <v>0.58740621067911625</v>
      </c>
      <c r="Z139" s="4">
        <f>'1'!Z139</f>
        <v>1.0036589985014388</v>
      </c>
      <c r="AA139" s="4">
        <f>'1'!AA139</f>
        <v>0.60219539910086328</v>
      </c>
      <c r="AB139" s="67">
        <f>'1'!AB139</f>
        <v>311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0.79947909487634805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0.99934886859543504</v>
      </c>
      <c r="I140" s="4">
        <f>'1'!I140</f>
        <v>0.59960932115726107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0.63735827606055273</v>
      </c>
      <c r="N140" s="4">
        <f>'1'!N140</f>
        <v>0.77984485822985761</v>
      </c>
      <c r="O140" s="4">
        <f>'1'!O140</f>
        <v>0.79947909487634805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0.79669784507569097</v>
      </c>
      <c r="W140" s="4">
        <f>'1'!W140</f>
        <v>0.47801870704541455</v>
      </c>
      <c r="X140" s="4">
        <f>'1'!X140</f>
        <v>0.97480607278732201</v>
      </c>
      <c r="Y140" s="4">
        <f>'1'!Y140</f>
        <v>0.58488364367239321</v>
      </c>
      <c r="Z140" s="4">
        <f>'1'!Z140</f>
        <v>0.99934886859543504</v>
      </c>
      <c r="AA140" s="4">
        <f>'1'!AA140</f>
        <v>0.59960932115726107</v>
      </c>
      <c r="AB140" s="67">
        <f>'1'!AB140</f>
        <v>311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0.79586026707214197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0.99482533384017746</v>
      </c>
      <c r="I141" s="4">
        <f>'1'!I141</f>
        <v>0.59689520030410648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0.63447328523911595</v>
      </c>
      <c r="N141" s="4">
        <f>'1'!N141</f>
        <v>0.77631490444618068</v>
      </c>
      <c r="O141" s="4">
        <f>'1'!O141</f>
        <v>0.79586026707214197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0.79309160654889488</v>
      </c>
      <c r="W141" s="4">
        <f>'1'!W141</f>
        <v>0.47585496392933696</v>
      </c>
      <c r="X141" s="4">
        <f>'1'!X141</f>
        <v>0.97039363055772587</v>
      </c>
      <c r="Y141" s="4">
        <f>'1'!Y141</f>
        <v>0.58223617833463548</v>
      </c>
      <c r="Z141" s="4">
        <f>'1'!Z141</f>
        <v>0.99482533384017746</v>
      </c>
      <c r="AA141" s="4">
        <f>'1'!AA141</f>
        <v>0.59689520030410648</v>
      </c>
      <c r="AB141" s="67">
        <f>'1'!AB141</f>
        <v>311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0.79247394573254704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0.99059243216568382</v>
      </c>
      <c r="I142" s="4">
        <f>'1'!I142</f>
        <v>0.59435545929941025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0.63177365250947581</v>
      </c>
      <c r="N142" s="4">
        <f>'1'!N142</f>
        <v>0.77301174705041964</v>
      </c>
      <c r="O142" s="4">
        <f>'1'!O142</f>
        <v>0.79247394573254704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0.78971706563684474</v>
      </c>
      <c r="W142" s="4">
        <f>'1'!W142</f>
        <v>0.47383023938210689</v>
      </c>
      <c r="X142" s="4">
        <f>'1'!X142</f>
        <v>0.96626468381302455</v>
      </c>
      <c r="Y142" s="4">
        <f>'1'!Y142</f>
        <v>0.57975881028781473</v>
      </c>
      <c r="Z142" s="4">
        <f>'1'!Z142</f>
        <v>0.99059243216568382</v>
      </c>
      <c r="AA142" s="4">
        <f>'1'!AA142</f>
        <v>0.59435545929941025</v>
      </c>
      <c r="AB142" s="67">
        <f>'1'!AB142</f>
        <v>311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0.78845583747866199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0.98556979684832746</v>
      </c>
      <c r="I143" s="4">
        <f>'1'!I143</f>
        <v>0.59134187810899652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0.62857034855051874</v>
      </c>
      <c r="N143" s="4">
        <f>'1'!N143</f>
        <v>0.76909231866050309</v>
      </c>
      <c r="O143" s="4">
        <f>'1'!O143</f>
        <v>0.78845583747866199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0.78571293568814848</v>
      </c>
      <c r="W143" s="4">
        <f>'1'!W143</f>
        <v>0.47142776141288906</v>
      </c>
      <c r="X143" s="4">
        <f>'1'!X143</f>
        <v>0.96136539832562884</v>
      </c>
      <c r="Y143" s="4">
        <f>'1'!Y143</f>
        <v>0.57681923899537735</v>
      </c>
      <c r="Z143" s="4">
        <f>'1'!Z143</f>
        <v>0.98556979684832746</v>
      </c>
      <c r="AA143" s="4">
        <f>'1'!AA143</f>
        <v>0.59134187810899652</v>
      </c>
      <c r="AB143" s="67">
        <f>'1'!AB143</f>
        <v>311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0.78456310754781899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0.98070388443477374</v>
      </c>
      <c r="I144" s="4">
        <f>'1'!I144</f>
        <v>0.58842233066086425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0.62546699831435637</v>
      </c>
      <c r="N144" s="4">
        <f>'1'!N144</f>
        <v>0.76529518945412289</v>
      </c>
      <c r="O144" s="4">
        <f>'1'!O144</f>
        <v>0.78456310754781899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0.78183374789294546</v>
      </c>
      <c r="W144" s="4">
        <f>'1'!W144</f>
        <v>0.46910024873576728</v>
      </c>
      <c r="X144" s="4">
        <f>'1'!X144</f>
        <v>0.95661898681765356</v>
      </c>
      <c r="Y144" s="4">
        <f>'1'!Y144</f>
        <v>0.57397139209059223</v>
      </c>
      <c r="Z144" s="4">
        <f>'1'!Z144</f>
        <v>0.98070388443477374</v>
      </c>
      <c r="AA144" s="4">
        <f>'1'!AA144</f>
        <v>0.58842233066086425</v>
      </c>
      <c r="AB144" s="67">
        <f>'1'!AB144</f>
        <v>311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0.77955165537290805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0.97443956921613506</v>
      </c>
      <c r="I145" s="4">
        <f>'1'!I145</f>
        <v>0.58466374152968104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0.62147178375623813</v>
      </c>
      <c r="N145" s="4">
        <f>'1'!N145</f>
        <v>0.76040681246476127</v>
      </c>
      <c r="O145" s="4">
        <f>'1'!O145</f>
        <v>0.77955165537290805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0.77683972969529769</v>
      </c>
      <c r="W145" s="4">
        <f>'1'!W145</f>
        <v>0.46610383781717857</v>
      </c>
      <c r="X145" s="4">
        <f>'1'!X145</f>
        <v>0.95050851558095162</v>
      </c>
      <c r="Y145" s="4">
        <f>'1'!Y145</f>
        <v>0.57030510934857093</v>
      </c>
      <c r="Z145" s="4">
        <f>'1'!Z145</f>
        <v>0.97443956921613506</v>
      </c>
      <c r="AA145" s="4">
        <f>'1'!AA145</f>
        <v>0.58466374152968104</v>
      </c>
      <c r="AB145" s="67">
        <f>'1'!AB145</f>
        <v>311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0.77533617999467797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0.96917022499334748</v>
      </c>
      <c r="I146" s="4">
        <f>'1'!I146</f>
        <v>0.58150213499600845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0.61811113538273688</v>
      </c>
      <c r="N146" s="4">
        <f>'1'!N146</f>
        <v>0.7562948640476288</v>
      </c>
      <c r="O146" s="4">
        <f>'1'!O146</f>
        <v>0.77533617999467797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0.77263891922842109</v>
      </c>
      <c r="W146" s="4">
        <f>'1'!W146</f>
        <v>0.46358335153705266</v>
      </c>
      <c r="X146" s="4">
        <f>'1'!X146</f>
        <v>0.94536858005953595</v>
      </c>
      <c r="Y146" s="4">
        <f>'1'!Y146</f>
        <v>0.56722114803572166</v>
      </c>
      <c r="Z146" s="4">
        <f>'1'!Z146</f>
        <v>0.96917022499334748</v>
      </c>
      <c r="AA146" s="4">
        <f>'1'!AA146</f>
        <v>0.58150213499600845</v>
      </c>
      <c r="AB146" s="67">
        <f>'1'!AB146</f>
        <v>311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0.77253130627338895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0.96566413284173613</v>
      </c>
      <c r="I147" s="4">
        <f>'1'!I147</f>
        <v>0.57939847970504177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0.61587504254300507</v>
      </c>
      <c r="N147" s="4">
        <f>'1'!N147</f>
        <v>0.75355887462207716</v>
      </c>
      <c r="O147" s="4">
        <f>'1'!O147</f>
        <v>0.77253130627338895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0.76984380317875634</v>
      </c>
      <c r="W147" s="4">
        <f>'1'!W147</f>
        <v>0.4619062819072538</v>
      </c>
      <c r="X147" s="4">
        <f>'1'!X147</f>
        <v>0.94194859327759639</v>
      </c>
      <c r="Y147" s="4">
        <f>'1'!Y147</f>
        <v>0.56516915596655792</v>
      </c>
      <c r="Z147" s="4">
        <f>'1'!Z147</f>
        <v>0.96566413284173613</v>
      </c>
      <c r="AA147" s="4">
        <f>'1'!AA147</f>
        <v>0.57939847970504177</v>
      </c>
      <c r="AB147" s="67">
        <f>'1'!AB147</f>
        <v>311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0.76889559616552605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0.96111949520690754</v>
      </c>
      <c r="I148" s="4">
        <f>'1'!I148</f>
        <v>0.57667169712414457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0.61297659286313966</v>
      </c>
      <c r="N148" s="4">
        <f>'1'!N148</f>
        <v>0.75001245314363973</v>
      </c>
      <c r="O148" s="4">
        <f>'1'!O148</f>
        <v>0.76889559616552605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0.76622074107892457</v>
      </c>
      <c r="W148" s="4">
        <f>'1'!W148</f>
        <v>0.45973244464735474</v>
      </c>
      <c r="X148" s="4">
        <f>'1'!X148</f>
        <v>0.9375155664295497</v>
      </c>
      <c r="Y148" s="4">
        <f>'1'!Y148</f>
        <v>0.56250933985772977</v>
      </c>
      <c r="Z148" s="4">
        <f>'1'!Z148</f>
        <v>0.96111949520690754</v>
      </c>
      <c r="AA148" s="4">
        <f>'1'!AA148</f>
        <v>0.57667169712414457</v>
      </c>
      <c r="AB148" s="67">
        <f>'1'!AB148</f>
        <v>311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0.76427138264833006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0.95533922831041251</v>
      </c>
      <c r="I149" s="4">
        <f>'1'!I149</f>
        <v>0.5732035369862476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0.60929009152202351</v>
      </c>
      <c r="N149" s="4">
        <f>'1'!N149</f>
        <v>0.74550180470035554</v>
      </c>
      <c r="O149" s="4">
        <f>'1'!O149</f>
        <v>0.76427138264833006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0.76161261440252936</v>
      </c>
      <c r="W149" s="4">
        <f>'1'!W149</f>
        <v>0.45696756864151766</v>
      </c>
      <c r="X149" s="4">
        <f>'1'!X149</f>
        <v>0.93187725587544445</v>
      </c>
      <c r="Y149" s="4">
        <f>'1'!Y149</f>
        <v>0.55912635352526663</v>
      </c>
      <c r="Z149" s="4">
        <f>'1'!Z149</f>
        <v>0.95533922831041251</v>
      </c>
      <c r="AA149" s="4">
        <f>'1'!AA149</f>
        <v>0.5732035369862476</v>
      </c>
      <c r="AB149" s="67">
        <f>'1'!AB149</f>
        <v>311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0.76046864276331805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0.95058580345414756</v>
      </c>
      <c r="I150" s="4">
        <f>'1'!I150</f>
        <v>0.57035148207248854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0.60625848287465445</v>
      </c>
      <c r="N150" s="4">
        <f>'1'!N150</f>
        <v>0.74179245549345618</v>
      </c>
      <c r="O150" s="4">
        <f>'1'!O150</f>
        <v>0.76046864276331805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0.75782310359331806</v>
      </c>
      <c r="W150" s="4">
        <f>'1'!W150</f>
        <v>0.45469386215599084</v>
      </c>
      <c r="X150" s="4">
        <f>'1'!X150</f>
        <v>0.9272405693668202</v>
      </c>
      <c r="Y150" s="4">
        <f>'1'!Y150</f>
        <v>0.55634434162009216</v>
      </c>
      <c r="Z150" s="4">
        <f>'1'!Z150</f>
        <v>0.95058580345414756</v>
      </c>
      <c r="AA150" s="4">
        <f>'1'!AA150</f>
        <v>0.57035148207248854</v>
      </c>
      <c r="AB150" s="67">
        <f>'1'!AB150</f>
        <v>311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0.75762029058522695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0.94702536323153375</v>
      </c>
      <c r="I151" s="4">
        <f>'1'!I151</f>
        <v>0.56821521793892016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0.60398772827271918</v>
      </c>
      <c r="N151" s="4">
        <f>'1'!N151</f>
        <v>0.73901405538925369</v>
      </c>
      <c r="O151" s="4">
        <f>'1'!O151</f>
        <v>0.75762029058522695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0.75498466034089895</v>
      </c>
      <c r="W151" s="4">
        <f>'1'!W151</f>
        <v>0.45299079620453941</v>
      </c>
      <c r="X151" s="4">
        <f>'1'!X151</f>
        <v>0.92376756923656711</v>
      </c>
      <c r="Y151" s="4">
        <f>'1'!Y151</f>
        <v>0.55426054154194027</v>
      </c>
      <c r="Z151" s="4">
        <f>'1'!Z151</f>
        <v>0.94702536323153375</v>
      </c>
      <c r="AA151" s="4">
        <f>'1'!AA151</f>
        <v>0.56821521793892016</v>
      </c>
      <c r="AB151" s="67">
        <f>'1'!AB151</f>
        <v>311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0.75467916302304905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0.94334895377881134</v>
      </c>
      <c r="I152" s="4">
        <f>'1'!I152</f>
        <v>0.56600937226728676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0.60164301156315492</v>
      </c>
      <c r="N152" s="4">
        <f>'1'!N152</f>
        <v>0.73614515835184291</v>
      </c>
      <c r="O152" s="4">
        <f>'1'!O152</f>
        <v>0.75467916302304905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0.75205376445394367</v>
      </c>
      <c r="W152" s="4">
        <f>'1'!W152</f>
        <v>0.45123225867236616</v>
      </c>
      <c r="X152" s="4">
        <f>'1'!X152</f>
        <v>0.92018144793980361</v>
      </c>
      <c r="Y152" s="4">
        <f>'1'!Y152</f>
        <v>0.55210886876388221</v>
      </c>
      <c r="Z152" s="4">
        <f>'1'!Z152</f>
        <v>0.94334895377881134</v>
      </c>
      <c r="AA152" s="4">
        <f>'1'!AA152</f>
        <v>0.56600937226728676</v>
      </c>
      <c r="AB152" s="67">
        <f>'1'!AB152</f>
        <v>311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0.75114766229534302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0.93893457786917878</v>
      </c>
      <c r="I153" s="4">
        <f>'1'!I153</f>
        <v>0.56336074672150727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0.59882763936625538</v>
      </c>
      <c r="N153" s="4">
        <f>'1'!N153</f>
        <v>0.73270038699761197</v>
      </c>
      <c r="O153" s="4">
        <f>'1'!O153</f>
        <v>0.75114766229534302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0.74853454920781926</v>
      </c>
      <c r="W153" s="4">
        <f>'1'!W153</f>
        <v>0.44912072952469151</v>
      </c>
      <c r="X153" s="4">
        <f>'1'!X153</f>
        <v>0.915875483747015</v>
      </c>
      <c r="Y153" s="4">
        <f>'1'!Y153</f>
        <v>0.54952529024820895</v>
      </c>
      <c r="Z153" s="4">
        <f>'1'!Z153</f>
        <v>0.93893457786917878</v>
      </c>
      <c r="AA153" s="4">
        <f>'1'!AA153</f>
        <v>0.56336074672150727</v>
      </c>
      <c r="AB153" s="67">
        <f>'1'!AB153</f>
        <v>311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0.75066279811098802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0.93832849763873505</v>
      </c>
      <c r="I154" s="4">
        <f>'1'!I154</f>
        <v>0.56299709858324098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0.59844109742582874</v>
      </c>
      <c r="N154" s="4">
        <f>'1'!N154</f>
        <v>0.7322274304893901</v>
      </c>
      <c r="O154" s="4">
        <f>'1'!O154</f>
        <v>0.75066279811098802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0.74805137178228587</v>
      </c>
      <c r="W154" s="4">
        <f>'1'!W154</f>
        <v>0.44883082306937155</v>
      </c>
      <c r="X154" s="4">
        <f>'1'!X154</f>
        <v>0.91528428811173757</v>
      </c>
      <c r="Y154" s="4">
        <f>'1'!Y154</f>
        <v>0.54917057286704263</v>
      </c>
      <c r="Z154" s="4">
        <f>'1'!Z154</f>
        <v>0.93832849763873505</v>
      </c>
      <c r="AA154" s="4">
        <f>'1'!AA154</f>
        <v>0.56299709858324098</v>
      </c>
      <c r="AB154" s="67">
        <f>'1'!AB154</f>
        <v>311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0.74962857645574299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0.93703572056967877</v>
      </c>
      <c r="I155" s="4">
        <f>'1'!I155</f>
        <v>0.56222143234180721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0.59761659840455872</v>
      </c>
      <c r="N155" s="4">
        <f>'1'!N155</f>
        <v>0.73121860806328587</v>
      </c>
      <c r="O155" s="4">
        <f>'1'!O155</f>
        <v>0.74962857645574299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0.7470207480056984</v>
      </c>
      <c r="W155" s="4">
        <f>'1'!W155</f>
        <v>0.44821244880341904</v>
      </c>
      <c r="X155" s="4">
        <f>'1'!X155</f>
        <v>0.91402326007910739</v>
      </c>
      <c r="Y155" s="4">
        <f>'1'!Y155</f>
        <v>0.54841395604746435</v>
      </c>
      <c r="Z155" s="4">
        <f>'1'!Z155</f>
        <v>0.93703572056967877</v>
      </c>
      <c r="AA155" s="4">
        <f>'1'!AA155</f>
        <v>0.56222143234180721</v>
      </c>
      <c r="AB155" s="67">
        <f>'1'!AB155</f>
        <v>311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0.74799137278786898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0.9349892159848362</v>
      </c>
      <c r="I156" s="4">
        <f>'1'!I156</f>
        <v>0.56099352959090176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0.59631139190947502</v>
      </c>
      <c r="N156" s="4">
        <f>'1'!N156</f>
        <v>0.72962161213124832</v>
      </c>
      <c r="O156" s="4">
        <f>'1'!O156</f>
        <v>0.74799137278786898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0.7453892398868438</v>
      </c>
      <c r="W156" s="4">
        <f>'1'!W156</f>
        <v>0.44723354393210624</v>
      </c>
      <c r="X156" s="4">
        <f>'1'!X156</f>
        <v>0.91202701516406037</v>
      </c>
      <c r="Y156" s="4">
        <f>'1'!Y156</f>
        <v>0.54721620909843627</v>
      </c>
      <c r="Z156" s="4">
        <f>'1'!Z156</f>
        <v>0.9349892159848362</v>
      </c>
      <c r="AA156" s="4">
        <f>'1'!AA156</f>
        <v>0.56099352959090176</v>
      </c>
      <c r="AB156" s="67">
        <f>'1'!AB156</f>
        <v>311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0.74797650352335499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0.93497062940419373</v>
      </c>
      <c r="I157" s="4">
        <f>'1'!I157</f>
        <v>0.56098237764251624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0.59629953787994794</v>
      </c>
      <c r="N157" s="4">
        <f>'1'!N157</f>
        <v>0.72960710803783146</v>
      </c>
      <c r="O157" s="4">
        <f>'1'!O157</f>
        <v>0.74797650352335499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0.7453744223499349</v>
      </c>
      <c r="W157" s="4">
        <f>'1'!W157</f>
        <v>0.44722465340996098</v>
      </c>
      <c r="X157" s="4">
        <f>'1'!X157</f>
        <v>0.91200888504728939</v>
      </c>
      <c r="Y157" s="4">
        <f>'1'!Y157</f>
        <v>0.54720533102837354</v>
      </c>
      <c r="Z157" s="4">
        <f>'1'!Z157</f>
        <v>0.93497062940419373</v>
      </c>
      <c r="AA157" s="4">
        <f>'1'!AA157</f>
        <v>0.56098237764251624</v>
      </c>
      <c r="AB157" s="68">
        <f>'1'!AB157</f>
        <v>363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0.74884520191696502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0.9360565023962063</v>
      </c>
      <c r="I158" s="4">
        <f>'1'!I158</f>
        <v>0.56163390143772374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0.59699207895339967</v>
      </c>
      <c r="N158" s="4">
        <f>'1'!N158</f>
        <v>0.73045447225279458</v>
      </c>
      <c r="O158" s="4">
        <f>'1'!O158</f>
        <v>0.74884520191696502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0.74624009869174956</v>
      </c>
      <c r="W158" s="4">
        <f>'1'!W158</f>
        <v>0.44774405921504978</v>
      </c>
      <c r="X158" s="4">
        <f>'1'!X158</f>
        <v>0.91306809031599323</v>
      </c>
      <c r="Y158" s="4">
        <f>'1'!Y158</f>
        <v>0.54784085418959594</v>
      </c>
      <c r="Z158" s="4">
        <f>'1'!Z158</f>
        <v>0.9360565023962063</v>
      </c>
      <c r="AA158" s="4">
        <f>'1'!AA158</f>
        <v>0.56163390143772374</v>
      </c>
      <c r="AB158" s="68">
        <f>'1'!AB158</f>
        <v>363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0.74975476277354003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0.93719345346692506</v>
      </c>
      <c r="I159" s="4">
        <f>'1'!I159</f>
        <v>0.56231607208015499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0.59771719627445796</v>
      </c>
      <c r="N159" s="4">
        <f>'1'!N159</f>
        <v>0.73134169539820637</v>
      </c>
      <c r="O159" s="4">
        <f>'1'!O159</f>
        <v>0.74975476277354003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0.74714649534307243</v>
      </c>
      <c r="W159" s="4">
        <f>'1'!W159</f>
        <v>0.4482878972058435</v>
      </c>
      <c r="X159" s="4">
        <f>'1'!X159</f>
        <v>0.91417711924775791</v>
      </c>
      <c r="Y159" s="4">
        <f>'1'!Y159</f>
        <v>0.54850627154865483</v>
      </c>
      <c r="Z159" s="4">
        <f>'1'!Z159</f>
        <v>0.93719345346692506</v>
      </c>
      <c r="AA159" s="4">
        <f>'1'!AA159</f>
        <v>0.56231607208015499</v>
      </c>
      <c r="AB159" s="68">
        <f>'1'!AB159</f>
        <v>363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0.75102634631603504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0.93878293289504378</v>
      </c>
      <c r="I160" s="4">
        <f>'1'!I160</f>
        <v>0.56326975973702631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0.59873092421269369</v>
      </c>
      <c r="N160" s="4">
        <f>'1'!N160</f>
        <v>0.73258205039157587</v>
      </c>
      <c r="O160" s="4">
        <f>'1'!O160</f>
        <v>0.75102634631603504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0.74841365526586712</v>
      </c>
      <c r="W160" s="4">
        <f>'1'!W160</f>
        <v>0.44904819315952027</v>
      </c>
      <c r="X160" s="4">
        <f>'1'!X160</f>
        <v>0.91572756298946989</v>
      </c>
      <c r="Y160" s="4">
        <f>'1'!Y160</f>
        <v>0.54943653779368185</v>
      </c>
      <c r="Z160" s="4">
        <f>'1'!Z160</f>
        <v>0.93878293289504378</v>
      </c>
      <c r="AA160" s="4">
        <f>'1'!AA160</f>
        <v>0.56326975973702631</v>
      </c>
      <c r="AB160" s="68">
        <f>'1'!AB160</f>
        <v>363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0.75300913768176303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0.94126142210220376</v>
      </c>
      <c r="I161" s="4">
        <f>'1'!I161</f>
        <v>0.5647568532613223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0.6003116390740918</v>
      </c>
      <c r="N161" s="4">
        <f>'1'!N161</f>
        <v>0.73451614680687327</v>
      </c>
      <c r="O161" s="4">
        <f>'1'!O161</f>
        <v>0.75300913768176303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0.75038954884261477</v>
      </c>
      <c r="W161" s="4">
        <f>'1'!W161</f>
        <v>0.45023372930556882</v>
      </c>
      <c r="X161" s="4">
        <f>'1'!X161</f>
        <v>0.91814518350859164</v>
      </c>
      <c r="Y161" s="4">
        <f>'1'!Y161</f>
        <v>0.5508871101051549</v>
      </c>
      <c r="Z161" s="4">
        <f>'1'!Z161</f>
        <v>0.94126142210220376</v>
      </c>
      <c r="AA161" s="4">
        <f>'1'!AA161</f>
        <v>0.5647568532613223</v>
      </c>
      <c r="AB161" s="68">
        <f>'1'!AB161</f>
        <v>363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0.75439707243017495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0.94299634053771864</v>
      </c>
      <c r="I162" s="4">
        <f>'1'!I162</f>
        <v>0.56579780432263127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0.60141812416444829</v>
      </c>
      <c r="N162" s="4">
        <f>'1'!N162</f>
        <v>0.73586999556169908</v>
      </c>
      <c r="O162" s="4">
        <f>'1'!O162</f>
        <v>0.75439707243017495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0.75177265520556036</v>
      </c>
      <c r="W162" s="4">
        <f>'1'!W162</f>
        <v>0.45106359312333622</v>
      </c>
      <c r="X162" s="4">
        <f>'1'!X162</f>
        <v>0.91983749445212382</v>
      </c>
      <c r="Y162" s="4">
        <f>'1'!Y162</f>
        <v>0.55190249667127433</v>
      </c>
      <c r="Z162" s="4">
        <f>'1'!Z162</f>
        <v>0.94299634053771864</v>
      </c>
      <c r="AA162" s="4">
        <f>'1'!AA162</f>
        <v>0.56579780432263127</v>
      </c>
      <c r="AB162" s="68">
        <f>'1'!AB162</f>
        <v>363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0.75700844879521101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0.94626056099401379</v>
      </c>
      <c r="I163" s="4">
        <f>'1'!I163</f>
        <v>0.56775633659640823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0.60349995763430542</v>
      </c>
      <c r="N163" s="4">
        <f>'1'!N163</f>
        <v>0.73841723969131734</v>
      </c>
      <c r="O163" s="4">
        <f>'1'!O163</f>
        <v>0.75700844879521101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0.75437494704288177</v>
      </c>
      <c r="W163" s="4">
        <f>'1'!W163</f>
        <v>0.45262496822572906</v>
      </c>
      <c r="X163" s="4">
        <f>'1'!X163</f>
        <v>0.92302154961414673</v>
      </c>
      <c r="Y163" s="4">
        <f>'1'!Y163</f>
        <v>0.55381292976848795</v>
      </c>
      <c r="Z163" s="4">
        <f>'1'!Z163</f>
        <v>0.94626056099401379</v>
      </c>
      <c r="AA163" s="4">
        <f>'1'!AA163</f>
        <v>0.56775633659640823</v>
      </c>
      <c r="AB163" s="68">
        <f>'1'!AB163</f>
        <v>363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0.75967847396800403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0.94959809246000504</v>
      </c>
      <c r="I164" s="4">
        <f>'1'!I164</f>
        <v>0.56975885547600302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0.60562854692710344</v>
      </c>
      <c r="N164" s="4">
        <f>'1'!N164</f>
        <v>0.7410216922851266</v>
      </c>
      <c r="O164" s="4">
        <f>'1'!O164</f>
        <v>0.75967847396800403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0.7570356836588793</v>
      </c>
      <c r="W164" s="4">
        <f>'1'!W164</f>
        <v>0.45422141019532758</v>
      </c>
      <c r="X164" s="4">
        <f>'1'!X164</f>
        <v>0.92627711535640822</v>
      </c>
      <c r="Y164" s="4">
        <f>'1'!Y164</f>
        <v>0.55576626921384498</v>
      </c>
      <c r="Z164" s="4">
        <f>'1'!Z164</f>
        <v>0.94959809246000504</v>
      </c>
      <c r="AA164" s="4">
        <f>'1'!AA164</f>
        <v>0.56975885547600302</v>
      </c>
      <c r="AB164" s="68">
        <f>'1'!AB164</f>
        <v>363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0.76297264849938096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0.95371581062422617</v>
      </c>
      <c r="I165" s="4">
        <f>'1'!I165</f>
        <v>0.57222948637453575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0.608254718660444</v>
      </c>
      <c r="N165" s="4">
        <f>'1'!N165</f>
        <v>0.74423496588648741</v>
      </c>
      <c r="O165" s="4">
        <f>'1'!O165</f>
        <v>0.76297264849938096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0.76031839832555503</v>
      </c>
      <c r="W165" s="4">
        <f>'1'!W165</f>
        <v>0.45619103899533298</v>
      </c>
      <c r="X165" s="4">
        <f>'1'!X165</f>
        <v>0.93029370735810923</v>
      </c>
      <c r="Y165" s="4">
        <f>'1'!Y165</f>
        <v>0.55817622441486558</v>
      </c>
      <c r="Z165" s="4">
        <f>'1'!Z165</f>
        <v>0.95371581062422617</v>
      </c>
      <c r="AA165" s="4">
        <f>'1'!AA165</f>
        <v>0.57222948637453575</v>
      </c>
      <c r="AB165" s="68">
        <f>'1'!AB165</f>
        <v>363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0.76562588199267201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0.95703235249083995</v>
      </c>
      <c r="I166" s="4">
        <f>'1'!I166</f>
        <v>0.57421941149450406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0.61036992134192447</v>
      </c>
      <c r="N166" s="4">
        <f>'1'!N166</f>
        <v>0.74682303918407167</v>
      </c>
      <c r="O166" s="4">
        <f>'1'!O166</f>
        <v>0.76562588199267201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0.76296240167740559</v>
      </c>
      <c r="W166" s="4">
        <f>'1'!W166</f>
        <v>0.45777744100644335</v>
      </c>
      <c r="X166" s="4">
        <f>'1'!X166</f>
        <v>0.93352879898008956</v>
      </c>
      <c r="Y166" s="4">
        <f>'1'!Y166</f>
        <v>0.56011727938805378</v>
      </c>
      <c r="Z166" s="4">
        <f>'1'!Z166</f>
        <v>0.95703235249083995</v>
      </c>
      <c r="AA166" s="4">
        <f>'1'!AA166</f>
        <v>0.57421941149450406</v>
      </c>
      <c r="AB166" s="68">
        <f>'1'!AB166</f>
        <v>363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0.76738119613422096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0.95922649516777625</v>
      </c>
      <c r="I167" s="4">
        <f>'1'!I167</f>
        <v>0.57553589710066566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0.61176928750718418</v>
      </c>
      <c r="N167" s="4">
        <f>'1'!N167</f>
        <v>0.74853524493984169</v>
      </c>
      <c r="O167" s="4">
        <f>'1'!O167</f>
        <v>0.76738119613422096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0.7647116093839802</v>
      </c>
      <c r="W167" s="4">
        <f>'1'!W167</f>
        <v>0.45882696563038816</v>
      </c>
      <c r="X167" s="4">
        <f>'1'!X167</f>
        <v>0.93566905617480212</v>
      </c>
      <c r="Y167" s="4">
        <f>'1'!Y167</f>
        <v>0.56140143370488127</v>
      </c>
      <c r="Z167" s="4">
        <f>'1'!Z167</f>
        <v>0.95922649516777625</v>
      </c>
      <c r="AA167" s="4">
        <f>'1'!AA167</f>
        <v>0.57553589710066566</v>
      </c>
      <c r="AB167" s="68">
        <f>'1'!AB167</f>
        <v>363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0.77061152383766096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0.9632644047970762</v>
      </c>
      <c r="I168" s="4">
        <f>'1'!I168</f>
        <v>0.57795864287824572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0.61434455946785194</v>
      </c>
      <c r="N168" s="4">
        <f>'1'!N168</f>
        <v>0.75168623971390114</v>
      </c>
      <c r="O168" s="4">
        <f>'1'!O168</f>
        <v>0.77061152383766096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0.76793069933481495</v>
      </c>
      <c r="W168" s="4">
        <f>'1'!W168</f>
        <v>0.46075841960088892</v>
      </c>
      <c r="X168" s="4">
        <f>'1'!X168</f>
        <v>0.9396077996423764</v>
      </c>
      <c r="Y168" s="4">
        <f>'1'!Y168</f>
        <v>0.56376467978542588</v>
      </c>
      <c r="Z168" s="4">
        <f>'1'!Z168</f>
        <v>0.9632644047970762</v>
      </c>
      <c r="AA168" s="4">
        <f>'1'!AA168</f>
        <v>0.57795864287824572</v>
      </c>
      <c r="AB168" s="68">
        <f>'1'!AB168</f>
        <v>363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0.77371556182994805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0.96714445228743506</v>
      </c>
      <c r="I169" s="4">
        <f>'1'!I169</f>
        <v>0.58028667137246104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0.61681915113168595</v>
      </c>
      <c r="N169" s="4">
        <f>'1'!N169</f>
        <v>0.7547140462988996</v>
      </c>
      <c r="O169" s="4">
        <f>'1'!O169</f>
        <v>0.77371556182994805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0.77102393891460741</v>
      </c>
      <c r="W169" s="4">
        <f>'1'!W169</f>
        <v>0.46261436334876449</v>
      </c>
      <c r="X169" s="4">
        <f>'1'!X169</f>
        <v>0.94339255787362453</v>
      </c>
      <c r="Y169" s="4">
        <f>'1'!Y169</f>
        <v>0.56603553472417467</v>
      </c>
      <c r="Z169" s="4">
        <f>'1'!Z169</f>
        <v>0.96714445228743506</v>
      </c>
      <c r="AA169" s="4">
        <f>'1'!AA169</f>
        <v>0.58028667137246104</v>
      </c>
      <c r="AB169" s="68">
        <f>'1'!AB169</f>
        <v>363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0.77720343715165896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0.9715042964395737</v>
      </c>
      <c r="I170" s="4">
        <f>'1'!I170</f>
        <v>0.58290257786374422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0.61959974441599652</v>
      </c>
      <c r="N170" s="4">
        <f>'1'!N170</f>
        <v>0.75811626363418061</v>
      </c>
      <c r="O170" s="4">
        <f>'1'!O170</f>
        <v>0.77720343715165896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0.77449968051999563</v>
      </c>
      <c r="W170" s="4">
        <f>'1'!W170</f>
        <v>0.46469980831199742</v>
      </c>
      <c r="X170" s="4">
        <f>'1'!X170</f>
        <v>0.94764532954272573</v>
      </c>
      <c r="Y170" s="4">
        <f>'1'!Y170</f>
        <v>0.56858719772563548</v>
      </c>
      <c r="Z170" s="4">
        <f>'1'!Z170</f>
        <v>0.9715042964395737</v>
      </c>
      <c r="AA170" s="4">
        <f>'1'!AA170</f>
        <v>0.58290257786374422</v>
      </c>
      <c r="AB170" s="68">
        <f>'1'!AB170</f>
        <v>363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0.78011953375796095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0.97514941719745118</v>
      </c>
      <c r="I171" s="4">
        <f>'1'!I171</f>
        <v>0.58508965031847071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0.62192450602356064</v>
      </c>
      <c r="N171" s="4">
        <f>'1'!N171</f>
        <v>0.76096074444562423</v>
      </c>
      <c r="O171" s="4">
        <f>'1'!O171</f>
        <v>0.78011953375796095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0.77740563252945083</v>
      </c>
      <c r="W171" s="4">
        <f>'1'!W171</f>
        <v>0.46644337951767045</v>
      </c>
      <c r="X171" s="4">
        <f>'1'!X171</f>
        <v>0.95120093055703026</v>
      </c>
      <c r="Y171" s="4">
        <f>'1'!Y171</f>
        <v>0.5707205583342182</v>
      </c>
      <c r="Z171" s="4">
        <f>'1'!Z171</f>
        <v>0.97514941719745118</v>
      </c>
      <c r="AA171" s="4">
        <f>'1'!AA171</f>
        <v>0.58508965031847071</v>
      </c>
      <c r="AB171" s="68">
        <f>'1'!AB171</f>
        <v>363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0.78386987246733997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0.97983734058417493</v>
      </c>
      <c r="I172" s="4">
        <f>'1'!I172</f>
        <v>0.587902404350505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0.62491433956614084</v>
      </c>
      <c r="N172" s="4">
        <f>'1'!N172</f>
        <v>0.76461897938619139</v>
      </c>
      <c r="O172" s="4">
        <f>'1'!O172</f>
        <v>0.78386987246733997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0.78114292445767608</v>
      </c>
      <c r="W172" s="4">
        <f>'1'!W172</f>
        <v>0.4686857546746056</v>
      </c>
      <c r="X172" s="4">
        <f>'1'!X172</f>
        <v>0.95577372423273921</v>
      </c>
      <c r="Y172" s="4">
        <f>'1'!Y172</f>
        <v>0.57346423453964357</v>
      </c>
      <c r="Z172" s="4">
        <f>'1'!Z172</f>
        <v>0.97983734058417493</v>
      </c>
      <c r="AA172" s="4">
        <f>'1'!AA172</f>
        <v>0.587902404350505</v>
      </c>
      <c r="AB172" s="68">
        <f>'1'!AB172</f>
        <v>363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0.78756085730691905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0.98445107163364876</v>
      </c>
      <c r="I173" s="4">
        <f>'1'!I173</f>
        <v>0.59067064298018934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0.62785685519837708</v>
      </c>
      <c r="N173" s="4">
        <f>'1'!N173</f>
        <v>0.76821931811599309</v>
      </c>
      <c r="O173" s="4">
        <f>'1'!O173</f>
        <v>0.78756085730691905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0.78482106899797133</v>
      </c>
      <c r="W173" s="4">
        <f>'1'!W173</f>
        <v>0.47089264139878284</v>
      </c>
      <c r="X173" s="4">
        <f>'1'!X173</f>
        <v>0.96027414764499142</v>
      </c>
      <c r="Y173" s="4">
        <f>'1'!Y173</f>
        <v>0.57616448858699476</v>
      </c>
      <c r="Z173" s="4">
        <f>'1'!Z173</f>
        <v>0.98445107163364876</v>
      </c>
      <c r="AA173" s="4">
        <f>'1'!AA173</f>
        <v>0.59067064298018934</v>
      </c>
      <c r="AB173" s="68">
        <f>'1'!AB173</f>
        <v>363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0.79006828728379197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0.98758535910473999</v>
      </c>
      <c r="I174" s="4">
        <f>'1'!I174</f>
        <v>0.59255121546284395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0.62985582084694036</v>
      </c>
      <c r="N174" s="4">
        <f>'1'!N174</f>
        <v>0.7706651686546343</v>
      </c>
      <c r="O174" s="4">
        <f>'1'!O174</f>
        <v>0.79006828728379197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0.78731977605867542</v>
      </c>
      <c r="W174" s="4">
        <f>'1'!W174</f>
        <v>0.4723918656352053</v>
      </c>
      <c r="X174" s="4">
        <f>'1'!X174</f>
        <v>0.96333146081829291</v>
      </c>
      <c r="Y174" s="4">
        <f>'1'!Y174</f>
        <v>0.5779988764909757</v>
      </c>
      <c r="Z174" s="4">
        <f>'1'!Z174</f>
        <v>0.98758535910473999</v>
      </c>
      <c r="AA174" s="4">
        <f>'1'!AA174</f>
        <v>0.59255121546284395</v>
      </c>
      <c r="AB174" s="68">
        <f>'1'!AB174</f>
        <v>363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0.79206196839932796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0.99007746049916001</v>
      </c>
      <c r="I175" s="4">
        <f>'1'!I175</f>
        <v>0.59404647629949592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0.63144521720133662</v>
      </c>
      <c r="N175" s="4">
        <f>'1'!N175</f>
        <v>0.7726098873806958</v>
      </c>
      <c r="O175" s="4">
        <f>'1'!O175</f>
        <v>0.79206196839932796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0.7893065215016708</v>
      </c>
      <c r="W175" s="4">
        <f>'1'!W175</f>
        <v>0.47358391290100244</v>
      </c>
      <c r="X175" s="4">
        <f>'1'!X175</f>
        <v>0.96576235922586973</v>
      </c>
      <c r="Y175" s="4">
        <f>'1'!Y175</f>
        <v>0.57945741553552188</v>
      </c>
      <c r="Z175" s="4">
        <f>'1'!Z175</f>
        <v>0.99007746049916001</v>
      </c>
      <c r="AA175" s="4">
        <f>'1'!AA175</f>
        <v>0.59404647629949592</v>
      </c>
      <c r="AB175" s="68">
        <f>'1'!AB175</f>
        <v>363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0.79384325139378298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0.99230406424222872</v>
      </c>
      <c r="I176" s="4">
        <f>'1'!I176</f>
        <v>0.59538243854533723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0.63286528617599502</v>
      </c>
      <c r="N176" s="4">
        <f>'1'!N176</f>
        <v>0.77434742422584979</v>
      </c>
      <c r="O176" s="4">
        <f>'1'!O176</f>
        <v>0.79384325139378298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0.79108160771999381</v>
      </c>
      <c r="W176" s="4">
        <f>'1'!W176</f>
        <v>0.47464896463199624</v>
      </c>
      <c r="X176" s="4">
        <f>'1'!X176</f>
        <v>0.96793428028231221</v>
      </c>
      <c r="Y176" s="4">
        <f>'1'!Y176</f>
        <v>0.58076056816938737</v>
      </c>
      <c r="Z176" s="4">
        <f>'1'!Z176</f>
        <v>0.99230406424222872</v>
      </c>
      <c r="AA176" s="4">
        <f>'1'!AA176</f>
        <v>0.59538243854533723</v>
      </c>
      <c r="AB176" s="68">
        <f>'1'!AB176</f>
        <v>363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0.79621603284777798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0.9952700410597225</v>
      </c>
      <c r="I177" s="4">
        <f>'1'!I177</f>
        <v>0.59716202463583345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0.63475690774143512</v>
      </c>
      <c r="N177" s="4">
        <f>'1'!N177</f>
        <v>0.77666193304598019</v>
      </c>
      <c r="O177" s="4">
        <f>'1'!O177</f>
        <v>0.79621603284777798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0.79344613467679392</v>
      </c>
      <c r="W177" s="4">
        <f>'1'!W177</f>
        <v>0.47606768080607631</v>
      </c>
      <c r="X177" s="4">
        <f>'1'!X177</f>
        <v>0.97082741630747527</v>
      </c>
      <c r="Y177" s="4">
        <f>'1'!Y177</f>
        <v>0.58249644978448512</v>
      </c>
      <c r="Z177" s="4">
        <f>'1'!Z177</f>
        <v>0.9952700410597225</v>
      </c>
      <c r="AA177" s="4">
        <f>'1'!AA177</f>
        <v>0.59716202463583345</v>
      </c>
      <c r="AB177" s="68">
        <f>'1'!AB177</f>
        <v>363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0.79704351044739896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0.9963043880592487</v>
      </c>
      <c r="I178" s="4">
        <f>'1'!I178</f>
        <v>0.59778263283554922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0.63541658689971847</v>
      </c>
      <c r="N178" s="4">
        <f>'1'!N178</f>
        <v>0.77746908879964582</v>
      </c>
      <c r="O178" s="4">
        <f>'1'!O178</f>
        <v>0.79704351044739896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0.79427073362464806</v>
      </c>
      <c r="W178" s="4">
        <f>'1'!W178</f>
        <v>0.47656244017478888</v>
      </c>
      <c r="X178" s="4">
        <f>'1'!X178</f>
        <v>0.97183636099955728</v>
      </c>
      <c r="Y178" s="4">
        <f>'1'!Y178</f>
        <v>0.58310181659973437</v>
      </c>
      <c r="Z178" s="4">
        <f>'1'!Z178</f>
        <v>0.9963043880592487</v>
      </c>
      <c r="AA178" s="4">
        <f>'1'!AA178</f>
        <v>0.59778263283554922</v>
      </c>
      <c r="AB178" s="68">
        <f>'1'!AB178</f>
        <v>363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0.79721693806031302</v>
      </c>
      <c r="D179" s="3">
        <f>'1'!D179</f>
        <v>0.79721693806031302</v>
      </c>
      <c r="E179" s="42">
        <f>'1'!E179</f>
        <v>363</v>
      </c>
      <c r="F179" s="3">
        <f>'1'!F179</f>
        <v>0.79721693806031302</v>
      </c>
      <c r="G179" s="42">
        <f>'1'!G179</f>
        <v>363</v>
      </c>
      <c r="H179" s="4">
        <f>'1'!H179</f>
        <v>0.9965211725753913</v>
      </c>
      <c r="I179" s="4">
        <f>'1'!I179</f>
        <v>0.59791270354523474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0.63555484633026094</v>
      </c>
      <c r="N179" s="4">
        <f>'1'!N179</f>
        <v>0.77763825724078817</v>
      </c>
      <c r="O179" s="4">
        <f>'1'!O179</f>
        <v>0.79721693806031302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>
        <f>'1'!U179</f>
        <v>0.79721693806031302</v>
      </c>
      <c r="V179" s="4">
        <f>'1'!V179</f>
        <v>0.79444355791282617</v>
      </c>
      <c r="W179" s="4">
        <f>'1'!W179</f>
        <v>0.4766661347476957</v>
      </c>
      <c r="X179" s="4">
        <f>'1'!X179</f>
        <v>0.97204782155098524</v>
      </c>
      <c r="Y179" s="4">
        <f>'1'!Y179</f>
        <v>0.5832286929305911</v>
      </c>
      <c r="Z179" s="4">
        <f>'1'!Z179</f>
        <v>0.9965211725753913</v>
      </c>
      <c r="AA179" s="4">
        <f>'1'!AA179</f>
        <v>0.59791270354523474</v>
      </c>
      <c r="AB179" s="68">
        <f>'1'!AB179</f>
        <v>363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0.79707971514450404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0.99634964393063008</v>
      </c>
      <c r="I180" s="4">
        <f>'1'!I180</f>
        <v>0.597809786358378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0.63544544989748797</v>
      </c>
      <c r="N180" s="4">
        <f>'1'!N180</f>
        <v>0.77750440435331336</v>
      </c>
      <c r="O180" s="4">
        <f>'1'!O180</f>
        <v>0.79707971514450404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0.79430681237185996</v>
      </c>
      <c r="W180" s="4">
        <f>'1'!W180</f>
        <v>0.47658408742311598</v>
      </c>
      <c r="X180" s="4">
        <f>'1'!X180</f>
        <v>0.97188050544164173</v>
      </c>
      <c r="Y180" s="4">
        <f>'1'!Y180</f>
        <v>0.58312830326498499</v>
      </c>
      <c r="Z180" s="4">
        <f>'1'!Z180</f>
        <v>0.99634964393063008</v>
      </c>
      <c r="AA180" s="4">
        <f>'1'!AA180</f>
        <v>0.597809786358378</v>
      </c>
      <c r="AB180" s="68">
        <f>'1'!AB180</f>
        <v>363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0.79707534166030902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0.99634417707538625</v>
      </c>
      <c r="I181" s="4">
        <f>'1'!I181</f>
        <v>0.59780650624523179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0.63544196328180946</v>
      </c>
      <c r="N181" s="4">
        <f>'1'!N181</f>
        <v>0.77750013827658426</v>
      </c>
      <c r="O181" s="4">
        <f>'1'!O181</f>
        <v>0.79707534166030902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0.79430245410226186</v>
      </c>
      <c r="W181" s="4">
        <f>'1'!W181</f>
        <v>0.47658147246135707</v>
      </c>
      <c r="X181" s="4">
        <f>'1'!X181</f>
        <v>0.97187517284573033</v>
      </c>
      <c r="Y181" s="4">
        <f>'1'!Y181</f>
        <v>0.5831251037074382</v>
      </c>
      <c r="Z181" s="4">
        <f>'1'!Z181</f>
        <v>0.99634417707538625</v>
      </c>
      <c r="AA181" s="4">
        <f>'1'!AA181</f>
        <v>0.59780650624523179</v>
      </c>
      <c r="AB181" s="68">
        <f>'1'!AB181</f>
        <v>363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0.79615977424630702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0.99519971780788374</v>
      </c>
      <c r="I182" s="4">
        <f>'1'!I182</f>
        <v>0.59711983068473029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0.63471205743143089</v>
      </c>
      <c r="N182" s="4">
        <f>'1'!N182</f>
        <v>0.77660705608750868</v>
      </c>
      <c r="O182" s="4">
        <f>'1'!O182</f>
        <v>0.79615977424630702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0.79339007178928855</v>
      </c>
      <c r="W182" s="4">
        <f>'1'!W182</f>
        <v>0.47603404307357317</v>
      </c>
      <c r="X182" s="4">
        <f>'1'!X182</f>
        <v>0.97075882010938586</v>
      </c>
      <c r="Y182" s="4">
        <f>'1'!Y182</f>
        <v>0.58245529206563151</v>
      </c>
      <c r="Z182" s="4">
        <f>'1'!Z182</f>
        <v>0.99519971780788374</v>
      </c>
      <c r="AA182" s="4">
        <f>'1'!AA182</f>
        <v>0.59711983068473029</v>
      </c>
      <c r="AB182" s="68">
        <f>'1'!AB182</f>
        <v>363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0.79434843232775498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0.99293554040969378</v>
      </c>
      <c r="I183" s="4">
        <f>'1'!I183</f>
        <v>0.59576132424581618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0.63326802497334256</v>
      </c>
      <c r="N183" s="4">
        <f>'1'!N183</f>
        <v>0.77484019852896624</v>
      </c>
      <c r="O183" s="4">
        <f>'1'!O183</f>
        <v>0.79434843232775498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0.79158503121667823</v>
      </c>
      <c r="W183" s="4">
        <f>'1'!W183</f>
        <v>0.47495101873000689</v>
      </c>
      <c r="X183" s="4">
        <f>'1'!X183</f>
        <v>0.96855024816120783</v>
      </c>
      <c r="Y183" s="4">
        <f>'1'!Y183</f>
        <v>0.58113014889672465</v>
      </c>
      <c r="Z183" s="4">
        <f>'1'!Z183</f>
        <v>0.99293554040969378</v>
      </c>
      <c r="AA183" s="4">
        <f>'1'!AA183</f>
        <v>0.59576132424581618</v>
      </c>
      <c r="AB183" s="68">
        <f>'1'!AB183</f>
        <v>363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0.79219789839495103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0.99024737299368881</v>
      </c>
      <c r="I184" s="4">
        <f>'1'!I184</f>
        <v>0.59414842379621324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0.63155358289623786</v>
      </c>
      <c r="N184" s="4">
        <f>'1'!N184</f>
        <v>0.77274247910053584</v>
      </c>
      <c r="O184" s="4">
        <f>'1'!O184</f>
        <v>0.79219789839495103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0.7894419786202973</v>
      </c>
      <c r="W184" s="4">
        <f>'1'!W184</f>
        <v>0.47366518717217843</v>
      </c>
      <c r="X184" s="4">
        <f>'1'!X184</f>
        <v>0.96592809887566977</v>
      </c>
      <c r="Y184" s="4">
        <f>'1'!Y184</f>
        <v>0.57955685932540191</v>
      </c>
      <c r="Z184" s="4">
        <f>'1'!Z184</f>
        <v>0.99024737299368881</v>
      </c>
      <c r="AA184" s="4">
        <f>'1'!AA184</f>
        <v>0.59414842379621324</v>
      </c>
      <c r="AB184" s="68">
        <f>'1'!AB184</f>
        <v>363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0.789710591132604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0.98713823891575503</v>
      </c>
      <c r="I185" s="4">
        <f>'1'!I185</f>
        <v>0.59228294334945297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0.62957065941653434</v>
      </c>
      <c r="N185" s="4">
        <f>'1'!N185</f>
        <v>0.7703162570869645</v>
      </c>
      <c r="O185" s="4">
        <f>'1'!O185</f>
        <v>0.789710591132604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0.78696332427066795</v>
      </c>
      <c r="W185" s="4">
        <f>'1'!W185</f>
        <v>0.47217799456240073</v>
      </c>
      <c r="X185" s="4">
        <f>'1'!X185</f>
        <v>0.96289532135870559</v>
      </c>
      <c r="Y185" s="4">
        <f>'1'!Y185</f>
        <v>0.5777371928152234</v>
      </c>
      <c r="Z185" s="4">
        <f>'1'!Z185</f>
        <v>0.98713823891575503</v>
      </c>
      <c r="AA185" s="4">
        <f>'1'!AA185</f>
        <v>0.59228294334945297</v>
      </c>
      <c r="AB185" s="68">
        <f>'1'!AB185</f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0.78648455145317198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0.98310568931646491</v>
      </c>
      <c r="I186" s="4">
        <f>'1'!I186</f>
        <v>0.58986341358987904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0.62699880594123647</v>
      </c>
      <c r="N186" s="4">
        <f>'1'!N186</f>
        <v>0.76716944502824558</v>
      </c>
      <c r="O186" s="4">
        <f>'1'!O186</f>
        <v>0.78648455145317198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0.78374850742654556</v>
      </c>
      <c r="W186" s="4">
        <f>'1'!W186</f>
        <v>0.47024910445592738</v>
      </c>
      <c r="X186" s="4">
        <f>'1'!X186</f>
        <v>0.95896180628530692</v>
      </c>
      <c r="Y186" s="4">
        <f>'1'!Y186</f>
        <v>0.57537708377118424</v>
      </c>
      <c r="Z186" s="4">
        <f>'1'!Z186</f>
        <v>0.98310568931646491</v>
      </c>
      <c r="AA186" s="4">
        <f>'1'!AA186</f>
        <v>0.58986341358987904</v>
      </c>
      <c r="AB186" s="68">
        <f>'1'!AB186</f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0.78246209062991601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0.97807761328739495</v>
      </c>
      <c r="I187" s="4">
        <f>'1'!I187</f>
        <v>0.58684656797243706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0.6237920320402528</v>
      </c>
      <c r="N187" s="4">
        <f>'1'!N187</f>
        <v>0.76324577096278134</v>
      </c>
      <c r="O187" s="4">
        <f>'1'!O187</f>
        <v>0.78246209062991601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0.77974004005031605</v>
      </c>
      <c r="W187" s="4">
        <f>'1'!W187</f>
        <v>0.4678440240301896</v>
      </c>
      <c r="X187" s="4">
        <f>'1'!X187</f>
        <v>0.95405721370347663</v>
      </c>
      <c r="Y187" s="4">
        <f>'1'!Y187</f>
        <v>0.57243432822208606</v>
      </c>
      <c r="Z187" s="4">
        <f>'1'!Z187</f>
        <v>0.97807761328739495</v>
      </c>
      <c r="AA187" s="4">
        <f>'1'!AA187</f>
        <v>0.58684656797243706</v>
      </c>
      <c r="AB187" s="68">
        <f>'1'!AB187</f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0.77772157076125703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0.97215196345157129</v>
      </c>
      <c r="I188" s="4">
        <f>'1'!I188</f>
        <v>0.58329117807094277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0.62001280930574643</v>
      </c>
      <c r="N188" s="4">
        <f>'1'!N188</f>
        <v>0.75862167251092383</v>
      </c>
      <c r="O188" s="4">
        <f>'1'!O188</f>
        <v>0.77772157076125703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0.77501601163218303</v>
      </c>
      <c r="W188" s="4">
        <f>'1'!W188</f>
        <v>0.46500960697930982</v>
      </c>
      <c r="X188" s="4">
        <f>'1'!X188</f>
        <v>0.94827709063865484</v>
      </c>
      <c r="Y188" s="4">
        <f>'1'!Y188</f>
        <v>0.56896625438319282</v>
      </c>
      <c r="Z188" s="4">
        <f>'1'!Z188</f>
        <v>0.97215196345157129</v>
      </c>
      <c r="AA188" s="4">
        <f>'1'!AA188</f>
        <v>0.58329117807094277</v>
      </c>
      <c r="AB188" s="68">
        <f>'1'!AB188</f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0.77282419177950401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0.96603023972438007</v>
      </c>
      <c r="I189" s="4">
        <f>'1'!I189</f>
        <v>0.57961814383462795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0.61610853582939229</v>
      </c>
      <c r="N189" s="4">
        <f>'1'!N189</f>
        <v>0.7538445672154892</v>
      </c>
      <c r="O189" s="4">
        <f>'1'!O189</f>
        <v>0.77282419177950401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0.77013566978674031</v>
      </c>
      <c r="W189" s="4">
        <f>'1'!W189</f>
        <v>0.46208140187204422</v>
      </c>
      <c r="X189" s="4">
        <f>'1'!X189</f>
        <v>0.9423057090193615</v>
      </c>
      <c r="Y189" s="4">
        <f>'1'!Y189</f>
        <v>0.5653834254116169</v>
      </c>
      <c r="Z189" s="4">
        <f>'1'!Z189</f>
        <v>0.96603023972438007</v>
      </c>
      <c r="AA189" s="4">
        <f>'1'!AA189</f>
        <v>0.57961814383462795</v>
      </c>
      <c r="AB189" s="68">
        <f>'1'!AB189</f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0.76663435354870602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0.95829294193588255</v>
      </c>
      <c r="I190" s="4">
        <f>'1'!I190</f>
        <v>0.57497576516152948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0.61117389194794691</v>
      </c>
      <c r="N190" s="4">
        <f>'1'!N190</f>
        <v>0.74780674390216162</v>
      </c>
      <c r="O190" s="4">
        <f>'1'!O190</f>
        <v>0.76663435354870602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0.76396736493493367</v>
      </c>
      <c r="W190" s="4">
        <f>'1'!W190</f>
        <v>0.45838041896096016</v>
      </c>
      <c r="X190" s="4">
        <f>'1'!X190</f>
        <v>0.93475842987770208</v>
      </c>
      <c r="Y190" s="4">
        <f>'1'!Y190</f>
        <v>0.56085505792662116</v>
      </c>
      <c r="Z190" s="4">
        <f>'1'!Z190</f>
        <v>0.95829294193588255</v>
      </c>
      <c r="AA190" s="4">
        <f>'1'!AA190</f>
        <v>0.57497576516152948</v>
      </c>
      <c r="AB190" s="68">
        <f>'1'!AB190</f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0.75979865727934903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0.94974832159918632</v>
      </c>
      <c r="I191" s="4">
        <f>'1'!I191</f>
        <v>0.56984899295951175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0.6057243590985798</v>
      </c>
      <c r="N191" s="4">
        <f>'1'!N191</f>
        <v>0.74113892404015069</v>
      </c>
      <c r="O191" s="4">
        <f>'1'!O191</f>
        <v>0.75979865727934903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0.75715544887322472</v>
      </c>
      <c r="W191" s="4">
        <f>'1'!W191</f>
        <v>0.45429326932393488</v>
      </c>
      <c r="X191" s="4">
        <f>'1'!X191</f>
        <v>0.92642365505018831</v>
      </c>
      <c r="Y191" s="4">
        <f>'1'!Y191</f>
        <v>0.55585419303011308</v>
      </c>
      <c r="Z191" s="4">
        <f>'1'!Z191</f>
        <v>0.94974832159918632</v>
      </c>
      <c r="AA191" s="4">
        <f>'1'!AA191</f>
        <v>0.56984899295951175</v>
      </c>
      <c r="AB191" s="68">
        <f>'1'!AB191</f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0.75359631456752196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0.94199539320940251</v>
      </c>
      <c r="I192" s="4">
        <f>'1'!I192</f>
        <v>0.56519723592564142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0.60077974643305632</v>
      </c>
      <c r="N192" s="4">
        <f>'1'!N192</f>
        <v>0.73508890334067778</v>
      </c>
      <c r="O192" s="4">
        <f>'1'!O192</f>
        <v>0.75359631456752196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0.75097468304132042</v>
      </c>
      <c r="W192" s="4">
        <f>'1'!W192</f>
        <v>0.45058480982479221</v>
      </c>
      <c r="X192" s="4">
        <f>'1'!X192</f>
        <v>0.91886112917584728</v>
      </c>
      <c r="Y192" s="4">
        <f>'1'!Y192</f>
        <v>0.55131667750550828</v>
      </c>
      <c r="Z192" s="4">
        <f>'1'!Z192</f>
        <v>0.94199539320940251</v>
      </c>
      <c r="AA192" s="4">
        <f>'1'!AA192</f>
        <v>0.56519723592564142</v>
      </c>
      <c r="AB192" s="68">
        <f>'1'!AB192</f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0.74649755360339298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0.93312194200424126</v>
      </c>
      <c r="I193" s="4">
        <f>'1'!I193</f>
        <v>0.55987316520254471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0.59512049395321132</v>
      </c>
      <c r="N193" s="4">
        <f>'1'!N193</f>
        <v>0.72816447933364969</v>
      </c>
      <c r="O193" s="4">
        <f>'1'!O193</f>
        <v>0.74649755360339298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0.74390061744151414</v>
      </c>
      <c r="W193" s="4">
        <f>'1'!W193</f>
        <v>0.44634037046490849</v>
      </c>
      <c r="X193" s="4">
        <f>'1'!X193</f>
        <v>0.91020559916706212</v>
      </c>
      <c r="Y193" s="4">
        <f>'1'!Y193</f>
        <v>0.54612335950023727</v>
      </c>
      <c r="Z193" s="4">
        <f>'1'!Z193</f>
        <v>0.93312194200424126</v>
      </c>
      <c r="AA193" s="4">
        <f>'1'!AA193</f>
        <v>0.55987316520254471</v>
      </c>
      <c r="AB193" s="68">
        <f>'1'!AB193</f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0.74012712724375396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0.92515890905469245</v>
      </c>
      <c r="I194" s="4">
        <f>'1'!I194</f>
        <v>0.55509534543281547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0.59004188215664122</v>
      </c>
      <c r="N194" s="4">
        <f>'1'!N194</f>
        <v>0.72195050291683693</v>
      </c>
      <c r="O194" s="4">
        <f>'1'!O194</f>
        <v>0.74012712724375396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0.73755235269580155</v>
      </c>
      <c r="W194" s="4">
        <f>'1'!W194</f>
        <v>0.44253141161748089</v>
      </c>
      <c r="X194" s="4">
        <f>'1'!X194</f>
        <v>0.90243812864604611</v>
      </c>
      <c r="Y194" s="4">
        <f>'1'!Y194</f>
        <v>0.54146287718762776</v>
      </c>
      <c r="Z194" s="4">
        <f>'1'!Z194</f>
        <v>0.92515890905469245</v>
      </c>
      <c r="AA194" s="4">
        <f>'1'!AA194</f>
        <v>0.55509534543281547</v>
      </c>
      <c r="AB194" s="68">
        <f>'1'!AB194</f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0.73383338454472102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0.91729173068090131</v>
      </c>
      <c r="I195" s="4">
        <f>'1'!I195</f>
        <v>0.55037503840854074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0.58502440387317878</v>
      </c>
      <c r="N195" s="4">
        <f>'1'!N195</f>
        <v>0.71581132690295801</v>
      </c>
      <c r="O195" s="4">
        <f>'1'!O195</f>
        <v>0.73383338454472102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0.73128050484147344</v>
      </c>
      <c r="W195" s="4">
        <f>'1'!W195</f>
        <v>0.43876830290488411</v>
      </c>
      <c r="X195" s="4">
        <f>'1'!X195</f>
        <v>0.89476415862869751</v>
      </c>
      <c r="Y195" s="4">
        <f>'1'!Y195</f>
        <v>0.53685849517721851</v>
      </c>
      <c r="Z195" s="4">
        <f>'1'!Z195</f>
        <v>0.91729173068090131</v>
      </c>
      <c r="AA195" s="4">
        <f>'1'!AA195</f>
        <v>0.55037503840854074</v>
      </c>
      <c r="AB195" s="68">
        <f>'1'!AB195</f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0.72531542015236405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0.9066442751904551</v>
      </c>
      <c r="I196" s="4">
        <f>'1'!I196</f>
        <v>0.54398656511427301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0.57823373838179715</v>
      </c>
      <c r="N196" s="4">
        <f>'1'!N196</f>
        <v>0.70750255338212942</v>
      </c>
      <c r="O196" s="4">
        <f>'1'!O196</f>
        <v>0.72531542015236405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0.72279217297724641</v>
      </c>
      <c r="W196" s="4">
        <f>'1'!W196</f>
        <v>0.43367530378634789</v>
      </c>
      <c r="X196" s="4">
        <f>'1'!X196</f>
        <v>0.88437819172766174</v>
      </c>
      <c r="Y196" s="4">
        <f>'1'!Y196</f>
        <v>0.53062691503659709</v>
      </c>
      <c r="Z196" s="4">
        <f>'1'!Z196</f>
        <v>0.9066442751904551</v>
      </c>
      <c r="AA196" s="4">
        <f>'1'!AA196</f>
        <v>0.54398656511427301</v>
      </c>
      <c r="AB196" s="68">
        <f>'1'!AB196</f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0.71698218351920495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0.89622772939900619</v>
      </c>
      <c r="I197" s="4">
        <f>'1'!I197</f>
        <v>0.53773663763940371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0.57159034098897799</v>
      </c>
      <c r="N197" s="4">
        <f>'1'!N197</f>
        <v>0.69937397093084352</v>
      </c>
      <c r="O197" s="4">
        <f>'1'!O197</f>
        <v>0.71698218351920495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0.71448792623622248</v>
      </c>
      <c r="W197" s="4">
        <f>'1'!W197</f>
        <v>0.42869275574173349</v>
      </c>
      <c r="X197" s="4">
        <f>'1'!X197</f>
        <v>0.87421746366355446</v>
      </c>
      <c r="Y197" s="4">
        <f>'1'!Y197</f>
        <v>0.52453047819813259</v>
      </c>
      <c r="Z197" s="4">
        <f>'1'!Z197</f>
        <v>0.89622772939900619</v>
      </c>
      <c r="AA197" s="4">
        <f>'1'!AA197</f>
        <v>0.53773663763940371</v>
      </c>
      <c r="AB197" s="68">
        <f>'1'!AB197</f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0.70857001400429398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0.8857125175053675</v>
      </c>
      <c r="I198" s="4">
        <f>'1'!I198</f>
        <v>0.53142751050322046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0.56488401696585633</v>
      </c>
      <c r="N198" s="4">
        <f>'1'!N198</f>
        <v>0.69116839409362063</v>
      </c>
      <c r="O198" s="4">
        <f>'1'!O198</f>
        <v>0.70857001400429398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0.70610502120732044</v>
      </c>
      <c r="W198" s="4">
        <f>'1'!W198</f>
        <v>0.42366301272439222</v>
      </c>
      <c r="X198" s="4">
        <f>'1'!X198</f>
        <v>0.86396049261702579</v>
      </c>
      <c r="Y198" s="4">
        <f>'1'!Y198</f>
        <v>0.51837629557021547</v>
      </c>
      <c r="Z198" s="4">
        <f>'1'!Z198</f>
        <v>0.8857125175053675</v>
      </c>
      <c r="AA198" s="4">
        <f>'1'!AA198</f>
        <v>0.53142751050322046</v>
      </c>
      <c r="AB198" s="68">
        <f>'1'!AB198</f>
        <v>363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0.69969864862796005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0.87462331078495004</v>
      </c>
      <c r="I199" s="4">
        <f>'1'!I199</f>
        <v>0.52477398647097007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0.55781161422412118</v>
      </c>
      <c r="N199" s="4">
        <f>'1'!N199</f>
        <v>0.68251489868823745</v>
      </c>
      <c r="O199" s="4">
        <f>'1'!O199</f>
        <v>0.69969864862796005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0.69726451778015153</v>
      </c>
      <c r="W199" s="4">
        <f>'1'!W199</f>
        <v>0.41835871066809088</v>
      </c>
      <c r="X199" s="4">
        <f>'1'!X199</f>
        <v>0.85314362336029681</v>
      </c>
      <c r="Y199" s="4">
        <f>'1'!Y199</f>
        <v>0.51188617401617809</v>
      </c>
      <c r="Z199" s="4">
        <f>'1'!Z199</f>
        <v>0.87462331078495004</v>
      </c>
      <c r="AA199" s="4">
        <f>'1'!AA199</f>
        <v>0.52477398647097007</v>
      </c>
      <c r="AB199" s="68">
        <f>'1'!AB199</f>
        <v>363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0.69232925106002197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0.86541156382502749</v>
      </c>
      <c r="I200" s="4">
        <f>'1'!I200</f>
        <v>0.51924693829501645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0.55193660565966041</v>
      </c>
      <c r="N200" s="4">
        <f>'1'!N200</f>
        <v>0.67532648458405509</v>
      </c>
      <c r="O200" s="4">
        <f>'1'!O200</f>
        <v>0.69232925106002197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0.68992075707457556</v>
      </c>
      <c r="W200" s="4">
        <f>'1'!W200</f>
        <v>0.4139524542447453</v>
      </c>
      <c r="X200" s="4">
        <f>'1'!X200</f>
        <v>0.84415810573006889</v>
      </c>
      <c r="Y200" s="4">
        <f>'1'!Y200</f>
        <v>0.50649486343804129</v>
      </c>
      <c r="Z200" s="4">
        <f>'1'!Z200</f>
        <v>0.86541156382502749</v>
      </c>
      <c r="AA200" s="4">
        <f>'1'!AA200</f>
        <v>0.51924693829501645</v>
      </c>
      <c r="AB200" s="68">
        <f>'1'!AB200</f>
        <v>363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0.683760986580634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0.8547012332257925</v>
      </c>
      <c r="I201" s="4">
        <f>'1'!I201</f>
        <v>0.5128207399354755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0.54510584008691176</v>
      </c>
      <c r="N201" s="4">
        <f>'1'!N201</f>
        <v>0.66696864628530916</v>
      </c>
      <c r="O201" s="4">
        <f>'1'!O201</f>
        <v>0.683760986580634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0.68138230010863965</v>
      </c>
      <c r="W201" s="4">
        <f>'1'!W201</f>
        <v>0.40882938006518382</v>
      </c>
      <c r="X201" s="4">
        <f>'1'!X201</f>
        <v>0.83371080785663643</v>
      </c>
      <c r="Y201" s="4">
        <f>'1'!Y201</f>
        <v>0.5002264847139819</v>
      </c>
      <c r="Z201" s="4">
        <f>'1'!Z201</f>
        <v>0.8547012332257925</v>
      </c>
      <c r="AA201" s="4">
        <f>'1'!AA201</f>
        <v>0.5128207399354755</v>
      </c>
      <c r="AB201" s="68">
        <f>'1'!AB201</f>
        <v>363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0.67418909956503903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0.84273637445629879</v>
      </c>
      <c r="I202" s="4">
        <f>'1'!I202</f>
        <v>0.50564182467377927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0.53747496962887997</v>
      </c>
      <c r="N202" s="4">
        <f>'1'!N202</f>
        <v>0.65763183320225616</v>
      </c>
      <c r="O202" s="4">
        <f>'1'!O202</f>
        <v>0.67418909956503903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0.67184371203609994</v>
      </c>
      <c r="W202" s="4">
        <f>'1'!W202</f>
        <v>0.40310622722166001</v>
      </c>
      <c r="X202" s="4">
        <f>'1'!X202</f>
        <v>0.82203979150282014</v>
      </c>
      <c r="Y202" s="4">
        <f>'1'!Y202</f>
        <v>0.49322387490169212</v>
      </c>
      <c r="Z202" s="4">
        <f>'1'!Z202</f>
        <v>0.84273637445629879</v>
      </c>
      <c r="AA202" s="4">
        <f>'1'!AA202</f>
        <v>0.50564182467377927</v>
      </c>
      <c r="AB202" s="68">
        <f>'1'!AB202</f>
        <v>363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0.66383820056741905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0.82979775070927375</v>
      </c>
      <c r="I203" s="4">
        <f>'1'!I203</f>
        <v>0.49787865042556428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0.52922305762382571</v>
      </c>
      <c r="N203" s="4">
        <f>'1'!N203</f>
        <v>0.64753513972636356</v>
      </c>
      <c r="O203" s="4">
        <f>'1'!O203</f>
        <v>0.66383820056741905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0.66152882202978214</v>
      </c>
      <c r="W203" s="4">
        <f>'1'!W203</f>
        <v>0.39691729321786928</v>
      </c>
      <c r="X203" s="4">
        <f>'1'!X203</f>
        <v>0.8094189246579544</v>
      </c>
      <c r="Y203" s="4">
        <f>'1'!Y203</f>
        <v>0.48565135479477267</v>
      </c>
      <c r="Z203" s="4">
        <f>'1'!Z203</f>
        <v>0.82979775070927375</v>
      </c>
      <c r="AA203" s="4">
        <f>'1'!AA203</f>
        <v>0.49787865042556428</v>
      </c>
      <c r="AB203" s="68">
        <f>'1'!AB203</f>
        <v>363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0.65394162374023301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0.81742702967529124</v>
      </c>
      <c r="I204" s="4">
        <f>'1'!I204</f>
        <v>0.49045621780517479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0.52133333894837786</v>
      </c>
      <c r="N204" s="4">
        <f>'1'!N204</f>
        <v>0.63788161081958028</v>
      </c>
      <c r="O204" s="4">
        <f>'1'!O204</f>
        <v>0.65394162374023301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0.65166667368547238</v>
      </c>
      <c r="W204" s="4">
        <f>'1'!W204</f>
        <v>0.39100000421128339</v>
      </c>
      <c r="X204" s="4">
        <f>'1'!X204</f>
        <v>0.79735201352447538</v>
      </c>
      <c r="Y204" s="4">
        <f>'1'!Y204</f>
        <v>0.47841120811468518</v>
      </c>
      <c r="Z204" s="4">
        <f>'1'!Z204</f>
        <v>0.81742702967529124</v>
      </c>
      <c r="AA204" s="4">
        <f>'1'!AA204</f>
        <v>0.49045621780517479</v>
      </c>
      <c r="AB204" s="68">
        <f>'1'!AB204</f>
        <v>363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0.64536476707580004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0.80670595884475005</v>
      </c>
      <c r="I205" s="4">
        <f>'1'!I205</f>
        <v>0.48402357530685003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0.51449572354017636</v>
      </c>
      <c r="N205" s="4">
        <f>'1'!N205</f>
        <v>0.62951539134943002</v>
      </c>
      <c r="O205" s="4">
        <f>'1'!O205</f>
        <v>0.64536476707580004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0.64311965442522045</v>
      </c>
      <c r="W205" s="4">
        <f>'1'!W205</f>
        <v>0.38587179265513227</v>
      </c>
      <c r="X205" s="4">
        <f>'1'!X205</f>
        <v>0.78689423918678747</v>
      </c>
      <c r="Y205" s="4">
        <f>'1'!Y205</f>
        <v>0.47213654351207252</v>
      </c>
      <c r="Z205" s="4">
        <f>'1'!Z205</f>
        <v>0.80670595884475005</v>
      </c>
      <c r="AA205" s="4">
        <f>'1'!AA205</f>
        <v>0.48402357530685003</v>
      </c>
      <c r="AB205" s="68">
        <f>'1'!AB205</f>
        <v>363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0.63635061455265596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0.79543826819081997</v>
      </c>
      <c r="I206" s="4">
        <f>'1'!I206</f>
        <v>0.47726296091449194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0.50730948846646684</v>
      </c>
      <c r="N206" s="4">
        <f>'1'!N206</f>
        <v>0.62072261547633378</v>
      </c>
      <c r="O206" s="4">
        <f>'1'!O206</f>
        <v>0.63635061455265596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0.63413686058308349</v>
      </c>
      <c r="W206" s="4">
        <f>'1'!W206</f>
        <v>0.38048211634985013</v>
      </c>
      <c r="X206" s="4">
        <f>'1'!X206</f>
        <v>0.7759032693454172</v>
      </c>
      <c r="Y206" s="4">
        <f>'1'!Y206</f>
        <v>0.46554196160725037</v>
      </c>
      <c r="Z206" s="4">
        <f>'1'!Z206</f>
        <v>0.79543826819081997</v>
      </c>
      <c r="AA206" s="4">
        <f>'1'!AA206</f>
        <v>0.47726296091449194</v>
      </c>
      <c r="AB206" s="68">
        <f>'1'!AB206</f>
        <v>363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0.62553706209932503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0.78192132762415634</v>
      </c>
      <c r="I207" s="4">
        <f>'1'!I207</f>
        <v>0.46915279657449377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0.49868874129006779</v>
      </c>
      <c r="N207" s="4">
        <f>'1'!N207</f>
        <v>0.61017463075231382</v>
      </c>
      <c r="O207" s="4">
        <f>'1'!O207</f>
        <v>0.62553706209932503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0.6233609266125848</v>
      </c>
      <c r="W207" s="4">
        <f>'1'!W207</f>
        <v>0.37401655596755085</v>
      </c>
      <c r="X207" s="4">
        <f>'1'!X207</f>
        <v>0.76271828844039224</v>
      </c>
      <c r="Y207" s="4">
        <f>'1'!Y207</f>
        <v>0.45763097306423539</v>
      </c>
      <c r="Z207" s="4">
        <f>'1'!Z207</f>
        <v>0.78192132762415634</v>
      </c>
      <c r="AA207" s="4">
        <f>'1'!AA207</f>
        <v>0.46915279657449377</v>
      </c>
      <c r="AB207" s="68">
        <f>'1'!AB207</f>
        <v>363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0.61452854878396102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0.76816068597995124</v>
      </c>
      <c r="I208" s="4">
        <f>'1'!I208</f>
        <v>0.46089641158797079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0.48991256801219707</v>
      </c>
      <c r="N208" s="4">
        <f>'1'!N208</f>
        <v>0.5994364731685069</v>
      </c>
      <c r="O208" s="4">
        <f>'1'!O208</f>
        <v>0.61452854878396102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0.61239071001524636</v>
      </c>
      <c r="W208" s="4">
        <f>'1'!W208</f>
        <v>0.36743442600914777</v>
      </c>
      <c r="X208" s="4">
        <f>'1'!X208</f>
        <v>0.74929559146063363</v>
      </c>
      <c r="Y208" s="4">
        <f>'1'!Y208</f>
        <v>0.44957735487638018</v>
      </c>
      <c r="Z208" s="4">
        <f>'1'!Z208</f>
        <v>0.76816068597995124</v>
      </c>
      <c r="AA208" s="4">
        <f>'1'!AA208</f>
        <v>0.46089641158797079</v>
      </c>
      <c r="AB208" s="68">
        <f>'1'!AB208</f>
        <v>363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0.60387529660694195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0.75484412075867746</v>
      </c>
      <c r="I209" s="4">
        <f>'1'!I209</f>
        <v>0.45290647245520643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0.48141961493124957</v>
      </c>
      <c r="N209" s="4">
        <f>'1'!N209</f>
        <v>0.58904485194048806</v>
      </c>
      <c r="O209" s="4">
        <f>'1'!O209</f>
        <v>0.60387529660694195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0.60177451866406195</v>
      </c>
      <c r="W209" s="4">
        <f>'1'!W209</f>
        <v>0.36106471119843719</v>
      </c>
      <c r="X209" s="4">
        <f>'1'!X209</f>
        <v>0.73630606492561013</v>
      </c>
      <c r="Y209" s="4">
        <f>'1'!Y209</f>
        <v>0.44178363895536604</v>
      </c>
      <c r="Z209" s="4">
        <f>'1'!Z209</f>
        <v>0.75484412075867746</v>
      </c>
      <c r="AA209" s="4">
        <f>'1'!AA209</f>
        <v>0.45290647245520643</v>
      </c>
      <c r="AB209" s="68">
        <f>'1'!AB209</f>
        <v>363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0.59358641129273404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0.74198301411591761</v>
      </c>
      <c r="I210" s="4">
        <f>'1'!I210</f>
        <v>0.44518980846955053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0.47321714128500303</v>
      </c>
      <c r="N210" s="4">
        <f>'1'!N210</f>
        <v>0.57900864916717765</v>
      </c>
      <c r="O210" s="4">
        <f>'1'!O210</f>
        <v>0.59358641129273404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0.59152142660625384</v>
      </c>
      <c r="W210" s="4">
        <f>'1'!W210</f>
        <v>0.35491285596375227</v>
      </c>
      <c r="X210" s="4">
        <f>'1'!X210</f>
        <v>0.72376081145897209</v>
      </c>
      <c r="Y210" s="4">
        <f>'1'!Y210</f>
        <v>0.43425648687538321</v>
      </c>
      <c r="Z210" s="4">
        <f>'1'!Z210</f>
        <v>0.74198301411591761</v>
      </c>
      <c r="AA210" s="4">
        <f>'1'!AA210</f>
        <v>0.44518980846955053</v>
      </c>
      <c r="AB210" s="68">
        <f>'1'!AB210</f>
        <v>363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0.582229361871764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0.72778670233970499</v>
      </c>
      <c r="I211" s="4">
        <f>'1'!I211</f>
        <v>0.436672021403823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0.46416310912021763</v>
      </c>
      <c r="N211" s="4">
        <f>'1'!N211</f>
        <v>0.56793051510167625</v>
      </c>
      <c r="O211" s="4">
        <f>'1'!O211</f>
        <v>0.582229361871764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0.5802038864002721</v>
      </c>
      <c r="W211" s="4">
        <f>'1'!W211</f>
        <v>0.34812233184016322</v>
      </c>
      <c r="X211" s="4">
        <f>'1'!X211</f>
        <v>0.70991314387709537</v>
      </c>
      <c r="Y211" s="4">
        <f>'1'!Y211</f>
        <v>0.42594788632625719</v>
      </c>
      <c r="Z211" s="4">
        <f>'1'!Z211</f>
        <v>0.72778670233970499</v>
      </c>
      <c r="AA211" s="4">
        <f>'1'!AA211</f>
        <v>0.436672021403823</v>
      </c>
      <c r="AB211" s="68">
        <f>'1'!AB211</f>
        <v>363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0.57153792638941703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0.71442240798677126</v>
      </c>
      <c r="I212" s="4">
        <f>'1'!I212</f>
        <v>0.4286534447920628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0.45563971566151162</v>
      </c>
      <c r="N212" s="4">
        <f>'1'!N212</f>
        <v>0.55750164830398463</v>
      </c>
      <c r="O212" s="4">
        <f>'1'!O212</f>
        <v>0.57153792638941703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0.5695496445768895</v>
      </c>
      <c r="W212" s="4">
        <f>'1'!W212</f>
        <v>0.34172978674613375</v>
      </c>
      <c r="X212" s="4">
        <f>'1'!X212</f>
        <v>0.69687706037998076</v>
      </c>
      <c r="Y212" s="4">
        <f>'1'!Y212</f>
        <v>0.4181262362279885</v>
      </c>
      <c r="Z212" s="4">
        <f>'1'!Z212</f>
        <v>0.71442240798677126</v>
      </c>
      <c r="AA212" s="4">
        <f>'1'!AA212</f>
        <v>0.4286534447920628</v>
      </c>
      <c r="AB212" s="68">
        <f>'1'!AB212</f>
        <v>363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0.56007184725516201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0.70008980906895246</v>
      </c>
      <c r="I213" s="4">
        <f>'1'!I213</f>
        <v>0.42005388544137151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0.44649876316254361</v>
      </c>
      <c r="N213" s="4">
        <f>'1'!N213</f>
        <v>0.54631716216268233</v>
      </c>
      <c r="O213" s="4">
        <f>'1'!O213</f>
        <v>0.56007184725516201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0.55812345395317953</v>
      </c>
      <c r="W213" s="4">
        <f>'1'!W213</f>
        <v>0.33487407237190769</v>
      </c>
      <c r="X213" s="4">
        <f>'1'!X213</f>
        <v>0.68289645270335297</v>
      </c>
      <c r="Y213" s="4">
        <f>'1'!Y213</f>
        <v>0.40973787162201175</v>
      </c>
      <c r="Z213" s="4">
        <f>'1'!Z213</f>
        <v>0.70008980906895246</v>
      </c>
      <c r="AA213" s="4">
        <f>'1'!AA213</f>
        <v>0.42005388544137151</v>
      </c>
      <c r="AB213" s="68">
        <f>'1'!AB213</f>
        <v>363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0.54931449446800895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0.68664311808501122</v>
      </c>
      <c r="I214" s="4">
        <f>'1'!I214</f>
        <v>0.41198587085100669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0.43792281931193483</v>
      </c>
      <c r="N214" s="4">
        <f>'1'!N214</f>
        <v>0.53582399690922</v>
      </c>
      <c r="O214" s="4">
        <f>'1'!O214</f>
        <v>0.54931449446800895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0.54740352413991855</v>
      </c>
      <c r="W214" s="4">
        <f>'1'!W214</f>
        <v>0.32844211448395111</v>
      </c>
      <c r="X214" s="4">
        <f>'1'!X214</f>
        <v>0.66977999613652495</v>
      </c>
      <c r="Y214" s="4">
        <f>'1'!Y214</f>
        <v>0.401867997681915</v>
      </c>
      <c r="Z214" s="4">
        <f>'1'!Z214</f>
        <v>0.68664311808501122</v>
      </c>
      <c r="AA214" s="4">
        <f>'1'!AA214</f>
        <v>0.41198587085100669</v>
      </c>
      <c r="AB214" s="68">
        <f>'1'!AB214</f>
        <v>363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0.53858265245818804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0.67322831557273499</v>
      </c>
      <c r="I215" s="4">
        <f>'1'!I215</f>
        <v>0.40393698934364103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0.42936721308511838</v>
      </c>
      <c r="N215" s="4">
        <f>'1'!N215</f>
        <v>0.52535571591934815</v>
      </c>
      <c r="O215" s="4">
        <f>'1'!O215</f>
        <v>0.53858265245818804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0.53670901635639801</v>
      </c>
      <c r="W215" s="4">
        <f>'1'!W215</f>
        <v>0.32202540981383876</v>
      </c>
      <c r="X215" s="4">
        <f>'1'!X215</f>
        <v>0.65669464489918516</v>
      </c>
      <c r="Y215" s="4">
        <f>'1'!Y215</f>
        <v>0.39401678693951114</v>
      </c>
      <c r="Z215" s="4">
        <f>'1'!Z215</f>
        <v>0.67322831557273499</v>
      </c>
      <c r="AA215" s="4">
        <f>'1'!AA215</f>
        <v>0.40393698934364103</v>
      </c>
      <c r="AB215" s="68">
        <f>'1'!AB215</f>
        <v>363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0.52991365841084004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0.66239207301355008</v>
      </c>
      <c r="I216" s="4">
        <f>'1'!I216</f>
        <v>0.39743524380813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0.42245614419462851</v>
      </c>
      <c r="N216" s="4">
        <f>'1'!N216</f>
        <v>0.51689962184862681</v>
      </c>
      <c r="O216" s="4">
        <f>'1'!O216</f>
        <v>0.52991365841084004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0.52807018024328567</v>
      </c>
      <c r="W216" s="4">
        <f>'1'!W216</f>
        <v>0.31684210814597136</v>
      </c>
      <c r="X216" s="4">
        <f>'1'!X216</f>
        <v>0.64612452731078351</v>
      </c>
      <c r="Y216" s="4">
        <f>'1'!Y216</f>
        <v>0.38767471638647011</v>
      </c>
      <c r="Z216" s="4">
        <f>'1'!Z216</f>
        <v>0.66239207301355008</v>
      </c>
      <c r="AA216" s="4">
        <f>'1'!AA216</f>
        <v>0.39743524380813</v>
      </c>
      <c r="AB216" s="68">
        <f>'1'!AB216</f>
        <v>363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0.52570138124867405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0.65712672656084259</v>
      </c>
      <c r="I217" s="4">
        <f>'1'!I217</f>
        <v>0.39427603593650551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0.41909804549314517</v>
      </c>
      <c r="N217" s="4">
        <f>'1'!N217</f>
        <v>0.51279079310325193</v>
      </c>
      <c r="O217" s="4">
        <f>'1'!O217</f>
        <v>0.52570138124867405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0.52387255686643142</v>
      </c>
      <c r="W217" s="4">
        <f>'1'!W217</f>
        <v>0.31432353411985886</v>
      </c>
      <c r="X217" s="4">
        <f>'1'!X217</f>
        <v>0.64098849137906488</v>
      </c>
      <c r="Y217" s="4">
        <f>'1'!Y217</f>
        <v>0.38459309482743897</v>
      </c>
      <c r="Z217" s="4">
        <f>'1'!Z217</f>
        <v>0.65712672656084259</v>
      </c>
      <c r="AA217" s="4">
        <f>'1'!AA217</f>
        <v>0.39427603593650551</v>
      </c>
      <c r="AB217" s="68">
        <f>'1'!AB217</f>
        <v>363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0.51818156589245101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0.64772695736556374</v>
      </c>
      <c r="I218" s="4">
        <f>'1'!I218</f>
        <v>0.38863617441933829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0.41310312132007815</v>
      </c>
      <c r="N218" s="4">
        <f>'1'!N218</f>
        <v>0.5054556552891788</v>
      </c>
      <c r="O218" s="4">
        <f>'1'!O218</f>
        <v>0.51818156589245101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0.5163789016500977</v>
      </c>
      <c r="W218" s="4">
        <f>'1'!W218</f>
        <v>0.3098273409900586</v>
      </c>
      <c r="X218" s="4">
        <f>'1'!X218</f>
        <v>0.63181956911147352</v>
      </c>
      <c r="Y218" s="4">
        <f>'1'!Y218</f>
        <v>0.37909174146688407</v>
      </c>
      <c r="Z218" s="4">
        <f>'1'!Z218</f>
        <v>0.64772695736556374</v>
      </c>
      <c r="AA218" s="4">
        <f>'1'!AA218</f>
        <v>0.38863617441933829</v>
      </c>
      <c r="AB218" s="68">
        <f>'1'!AB218</f>
        <v>363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0.50893559689449097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0.63616949611811369</v>
      </c>
      <c r="I219" s="4">
        <f>'1'!I219</f>
        <v>0.38170169767086826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0.40573207822612384</v>
      </c>
      <c r="N219" s="4">
        <f>'1'!N219</f>
        <v>0.49643675607264959</v>
      </c>
      <c r="O219" s="4">
        <f>'1'!O219</f>
        <v>0.50893559689449097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0.50716509778265484</v>
      </c>
      <c r="W219" s="4">
        <f>'1'!W219</f>
        <v>0.30429905866959289</v>
      </c>
      <c r="X219" s="4">
        <f>'1'!X219</f>
        <v>0.62054594509081196</v>
      </c>
      <c r="Y219" s="4">
        <f>'1'!Y219</f>
        <v>0.37232756705448722</v>
      </c>
      <c r="Z219" s="4">
        <f>'1'!Z219</f>
        <v>0.63616949611811369</v>
      </c>
      <c r="AA219" s="4">
        <f>'1'!AA219</f>
        <v>0.38170169767086826</v>
      </c>
      <c r="AB219" s="68">
        <f>'1'!AB219</f>
        <v>363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0.49875753097093001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0.62344691371366245</v>
      </c>
      <c r="I220" s="4">
        <f>'1'!I220</f>
        <v>0.37406814822819751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0.39761795167516656</v>
      </c>
      <c r="N220" s="4">
        <f>'1'!N220</f>
        <v>0.48650865110019725</v>
      </c>
      <c r="O220" s="4">
        <f>'1'!O220</f>
        <v>0.49875753097093001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0.4970224395939582</v>
      </c>
      <c r="W220" s="4">
        <f>'1'!W220</f>
        <v>0.29821346375637492</v>
      </c>
      <c r="X220" s="4">
        <f>'1'!X220</f>
        <v>0.60813581387524662</v>
      </c>
      <c r="Y220" s="4">
        <f>'1'!Y220</f>
        <v>0.36488148832514794</v>
      </c>
      <c r="Z220" s="4">
        <f>'1'!Z220</f>
        <v>0.62344691371366245</v>
      </c>
      <c r="AA220" s="4">
        <f>'1'!AA220</f>
        <v>0.37406814822819751</v>
      </c>
      <c r="AB220" s="68">
        <f>'1'!AB220</f>
        <v>363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0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0.48931084611917403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0.61163855764896757</v>
      </c>
      <c r="I221" s="4">
        <f>'1'!I221</f>
        <v>0.36698313458938053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0.39008689450282891</v>
      </c>
      <c r="N221" s="4">
        <f>'1'!N221</f>
        <v>0.47729396536773394</v>
      </c>
      <c r="O221" s="4">
        <f>'1'!O221</f>
        <v>0.48931084611917403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0.48760861812853612</v>
      </c>
      <c r="W221" s="4">
        <f>'1'!W221</f>
        <v>0.29256517087712169</v>
      </c>
      <c r="X221" s="4">
        <f>'1'!X221</f>
        <v>0.59661745670966737</v>
      </c>
      <c r="Y221" s="4">
        <f>'1'!Y221</f>
        <v>0.35797047402580046</v>
      </c>
      <c r="Z221" s="4">
        <f>'1'!Z221</f>
        <v>0.61163855764896757</v>
      </c>
      <c r="AA221" s="4">
        <f>'1'!AA221</f>
        <v>0.36698313458938053</v>
      </c>
      <c r="AB221" s="68">
        <f>'1'!AB221</f>
        <v>363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0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0.48105294219126399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0.60131617773907997</v>
      </c>
      <c r="I222" s="4">
        <f>'1'!I222</f>
        <v>0.360789706643448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0.38350355361862426</v>
      </c>
      <c r="N222" s="4">
        <f>'1'!N222</f>
        <v>0.4692388655418494</v>
      </c>
      <c r="O222" s="4">
        <f>'1'!O222</f>
        <v>0.48105294219126399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0.47937944202328031</v>
      </c>
      <c r="W222" s="4">
        <f>'1'!W222</f>
        <v>0.28762766521396821</v>
      </c>
      <c r="X222" s="4">
        <f>'1'!X222</f>
        <v>0.58654858192731174</v>
      </c>
      <c r="Y222" s="4">
        <f>'1'!Y222</f>
        <v>0.35192914915638707</v>
      </c>
      <c r="Z222" s="4">
        <f>'1'!Z222</f>
        <v>0.60131617773907997</v>
      </c>
      <c r="AA222" s="4">
        <f>'1'!AA222</f>
        <v>0.360789706643448</v>
      </c>
      <c r="AB222" s="68">
        <f>'1'!AB222</f>
        <v>363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0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0.47165640574304202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0.58957050717880255</v>
      </c>
      <c r="I223" s="4">
        <f>'1'!I223</f>
        <v>0.35374230430728149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0.37601247560300061</v>
      </c>
      <c r="N223" s="4">
        <f>'1'!N223</f>
        <v>0.46007309662896906</v>
      </c>
      <c r="O223" s="4">
        <f>'1'!O223</f>
        <v>0.47165640574304202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0.47001559450375074</v>
      </c>
      <c r="W223" s="4">
        <f>'1'!W223</f>
        <v>0.28200935670225047</v>
      </c>
      <c r="X223" s="4">
        <f>'1'!X223</f>
        <v>0.57509137078621131</v>
      </c>
      <c r="Y223" s="4">
        <f>'1'!Y223</f>
        <v>0.34505482247172681</v>
      </c>
      <c r="Z223" s="4">
        <f>'1'!Z223</f>
        <v>0.58957050717880255</v>
      </c>
      <c r="AA223" s="4">
        <f>'1'!AA223</f>
        <v>0.35374230430728149</v>
      </c>
      <c r="AB223" s="68">
        <f>'1'!AB223</f>
        <v>363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0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0.46293735518336199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0.57867169397920248</v>
      </c>
      <c r="I224" s="4">
        <f>'1'!I224</f>
        <v>0.34720301638752149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0.36906150081301942</v>
      </c>
      <c r="N224" s="4">
        <f>'1'!N224</f>
        <v>0.45156817537313027</v>
      </c>
      <c r="O224" s="4">
        <f>'1'!O224</f>
        <v>0.46293735518336199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0.46132687601627426</v>
      </c>
      <c r="W224" s="4">
        <f>'1'!W224</f>
        <v>0.27679612560976458</v>
      </c>
      <c r="X224" s="4">
        <f>'1'!X224</f>
        <v>0.56446021921641287</v>
      </c>
      <c r="Y224" s="4">
        <f>'1'!Y224</f>
        <v>0.33867613152984771</v>
      </c>
      <c r="Z224" s="4">
        <f>'1'!Z224</f>
        <v>0.57867169397920248</v>
      </c>
      <c r="AA224" s="4">
        <f>'1'!AA224</f>
        <v>0.34720301638752149</v>
      </c>
      <c r="AB224" s="68">
        <f>'1'!AB224</f>
        <v>363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0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0.45430040497025498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0.56787550621281868</v>
      </c>
      <c r="I225" s="4">
        <f>'1'!I225</f>
        <v>0.34072530372769122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0.36217597780994687</v>
      </c>
      <c r="N225" s="4">
        <f>'1'!N225</f>
        <v>0.44314333817895629</v>
      </c>
      <c r="O225" s="4">
        <f>'1'!O225</f>
        <v>0.45430040497025498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0.4527199722624336</v>
      </c>
      <c r="W225" s="4">
        <f>'1'!W225</f>
        <v>0.27163198335746014</v>
      </c>
      <c r="X225" s="4">
        <f>'1'!X225</f>
        <v>0.55392917272369535</v>
      </c>
      <c r="Y225" s="4">
        <f>'1'!Y225</f>
        <v>0.33235750363421723</v>
      </c>
      <c r="Z225" s="4">
        <f>'1'!Z225</f>
        <v>0.56787550621281868</v>
      </c>
      <c r="AA225" s="4">
        <f>'1'!AA225</f>
        <v>0.34072530372769122</v>
      </c>
      <c r="AB225" s="68">
        <f>'1'!AB225</f>
        <v>363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0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0.446575148001783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0.55821893500222874</v>
      </c>
      <c r="I226" s="4">
        <f>'1'!I226</f>
        <v>0.33493136100133725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0.35601727210381257</v>
      </c>
      <c r="N226" s="4">
        <f>'1'!N226</f>
        <v>0.43560780414939043</v>
      </c>
      <c r="O226" s="4">
        <f>'1'!O226</f>
        <v>0.446575148001783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0.44502159012976572</v>
      </c>
      <c r="W226" s="4">
        <f>'1'!W226</f>
        <v>0.26701295407785941</v>
      </c>
      <c r="X226" s="4">
        <f>'1'!X226</f>
        <v>0.54450975518673805</v>
      </c>
      <c r="Y226" s="4">
        <f>'1'!Y226</f>
        <v>0.32670585311204281</v>
      </c>
      <c r="Z226" s="4">
        <f>'1'!Z226</f>
        <v>0.55821893500222874</v>
      </c>
      <c r="AA226" s="4">
        <f>'1'!AA226</f>
        <v>0.33493136100133725</v>
      </c>
      <c r="AB226" s="68">
        <f>'1'!AB226</f>
        <v>363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0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0.43900068541041998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0.54875085676302493</v>
      </c>
      <c r="I227" s="4">
        <f>'1'!I227</f>
        <v>0.32925051405781497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0.34997878222927375</v>
      </c>
      <c r="N227" s="4">
        <f>'1'!N227</f>
        <v>0.42821936116997461</v>
      </c>
      <c r="O227" s="4">
        <f>'1'!O227</f>
        <v>0.43900068541041998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0.43747347778659218</v>
      </c>
      <c r="W227" s="4">
        <f>'1'!W227</f>
        <v>0.26248408667195533</v>
      </c>
      <c r="X227" s="4">
        <f>'1'!X227</f>
        <v>0.53527420146246829</v>
      </c>
      <c r="Y227" s="4">
        <f>'1'!Y227</f>
        <v>0.32116452087748093</v>
      </c>
      <c r="Z227" s="4">
        <f>'1'!Z227</f>
        <v>0.54875085676302493</v>
      </c>
      <c r="AA227" s="4">
        <f>'1'!AA227</f>
        <v>0.32925051405781497</v>
      </c>
      <c r="AB227" s="68">
        <f>'1'!AB227</f>
        <v>363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0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0.43170837303742299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0.53963546629677872</v>
      </c>
      <c r="I228" s="4">
        <f>'1'!I228</f>
        <v>0.32378127977806725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0.34416522728789373</v>
      </c>
      <c r="N228" s="4">
        <f>'1'!N228</f>
        <v>0.4211061391418649</v>
      </c>
      <c r="O228" s="4">
        <f>'1'!O228</f>
        <v>0.43170837303742299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0.43020653410986714</v>
      </c>
      <c r="W228" s="4">
        <f>'1'!W228</f>
        <v>0.25812392046592031</v>
      </c>
      <c r="X228" s="4">
        <f>'1'!X228</f>
        <v>0.52638267392733118</v>
      </c>
      <c r="Y228" s="4">
        <f>'1'!Y228</f>
        <v>0.31582960435639867</v>
      </c>
      <c r="Z228" s="4">
        <f>'1'!Z228</f>
        <v>0.53963546629677872</v>
      </c>
      <c r="AA228" s="4">
        <f>'1'!AA228</f>
        <v>0.32378127977806725</v>
      </c>
      <c r="AB228" s="68">
        <f>'1'!AB228</f>
        <v>363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0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0.423796950012161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0.52974618751520119</v>
      </c>
      <c r="I229" s="4">
        <f>'1'!I229</f>
        <v>0.31784771250912075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0.33785810684799455</v>
      </c>
      <c r="N229" s="4">
        <f>'1'!N229</f>
        <v>0.41338901106800813</v>
      </c>
      <c r="O229" s="4">
        <f>'1'!O229</f>
        <v>0.423796950012161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0.42232263355999322</v>
      </c>
      <c r="W229" s="4">
        <f>'1'!W229</f>
        <v>0.25339358013599589</v>
      </c>
      <c r="X229" s="4">
        <f>'1'!X229</f>
        <v>0.51673626383501015</v>
      </c>
      <c r="Y229" s="4">
        <f>'1'!Y229</f>
        <v>0.31004175830100611</v>
      </c>
      <c r="Z229" s="4">
        <f>'1'!Z229</f>
        <v>0.52974618751520119</v>
      </c>
      <c r="AA229" s="4">
        <f>'1'!AA229</f>
        <v>0.31784771250912075</v>
      </c>
      <c r="AB229" s="68">
        <f>'1'!AB229</f>
        <v>363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0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0.416097923680533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0.52012240460066628</v>
      </c>
      <c r="I230" s="4">
        <f>'1'!I230</f>
        <v>0.31207344276039972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0.3317203126498483</v>
      </c>
      <c r="N230" s="4">
        <f>'1'!N230</f>
        <v>0.40587906348266817</v>
      </c>
      <c r="O230" s="4">
        <f>'1'!O230</f>
        <v>0.416097923680533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0.41465039081231037</v>
      </c>
      <c r="W230" s="4">
        <f>'1'!W230</f>
        <v>0.24879023448738624</v>
      </c>
      <c r="X230" s="4">
        <f>'1'!X230</f>
        <v>0.50734882935333525</v>
      </c>
      <c r="Y230" s="4">
        <f>'1'!Y230</f>
        <v>0.30440929761200114</v>
      </c>
      <c r="Z230" s="4">
        <f>'1'!Z230</f>
        <v>0.52012240460066628</v>
      </c>
      <c r="AA230" s="4">
        <f>'1'!AA230</f>
        <v>0.31207344276039972</v>
      </c>
      <c r="AB230" s="68">
        <f>'1'!AB230</f>
        <v>363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0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0.408971583343336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0.51121447917916996</v>
      </c>
      <c r="I231" s="4">
        <f>'1'!I231</f>
        <v>0.30672868750750198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0.32603907342665245</v>
      </c>
      <c r="N231" s="4">
        <f>'1'!N231</f>
        <v>0.39892773741851556</v>
      </c>
      <c r="O231" s="4">
        <f>'1'!O231</f>
        <v>0.408971583343336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0.40754884178331557</v>
      </c>
      <c r="W231" s="4">
        <f>'1'!W231</f>
        <v>0.24452930506998932</v>
      </c>
      <c r="X231" s="4">
        <f>'1'!X231</f>
        <v>0.49865967177314446</v>
      </c>
      <c r="Y231" s="4">
        <f>'1'!Y231</f>
        <v>0.29919580306388666</v>
      </c>
      <c r="Z231" s="4">
        <f>'1'!Z231</f>
        <v>0.51121447917916996</v>
      </c>
      <c r="AA231" s="4">
        <f>'1'!AA231</f>
        <v>0.30672868750750198</v>
      </c>
      <c r="AB231" s="68">
        <f>'1'!AB231</f>
        <v>363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0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0.40207434076746701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0.5025929259593338</v>
      </c>
      <c r="I232" s="4">
        <f>'1'!I232</f>
        <v>0.30155575557560027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0.32054047481925896</v>
      </c>
      <c r="N232" s="4">
        <f>'1'!N232</f>
        <v>0.39219988275261286</v>
      </c>
      <c r="O232" s="4">
        <f>'1'!O232</f>
        <v>0.40207434076746701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0.40067559352407367</v>
      </c>
      <c r="W232" s="4">
        <f>'1'!W232</f>
        <v>0.24040535611444422</v>
      </c>
      <c r="X232" s="4">
        <f>'1'!X232</f>
        <v>0.4902498534407661</v>
      </c>
      <c r="Y232" s="4">
        <f>'1'!Y232</f>
        <v>0.29414991206445962</v>
      </c>
      <c r="Z232" s="4">
        <f>'1'!Z232</f>
        <v>0.5025929259593338</v>
      </c>
      <c r="AA232" s="4">
        <f>'1'!AA232</f>
        <v>0.30155575557560027</v>
      </c>
      <c r="AB232" s="68">
        <f>'1'!AB232</f>
        <v>363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0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0.39450675583320399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0.493133444791505</v>
      </c>
      <c r="I233" s="4">
        <f>'1'!I233</f>
        <v>0.29588006687490298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0.31450746792945444</v>
      </c>
      <c r="N233" s="4">
        <f>'1'!N233</f>
        <v>0.38481814852338264</v>
      </c>
      <c r="O233" s="4">
        <f>'1'!O233</f>
        <v>0.39450675583320399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0.39313433491181804</v>
      </c>
      <c r="W233" s="4">
        <f>'1'!W233</f>
        <v>0.23588060094709085</v>
      </c>
      <c r="X233" s="4">
        <f>'1'!X233</f>
        <v>0.48102268565422829</v>
      </c>
      <c r="Y233" s="4">
        <f>'1'!Y233</f>
        <v>0.288613611392537</v>
      </c>
      <c r="Z233" s="4">
        <f>'1'!Z233</f>
        <v>0.493133444791505</v>
      </c>
      <c r="AA233" s="4">
        <f>'1'!AA233</f>
        <v>0.29588006687490298</v>
      </c>
      <c r="AB233" s="68">
        <f>'1'!AB233</f>
        <v>363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0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0.38709274180242398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0.48386592725302996</v>
      </c>
      <c r="I234" s="4">
        <f>'1'!I234</f>
        <v>0.290319556351818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0.3085968903650998</v>
      </c>
      <c r="N234" s="4">
        <f>'1'!N234</f>
        <v>0.37758621368255724</v>
      </c>
      <c r="O234" s="4">
        <f>'1'!O234</f>
        <v>0.38709274180242398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0.38574611295637473</v>
      </c>
      <c r="W234" s="4">
        <f>'1'!W234</f>
        <v>0.23144766777382486</v>
      </c>
      <c r="X234" s="4">
        <f>'1'!X234</f>
        <v>0.47198276710319653</v>
      </c>
      <c r="Y234" s="4">
        <f>'1'!Y234</f>
        <v>0.28318966026191794</v>
      </c>
      <c r="Z234" s="4">
        <f>'1'!Z234</f>
        <v>0.48386592725302996</v>
      </c>
      <c r="AA234" s="4">
        <f>'1'!AA234</f>
        <v>0.290319556351818</v>
      </c>
      <c r="AB234" s="68">
        <f>'1'!AB234</f>
        <v>363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0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0.38054706835229601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0.47568383544037002</v>
      </c>
      <c r="I235" s="4">
        <f>'1'!I235</f>
        <v>0.28541030126422201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0.30337856861964607</v>
      </c>
      <c r="N235" s="4">
        <f>'1'!N235</f>
        <v>0.37120129403118912</v>
      </c>
      <c r="O235" s="4">
        <f>'1'!O235</f>
        <v>0.38054706835229601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0.37922321077455756</v>
      </c>
      <c r="W235" s="4">
        <f>'1'!W235</f>
        <v>0.22753392646473455</v>
      </c>
      <c r="X235" s="4">
        <f>'1'!X235</f>
        <v>0.46400161753898639</v>
      </c>
      <c r="Y235" s="4">
        <f>'1'!Y235</f>
        <v>0.27840097052339186</v>
      </c>
      <c r="Z235" s="4">
        <f>'1'!Z235</f>
        <v>0.47568383544037002</v>
      </c>
      <c r="AA235" s="4">
        <f>'1'!AA235</f>
        <v>0.28541030126422201</v>
      </c>
      <c r="AB235" s="68">
        <f>'1'!AB235</f>
        <v>363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0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0.374143115649823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0.46767889456227874</v>
      </c>
      <c r="I236" s="4">
        <f>'1'!I236</f>
        <v>0.28060733673736726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0.2982732290546975</v>
      </c>
      <c r="N236" s="4">
        <f>'1'!N236</f>
        <v>0.3649546146378484</v>
      </c>
      <c r="O236" s="4">
        <f>'1'!O236</f>
        <v>0.374143115649823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0.37284153631837186</v>
      </c>
      <c r="W236" s="4">
        <f>'1'!W236</f>
        <v>0.22370492179102314</v>
      </c>
      <c r="X236" s="4">
        <f>'1'!X236</f>
        <v>0.45619326829731049</v>
      </c>
      <c r="Y236" s="4">
        <f>'1'!Y236</f>
        <v>0.2737159609783863</v>
      </c>
      <c r="Z236" s="4">
        <f>'1'!Z236</f>
        <v>0.46767889456227874</v>
      </c>
      <c r="AA236" s="4">
        <f>'1'!AA236</f>
        <v>0.28060733673736726</v>
      </c>
      <c r="AB236" s="68">
        <f>'1'!AB236</f>
        <v>363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0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0.36759070551392697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0.4594883818924087</v>
      </c>
      <c r="I237" s="4">
        <f>'1'!I237</f>
        <v>0.27569302913544524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0.29304953670924311</v>
      </c>
      <c r="N237" s="4">
        <f>'1'!N237</f>
        <v>0.35856312374554178</v>
      </c>
      <c r="O237" s="4">
        <f>'1'!O237</f>
        <v>0.36759070551392697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0.3663119208865539</v>
      </c>
      <c r="W237" s="4">
        <f>'1'!W237</f>
        <v>0.21978715253193232</v>
      </c>
      <c r="X237" s="4">
        <f>'1'!X237</f>
        <v>0.44820390468192722</v>
      </c>
      <c r="Y237" s="4">
        <f>'1'!Y237</f>
        <v>0.26892234280915633</v>
      </c>
      <c r="Z237" s="4">
        <f>'1'!Z237</f>
        <v>0.4594883818924087</v>
      </c>
      <c r="AA237" s="4">
        <f>'1'!AA237</f>
        <v>0.27569302913544524</v>
      </c>
      <c r="AB237" s="68">
        <f>'1'!AB237</f>
        <v>363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0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0.36116326892365902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0.45145408615457377</v>
      </c>
      <c r="I238" s="4">
        <f>'1'!I238</f>
        <v>0.27087245169274426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0.28792547539117286</v>
      </c>
      <c r="N238" s="4">
        <f>'1'!N238</f>
        <v>0.35229353720019985</v>
      </c>
      <c r="O238" s="4">
        <f>'1'!O238</f>
        <v>0.36116326892365902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0.35990684423896607</v>
      </c>
      <c r="W238" s="4">
        <f>'1'!W238</f>
        <v>0.21594410654337964</v>
      </c>
      <c r="X238" s="4">
        <f>'1'!X238</f>
        <v>0.44036692150024981</v>
      </c>
      <c r="Y238" s="4">
        <f>'1'!Y238</f>
        <v>0.26422015290014988</v>
      </c>
      <c r="Z238" s="4">
        <f>'1'!Z238</f>
        <v>0.45145408615457377</v>
      </c>
      <c r="AA238" s="4">
        <f>'1'!AA238</f>
        <v>0.27087245169274426</v>
      </c>
      <c r="AB238" s="68">
        <f>'1'!AB238</f>
        <v>363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0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0.35438981733295899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0.44298727166619872</v>
      </c>
      <c r="I239" s="4">
        <f>'1'!I239</f>
        <v>0.26579236299971926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0.28252556505393522</v>
      </c>
      <c r="N239" s="4">
        <f>'1'!N239</f>
        <v>0.34568643336305288</v>
      </c>
      <c r="O239" s="4">
        <f>'1'!O239</f>
        <v>0.35438981733295899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0.35315695631741906</v>
      </c>
      <c r="W239" s="4">
        <f>'1'!W239</f>
        <v>0.21189417379045142</v>
      </c>
      <c r="X239" s="4">
        <f>'1'!X239</f>
        <v>0.43210804170381611</v>
      </c>
      <c r="Y239" s="4">
        <f>'1'!Y239</f>
        <v>0.25926482502228965</v>
      </c>
      <c r="Z239" s="4">
        <f>'1'!Z239</f>
        <v>0.44298727166619872</v>
      </c>
      <c r="AA239" s="4">
        <f>'1'!AA239</f>
        <v>0.26579236299971926</v>
      </c>
      <c r="AB239" s="68">
        <f>'1'!AB239</f>
        <v>363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0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0.34792909919349502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0.43491137399186874</v>
      </c>
      <c r="I240" s="4">
        <f>'1'!I240</f>
        <v>0.26094682439512129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0.27737497112112103</v>
      </c>
      <c r="N240" s="4">
        <f>'1'!N240</f>
        <v>0.3393843826229862</v>
      </c>
      <c r="O240" s="4">
        <f>'1'!O240</f>
        <v>0.34792909919349502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0.3467187139014013</v>
      </c>
      <c r="W240" s="4">
        <f>'1'!W240</f>
        <v>0.20803122834084076</v>
      </c>
      <c r="X240" s="4">
        <f>'1'!X240</f>
        <v>0.42423047827873273</v>
      </c>
      <c r="Y240" s="4">
        <f>'1'!Y240</f>
        <v>0.25453828696723968</v>
      </c>
      <c r="Z240" s="4">
        <f>'1'!Z240</f>
        <v>0.43491137399186874</v>
      </c>
      <c r="AA240" s="4">
        <f>'1'!AA240</f>
        <v>0.26094682439512129</v>
      </c>
      <c r="AB240" s="68">
        <f>'1'!AB240</f>
        <v>363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0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0.34128986904112102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0.42661233630140127</v>
      </c>
      <c r="I241" s="4">
        <f>'1'!I241</f>
        <v>0.25596740178084076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0.27208206438796773</v>
      </c>
      <c r="N241" s="4">
        <f>'1'!N241</f>
        <v>0.33290820390847675</v>
      </c>
      <c r="O241" s="4">
        <f>'1'!O241</f>
        <v>0.34128986904112102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0.34010258048495967</v>
      </c>
      <c r="W241" s="4">
        <f>'1'!W241</f>
        <v>0.20406154829097578</v>
      </c>
      <c r="X241" s="4">
        <f>'1'!X241</f>
        <v>0.41613525488559594</v>
      </c>
      <c r="Y241" s="4">
        <f>'1'!Y241</f>
        <v>0.24968115293135756</v>
      </c>
      <c r="Z241" s="4">
        <f>'1'!Z241</f>
        <v>0.42661233630140127</v>
      </c>
      <c r="AA241" s="4">
        <f>'1'!AA241</f>
        <v>0.25596740178084076</v>
      </c>
      <c r="AB241" s="68">
        <f>'1'!AB241</f>
        <v>363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0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0.334485270301145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0.41810658787643123</v>
      </c>
      <c r="I242" s="4">
        <f>'1'!I242</f>
        <v>0.25086395272585876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0.26665732301575495</v>
      </c>
      <c r="N242" s="4">
        <f>'1'!N242</f>
        <v>0.32627071785825251</v>
      </c>
      <c r="O242" s="4">
        <f>'1'!O242</f>
        <v>0.334485270301145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0.33332165376969369</v>
      </c>
      <c r="W242" s="4">
        <f>'1'!W242</f>
        <v>0.19999299226181622</v>
      </c>
      <c r="X242" s="4">
        <f>'1'!X242</f>
        <v>0.40783839732281563</v>
      </c>
      <c r="Y242" s="4">
        <f>'1'!Y242</f>
        <v>0.2447030383936894</v>
      </c>
      <c r="Z242" s="4">
        <f>'1'!Z242</f>
        <v>0.41810658787643123</v>
      </c>
      <c r="AA242" s="4">
        <f>'1'!AA242</f>
        <v>0.25086395272585876</v>
      </c>
      <c r="AB242" s="68">
        <f>'1'!AB242</f>
        <v>363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0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0.32807655966042598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0.41009569957553249</v>
      </c>
      <c r="I243" s="4">
        <f>'1'!I243</f>
        <v>0.24605741974531947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0.2615481903418464</v>
      </c>
      <c r="N243" s="4">
        <f>'1'!N243</f>
        <v>0.32001939737585677</v>
      </c>
      <c r="O243" s="4">
        <f>'1'!O243</f>
        <v>0.32807655966042598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0.326935237927308</v>
      </c>
      <c r="W243" s="4">
        <f>'1'!W243</f>
        <v>0.1961611427563848</v>
      </c>
      <c r="X243" s="4">
        <f>'1'!X243</f>
        <v>0.40002424671982095</v>
      </c>
      <c r="Y243" s="4">
        <f>'1'!Y243</f>
        <v>0.24001454803189259</v>
      </c>
      <c r="Z243" s="4">
        <f>'1'!Z243</f>
        <v>0.41009569957553249</v>
      </c>
      <c r="AA243" s="4">
        <f>'1'!AA243</f>
        <v>0.24605741974531947</v>
      </c>
      <c r="AB243" s="68">
        <f>'1'!AB243</f>
        <v>363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0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0.32125304867674498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0.4015663108459312</v>
      </c>
      <c r="I244" s="4">
        <f>'1'!I244</f>
        <v>0.24093978650755873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0.25610837180861534</v>
      </c>
      <c r="N244" s="4">
        <f>'1'!N244</f>
        <v>0.31336346354368871</v>
      </c>
      <c r="O244" s="4">
        <f>'1'!O244</f>
        <v>0.32125304867674498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0.32013546476076915</v>
      </c>
      <c r="W244" s="4">
        <f>'1'!W244</f>
        <v>0.19208127885646151</v>
      </c>
      <c r="X244" s="4">
        <f>'1'!X244</f>
        <v>0.39170432942961086</v>
      </c>
      <c r="Y244" s="4">
        <f>'1'!Y244</f>
        <v>0.23502259765776654</v>
      </c>
      <c r="Z244" s="4">
        <f>'1'!Z244</f>
        <v>0.4015663108459312</v>
      </c>
      <c r="AA244" s="4">
        <f>'1'!AA244</f>
        <v>0.24093978650755873</v>
      </c>
      <c r="AB244" s="68">
        <f>'1'!AB244</f>
        <v>363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0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0.31471297353407501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0.39339121691759377</v>
      </c>
      <c r="I245" s="4">
        <f>'1'!I245</f>
        <v>0.23603473015055626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0.2508945131286916</v>
      </c>
      <c r="N245" s="4">
        <f>'1'!N245</f>
        <v>0.30698400471213927</v>
      </c>
      <c r="O245" s="4">
        <f>'1'!O245</f>
        <v>0.31471297353407501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0.31361814141086453</v>
      </c>
      <c r="W245" s="4">
        <f>'1'!W245</f>
        <v>0.1881708848465187</v>
      </c>
      <c r="X245" s="4">
        <f>'1'!X245</f>
        <v>0.38373000589017409</v>
      </c>
      <c r="Y245" s="4">
        <f>'1'!Y245</f>
        <v>0.23023800353410445</v>
      </c>
      <c r="Z245" s="4">
        <f>'1'!Z245</f>
        <v>0.39339121691759377</v>
      </c>
      <c r="AA245" s="4">
        <f>'1'!AA245</f>
        <v>0.23603473015055626</v>
      </c>
      <c r="AB245" s="68">
        <f>'1'!AB245</f>
        <v>363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0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0.30777043437632201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0.38471304297040254</v>
      </c>
      <c r="I246" s="4">
        <f>'1'!I246</f>
        <v>0.23082782578224151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0.24535980331898394</v>
      </c>
      <c r="N246" s="4">
        <f>'1'!N246</f>
        <v>0.30021196589345006</v>
      </c>
      <c r="O246" s="4">
        <f>'1'!O246</f>
        <v>0.30777043437632201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0.30669975414872991</v>
      </c>
      <c r="W246" s="4">
        <f>'1'!W246</f>
        <v>0.18401985248923797</v>
      </c>
      <c r="X246" s="4">
        <f>'1'!X246</f>
        <v>0.37526495736681259</v>
      </c>
      <c r="Y246" s="4">
        <f>'1'!Y246</f>
        <v>0.22515897442008753</v>
      </c>
      <c r="Z246" s="4">
        <f>'1'!Z246</f>
        <v>0.38471304297040254</v>
      </c>
      <c r="AA246" s="4">
        <f>'1'!AA246</f>
        <v>0.23082782578224151</v>
      </c>
      <c r="AB246" s="68">
        <f>'1'!AB246</f>
        <v>363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0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0.300798344603808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0.37599793075476001</v>
      </c>
      <c r="I247" s="4">
        <f>'1'!I247</f>
        <v>0.22559875845285599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0.23980153525865869</v>
      </c>
      <c r="N247" s="4">
        <f>'1'!N247</f>
        <v>0.29341110218724775</v>
      </c>
      <c r="O247" s="4">
        <f>'1'!O247</f>
        <v>0.300798344603808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0.29975191907332338</v>
      </c>
      <c r="W247" s="4">
        <f>'1'!W247</f>
        <v>0.17985115144399402</v>
      </c>
      <c r="X247" s="4">
        <f>'1'!X247</f>
        <v>0.36676387773405972</v>
      </c>
      <c r="Y247" s="4">
        <f>'1'!Y247</f>
        <v>0.22005832664043581</v>
      </c>
      <c r="Z247" s="4">
        <f>'1'!Z247</f>
        <v>0.37599793075476001</v>
      </c>
      <c r="AA247" s="4">
        <f>'1'!AA247</f>
        <v>0.22559875845285599</v>
      </c>
      <c r="AB247" s="68">
        <f>'1'!AB247</f>
        <v>363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0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0.29394329138110598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0.36742911422638247</v>
      </c>
      <c r="I248" s="4">
        <f>'1'!I248</f>
        <v>0.22045746853582948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0.2343365707182157</v>
      </c>
      <c r="N248" s="4">
        <f>'1'!N248</f>
        <v>0.28672440075518218</v>
      </c>
      <c r="O248" s="4">
        <f>'1'!O248</f>
        <v>0.29394329138110598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0.29292071339776965</v>
      </c>
      <c r="W248" s="4">
        <f>'1'!W248</f>
        <v>0.17575242803866178</v>
      </c>
      <c r="X248" s="4">
        <f>'1'!X248</f>
        <v>0.35840550094397772</v>
      </c>
      <c r="Y248" s="4">
        <f>'1'!Y248</f>
        <v>0.21504330056638665</v>
      </c>
      <c r="Z248" s="4">
        <f>'1'!Z248</f>
        <v>0.36742911422638247</v>
      </c>
      <c r="AA248" s="4">
        <f>'1'!AA248</f>
        <v>0.22045746853582948</v>
      </c>
      <c r="AB248" s="68">
        <f>'1'!AB248</f>
        <v>363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0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0.28646105830261098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0.35807632287826374</v>
      </c>
      <c r="I249" s="4">
        <f>'1'!I249</f>
        <v>0.21484579372695822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0.22837160777352433</v>
      </c>
      <c r="N249" s="4">
        <f>'1'!N249</f>
        <v>0.27942592224369067</v>
      </c>
      <c r="O249" s="4">
        <f>'1'!O249</f>
        <v>0.28646105830261098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0.2854645097169054</v>
      </c>
      <c r="W249" s="4">
        <f>'1'!W249</f>
        <v>0.17127870583014326</v>
      </c>
      <c r="X249" s="4">
        <f>'1'!X249</f>
        <v>0.34928240280461331</v>
      </c>
      <c r="Y249" s="4">
        <f>'1'!Y249</f>
        <v>0.209569441682768</v>
      </c>
      <c r="Z249" s="4">
        <f>'1'!Z249</f>
        <v>0.35807632287826374</v>
      </c>
      <c r="AA249" s="4">
        <f>'1'!AA249</f>
        <v>0.21484579372695822</v>
      </c>
      <c r="AB249" s="68">
        <f>'1'!AB249</f>
        <v>363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0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0.27887492752627802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0.34859365940784753</v>
      </c>
      <c r="I250" s="4">
        <f>'1'!I250</f>
        <v>0.2091561956447085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0.22232381582429106</v>
      </c>
      <c r="N250" s="4">
        <f>'1'!N250</f>
        <v>0.27202609763577201</v>
      </c>
      <c r="O250" s="4">
        <f>'1'!O250</f>
        <v>0.27887492752627802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0.27790476978036383</v>
      </c>
      <c r="W250" s="4">
        <f>'1'!W250</f>
        <v>0.1667428618682183</v>
      </c>
      <c r="X250" s="4">
        <f>'1'!X250</f>
        <v>0.34003262204471502</v>
      </c>
      <c r="Y250" s="4">
        <f>'1'!Y250</f>
        <v>0.20401957322682901</v>
      </c>
      <c r="Z250" s="4">
        <f>'1'!Z250</f>
        <v>0.34859365940784753</v>
      </c>
      <c r="AA250" s="4">
        <f>'1'!AA250</f>
        <v>0.2091561956447085</v>
      </c>
      <c r="AB250" s="68">
        <f>'1'!AB250</f>
        <v>363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0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0.27110537444925897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0.33888171806157374</v>
      </c>
      <c r="I251" s="4">
        <f>'1'!I251</f>
        <v>0.20332903083694423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0.21612979651013287</v>
      </c>
      <c r="N251" s="4">
        <f>'1'!N251</f>
        <v>0.26444735535634517</v>
      </c>
      <c r="O251" s="4">
        <f>'1'!O251</f>
        <v>0.27110537444925897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0.27016224563766611</v>
      </c>
      <c r="W251" s="4">
        <f>'1'!W251</f>
        <v>0.16209734738259965</v>
      </c>
      <c r="X251" s="4">
        <f>'1'!X251</f>
        <v>0.33055919419543145</v>
      </c>
      <c r="Y251" s="4">
        <f>'1'!Y251</f>
        <v>0.19833551651725889</v>
      </c>
      <c r="Z251" s="4">
        <f>'1'!Z251</f>
        <v>0.33888171806157374</v>
      </c>
      <c r="AA251" s="4">
        <f>'1'!AA251</f>
        <v>0.20332903083694423</v>
      </c>
      <c r="AB251" s="68">
        <f>'1'!AB251</f>
        <v>363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0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0.26347935889607099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0.32934919862008871</v>
      </c>
      <c r="I252" s="4">
        <f>'1'!I252</f>
        <v>0.19760951917205324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0.21005020774122002</v>
      </c>
      <c r="N252" s="4">
        <f>'1'!N252</f>
        <v>0.25700862549330306</v>
      </c>
      <c r="O252" s="4">
        <f>'1'!O252</f>
        <v>0.26347935889607099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0.26256275967652504</v>
      </c>
      <c r="W252" s="4">
        <f>'1'!W252</f>
        <v>0.157537655805915</v>
      </c>
      <c r="X252" s="4">
        <f>'1'!X252</f>
        <v>0.32126078186662882</v>
      </c>
      <c r="Y252" s="4">
        <f>'1'!Y252</f>
        <v>0.19275646911997729</v>
      </c>
      <c r="Z252" s="4">
        <f>'1'!Z252</f>
        <v>0.32934919862008871</v>
      </c>
      <c r="AA252" s="4">
        <f>'1'!AA252</f>
        <v>0.19760951917205324</v>
      </c>
      <c r="AB252" s="68">
        <f>'1'!AB252</f>
        <v>363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0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0.25580120279999602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0.31975150349999504</v>
      </c>
      <c r="I253" s="4">
        <f>'1'!I253</f>
        <v>0.191850902099997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0.20392905164835801</v>
      </c>
      <c r="N253" s="4">
        <f>'1'!N253</f>
        <v>0.24951903559585065</v>
      </c>
      <c r="O253" s="4">
        <f>'1'!O253</f>
        <v>0.25580120279999602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0.25491131456044752</v>
      </c>
      <c r="W253" s="4">
        <f>'1'!W253</f>
        <v>0.15294678873626849</v>
      </c>
      <c r="X253" s="4">
        <f>'1'!X253</f>
        <v>0.31189879449481328</v>
      </c>
      <c r="Y253" s="4">
        <f>'1'!Y253</f>
        <v>0.18713927669688799</v>
      </c>
      <c r="Z253" s="4">
        <f>'1'!Z253</f>
        <v>0.31975150349999504</v>
      </c>
      <c r="AA253" s="4">
        <f>'1'!AA253</f>
        <v>0.191850902099997</v>
      </c>
      <c r="AB253" s="68">
        <f>'1'!AB253</f>
        <v>363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0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0.24854828824049799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0.31068536030062249</v>
      </c>
      <c r="I254" s="4">
        <f>'1'!I254</f>
        <v>0.18641121618037348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0.19814690531122192</v>
      </c>
      <c r="N254" s="4">
        <f>'1'!N254</f>
        <v>0.24244424381873755</v>
      </c>
      <c r="O254" s="4">
        <f>'1'!O254</f>
        <v>0.24854828824049799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0.2476836316390274</v>
      </c>
      <c r="W254" s="4">
        <f>'1'!W254</f>
        <v>0.14861017898341644</v>
      </c>
      <c r="X254" s="4">
        <f>'1'!X254</f>
        <v>0.30305530477342196</v>
      </c>
      <c r="Y254" s="4">
        <f>'1'!Y254</f>
        <v>0.18183318286405317</v>
      </c>
      <c r="Z254" s="4">
        <f>'1'!Z254</f>
        <v>0.31068536030062249</v>
      </c>
      <c r="AA254" s="4">
        <f>'1'!AA254</f>
        <v>0.18641121618037348</v>
      </c>
      <c r="AB254" s="68">
        <f>'1'!AB254</f>
        <v>363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0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0.24062878794988199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0.30078598493735248</v>
      </c>
      <c r="I255" s="4">
        <f>'1'!I255</f>
        <v>0.1804715909624115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0.19183334553856926</v>
      </c>
      <c r="N255" s="4">
        <f>'1'!N255</f>
        <v>0.23471923684736457</v>
      </c>
      <c r="O255" s="4">
        <f>'1'!O255</f>
        <v>0.24062878794988199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0.23979168192321157</v>
      </c>
      <c r="W255" s="4">
        <f>'1'!W255</f>
        <v>0.14387500915392695</v>
      </c>
      <c r="X255" s="4">
        <f>'1'!X255</f>
        <v>0.29339904605920569</v>
      </c>
      <c r="Y255" s="4">
        <f>'1'!Y255</f>
        <v>0.17603942763552344</v>
      </c>
      <c r="Z255" s="4">
        <f>'1'!Z255</f>
        <v>0.30078598493735248</v>
      </c>
      <c r="AA255" s="4">
        <f>'1'!AA255</f>
        <v>0.1804715909624115</v>
      </c>
      <c r="AB255" s="68">
        <f>'1'!AB255</f>
        <v>363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0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0.23277578094277901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0.29096972617847378</v>
      </c>
      <c r="I256" s="4">
        <f>'1'!I256</f>
        <v>0.17458183570708424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0.18557279533780044</v>
      </c>
      <c r="N256" s="4">
        <f>'1'!N256</f>
        <v>0.22705909016513082</v>
      </c>
      <c r="O256" s="4">
        <f>'1'!O256</f>
        <v>0.23277578094277901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0.23196599417225056</v>
      </c>
      <c r="W256" s="4">
        <f>'1'!W256</f>
        <v>0.13917959650335032</v>
      </c>
      <c r="X256" s="4">
        <f>'1'!X256</f>
        <v>0.28382386270641352</v>
      </c>
      <c r="Y256" s="4">
        <f>'1'!Y256</f>
        <v>0.17029431762384811</v>
      </c>
      <c r="Z256" s="4">
        <f>'1'!Z256</f>
        <v>0.29096972617847378</v>
      </c>
      <c r="AA256" s="4">
        <f>'1'!AA256</f>
        <v>0.17458183570708424</v>
      </c>
      <c r="AB256" s="68">
        <f>'1'!AB256</f>
        <v>363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0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0.224837066718589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0.28104633339823626</v>
      </c>
      <c r="I257" s="4">
        <f>'1'!I257</f>
        <v>0.16862780003894173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0.17924391789185584</v>
      </c>
      <c r="N257" s="4">
        <f>'1'!N257</f>
        <v>0.21931534113108217</v>
      </c>
      <c r="O257" s="4">
        <f>'1'!O257</f>
        <v>0.224837066718589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0.22405489736481982</v>
      </c>
      <c r="W257" s="4">
        <f>'1'!W257</f>
        <v>0.13443293841889187</v>
      </c>
      <c r="X257" s="4">
        <f>'1'!X257</f>
        <v>0.27414417641385269</v>
      </c>
      <c r="Y257" s="4">
        <f>'1'!Y257</f>
        <v>0.16448650584831162</v>
      </c>
      <c r="Z257" s="4">
        <f>'1'!Z257</f>
        <v>0.28104633339823626</v>
      </c>
      <c r="AA257" s="4">
        <f>'1'!AA257</f>
        <v>0.16862780003894173</v>
      </c>
      <c r="AB257" s="68">
        <f>'1'!AB257</f>
        <v>363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0.21706847639106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0.27133559548882502</v>
      </c>
      <c r="I258" s="4">
        <f>'1'!I258</f>
        <v>0.16280135729329501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0.17305066609789821</v>
      </c>
      <c r="N258" s="4">
        <f>'1'!N258</f>
        <v>0.21173753795718592</v>
      </c>
      <c r="O258" s="4">
        <f>'1'!O258</f>
        <v>0.21706847639106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0.21631333262237276</v>
      </c>
      <c r="W258" s="4">
        <f>'1'!W258</f>
        <v>0.12978799957342366</v>
      </c>
      <c r="X258" s="4">
        <f>'1'!X258</f>
        <v>0.26467192244648241</v>
      </c>
      <c r="Y258" s="4">
        <f>'1'!Y258</f>
        <v>0.15880315346788942</v>
      </c>
      <c r="Z258" s="4">
        <f>'1'!Z258</f>
        <v>0.27133559548882502</v>
      </c>
      <c r="AA258" s="4">
        <f>'1'!AA258</f>
        <v>0.16280135729329501</v>
      </c>
      <c r="AB258" s="68">
        <f>'1'!AB258</f>
        <v>363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0.20981431521812699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0.26226789402265871</v>
      </c>
      <c r="I259" s="4">
        <f>'1'!I259</f>
        <v>0.15736073641359524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0.16726752593941654</v>
      </c>
      <c r="N259" s="4">
        <f>'1'!N259</f>
        <v>0.20466153018195141</v>
      </c>
      <c r="O259" s="4">
        <f>'1'!O259</f>
        <v>0.20981431521812699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0.20908440742427067</v>
      </c>
      <c r="W259" s="4">
        <f>'1'!W259</f>
        <v>0.12545064445456242</v>
      </c>
      <c r="X259" s="4">
        <f>'1'!X259</f>
        <v>0.25582691272743924</v>
      </c>
      <c r="Y259" s="4">
        <f>'1'!Y259</f>
        <v>0.15349614763646355</v>
      </c>
      <c r="Z259" s="4">
        <f>'1'!Z259</f>
        <v>0.26226789402265871</v>
      </c>
      <c r="AA259" s="4">
        <f>'1'!AA259</f>
        <v>0.15736073641359524</v>
      </c>
      <c r="AB259" s="68">
        <f>'1'!AB259</f>
        <v>363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0.20277363927116701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0.25346704908895878</v>
      </c>
      <c r="I260" s="4">
        <f>'1'!I260</f>
        <v>0.15208022945337527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0.16165457981910622</v>
      </c>
      <c r="N260" s="4">
        <f>'1'!N260</f>
        <v>0.19779376469453916</v>
      </c>
      <c r="O260" s="4">
        <f>'1'!O260</f>
        <v>0.20277363927116701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0.20206822477388278</v>
      </c>
      <c r="W260" s="4">
        <f>'1'!W260</f>
        <v>0.12124093486432966</v>
      </c>
      <c r="X260" s="4">
        <f>'1'!X260</f>
        <v>0.24724220586817394</v>
      </c>
      <c r="Y260" s="4">
        <f>'1'!Y260</f>
        <v>0.14834532352090438</v>
      </c>
      <c r="Z260" s="4">
        <f>'1'!Z260</f>
        <v>0.25346704908895878</v>
      </c>
      <c r="AA260" s="4">
        <f>'1'!AA260</f>
        <v>0.15208022945337527</v>
      </c>
      <c r="AB260" s="68">
        <f>'1'!AB260</f>
        <v>363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0.19620204690142601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0.24525255862678252</v>
      </c>
      <c r="I261" s="4">
        <f>'1'!I261</f>
        <v>0.14715153517606949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0.15641559507192077</v>
      </c>
      <c r="N261" s="4">
        <f>'1'!N261</f>
        <v>0.19138356266077899</v>
      </c>
      <c r="O261" s="4">
        <f>'1'!O261</f>
        <v>0.19620204690142601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0.19551949383990097</v>
      </c>
      <c r="W261" s="4">
        <f>'1'!W261</f>
        <v>0.11731169630394057</v>
      </c>
      <c r="X261" s="4">
        <f>'1'!X261</f>
        <v>0.23922945332597373</v>
      </c>
      <c r="Y261" s="4">
        <f>'1'!Y261</f>
        <v>0.14353767199558426</v>
      </c>
      <c r="Z261" s="4">
        <f>'1'!Z261</f>
        <v>0.24525255862678252</v>
      </c>
      <c r="AA261" s="4">
        <f>'1'!AA261</f>
        <v>0.14715153517606949</v>
      </c>
      <c r="AB261" s="68">
        <f>'1'!AB261</f>
        <v>363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0.189789864079702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0.2372373300996275</v>
      </c>
      <c r="I262" s="4">
        <f>'1'!I262</f>
        <v>0.1423423980597765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0.15130369431650301</v>
      </c>
      <c r="N262" s="4">
        <f>'1'!N262</f>
        <v>0.18512885526993134</v>
      </c>
      <c r="O262" s="4">
        <f>'1'!O262</f>
        <v>0.189789864079702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0.18912961789562877</v>
      </c>
      <c r="W262" s="4">
        <f>'1'!W262</f>
        <v>0.11347777073737725</v>
      </c>
      <c r="X262" s="4">
        <f>'1'!X262</f>
        <v>0.23141106908741416</v>
      </c>
      <c r="Y262" s="4">
        <f>'1'!Y262</f>
        <v>0.13884664145244852</v>
      </c>
      <c r="Z262" s="4">
        <f>'1'!Z262</f>
        <v>0.2372373300996275</v>
      </c>
      <c r="AA262" s="4">
        <f>'1'!AA262</f>
        <v>0.1423423980597765</v>
      </c>
      <c r="AB262" s="68">
        <f>'1'!AB262</f>
        <v>363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0.18348765715486201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0.22935957144357752</v>
      </c>
      <c r="I263" s="4">
        <f>'1'!I263</f>
        <v>0.1376157428661465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0.14627946820885959</v>
      </c>
      <c r="N263" s="4">
        <f>'1'!N263</f>
        <v>0.1789814229013624</v>
      </c>
      <c r="O263" s="4">
        <f>'1'!O263</f>
        <v>0.18348765715486201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0.1828493352610745</v>
      </c>
      <c r="W263" s="4">
        <f>'1'!W263</f>
        <v>0.10970960115664469</v>
      </c>
      <c r="X263" s="4">
        <f>'1'!X263</f>
        <v>0.22372677862670301</v>
      </c>
      <c r="Y263" s="4">
        <f>'1'!Y263</f>
        <v>0.13423606717602179</v>
      </c>
      <c r="Z263" s="4">
        <f>'1'!Z263</f>
        <v>0.22935957144357752</v>
      </c>
      <c r="AA263" s="4">
        <f>'1'!AA263</f>
        <v>0.1376157428661465</v>
      </c>
      <c r="AB263" s="68">
        <f>'1'!AB263</f>
        <v>363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0.17745629449929601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0.22182036812412001</v>
      </c>
      <c r="I264" s="4">
        <f>'1'!I264</f>
        <v>0.13309222087447201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0.14147116374025792</v>
      </c>
      <c r="N264" s="4">
        <f>'1'!N264</f>
        <v>0.17309818319540085</v>
      </c>
      <c r="O264" s="4">
        <f>'1'!O264</f>
        <v>0.17745629449929601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0.1768389546753224</v>
      </c>
      <c r="W264" s="4">
        <f>'1'!W264</f>
        <v>0.10610337280519344</v>
      </c>
      <c r="X264" s="4">
        <f>'1'!X264</f>
        <v>0.21637272899425106</v>
      </c>
      <c r="Y264" s="4">
        <f>'1'!Y264</f>
        <v>0.12982363739655065</v>
      </c>
      <c r="Z264" s="4">
        <f>'1'!Z264</f>
        <v>0.22182036812412001</v>
      </c>
      <c r="AA264" s="4">
        <f>'1'!AA264</f>
        <v>0.13309222087447201</v>
      </c>
      <c r="AB264" s="68">
        <f>'1'!AB264</f>
        <v>363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0.17103487854184499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0.21379359817730623</v>
      </c>
      <c r="I265" s="4">
        <f>'1'!I265</f>
        <v>0.12827615890638375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0.1363519021726472</v>
      </c>
      <c r="N265" s="4">
        <f>'1'!N265</f>
        <v>0.16683446942343805</v>
      </c>
      <c r="O265" s="4">
        <f>'1'!O265</f>
        <v>0.17103487854184499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0.17043987771580899</v>
      </c>
      <c r="W265" s="4">
        <f>'1'!W265</f>
        <v>0.1022639266294854</v>
      </c>
      <c r="X265" s="4">
        <f>'1'!X265</f>
        <v>0.20854308677929756</v>
      </c>
      <c r="Y265" s="4">
        <f>'1'!Y265</f>
        <v>0.12512585206757854</v>
      </c>
      <c r="Z265" s="4">
        <f>'1'!Z265</f>
        <v>0.21379359817730623</v>
      </c>
      <c r="AA265" s="4">
        <f>'1'!AA265</f>
        <v>0.12827615890638375</v>
      </c>
      <c r="AB265" s="68">
        <f>'1'!AB265</f>
        <v>363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0.165250913363019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0.20656364170377375</v>
      </c>
      <c r="I266" s="4">
        <f>'1'!I266</f>
        <v>0.12393818502226425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0.13174082716293609</v>
      </c>
      <c r="N266" s="4">
        <f>'1'!N266</f>
        <v>0.16119255141232908</v>
      </c>
      <c r="O266" s="4">
        <f>'1'!O266</f>
        <v>0.165250913363019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0.16467603395367011</v>
      </c>
      <c r="W266" s="4">
        <f>'1'!W266</f>
        <v>9.8805620372202058E-2</v>
      </c>
      <c r="X266" s="4">
        <f>'1'!X266</f>
        <v>0.20149068926541136</v>
      </c>
      <c r="Y266" s="4">
        <f>'1'!Y266</f>
        <v>0.12089441355924681</v>
      </c>
      <c r="Z266" s="4">
        <f>'1'!Z266</f>
        <v>0.20656364170377375</v>
      </c>
      <c r="AA266" s="4">
        <f>'1'!AA266</f>
        <v>0.12393818502226425</v>
      </c>
      <c r="AB266" s="68">
        <f>'1'!AB266</f>
        <v>363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0.15997098816802899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0.19996373521003624</v>
      </c>
      <c r="I267" s="4">
        <f>'1'!I267</f>
        <v>0.11997824112602173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0.12753158136579865</v>
      </c>
      <c r="N267" s="4">
        <f>'1'!N267</f>
        <v>0.15604229477455159</v>
      </c>
      <c r="O267" s="4">
        <f>'1'!O267</f>
        <v>0.15997098816802899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0.15941447670724831</v>
      </c>
      <c r="W267" s="4">
        <f>'1'!W267</f>
        <v>9.5648686024348978E-2</v>
      </c>
      <c r="X267" s="4">
        <f>'1'!X267</f>
        <v>0.19505286846818948</v>
      </c>
      <c r="Y267" s="4">
        <f>'1'!Y267</f>
        <v>0.1170317210809137</v>
      </c>
      <c r="Z267" s="4">
        <f>'1'!Z267</f>
        <v>0.19996373521003624</v>
      </c>
      <c r="AA267" s="4">
        <f>'1'!AA267</f>
        <v>0.11997824112602173</v>
      </c>
      <c r="AB267" s="68">
        <f>'1'!AB267</f>
        <v>363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0.15484660457547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0.19355825571933749</v>
      </c>
      <c r="I268" s="4">
        <f>'1'!I268</f>
        <v>0.1161349534316025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0.12344633596869226</v>
      </c>
      <c r="N268" s="4">
        <f>'1'!N268</f>
        <v>0.15104375982615165</v>
      </c>
      <c r="O268" s="4">
        <f>'1'!O268</f>
        <v>0.15484660457547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0.15430791996086532</v>
      </c>
      <c r="W268" s="4">
        <f>'1'!W268</f>
        <v>9.2584751976519192E-2</v>
      </c>
      <c r="X268" s="4">
        <f>'1'!X268</f>
        <v>0.18880469978268954</v>
      </c>
      <c r="Y268" s="4">
        <f>'1'!Y268</f>
        <v>0.11328281986961374</v>
      </c>
      <c r="Z268" s="4">
        <f>'1'!Z268</f>
        <v>0.19355825571933749</v>
      </c>
      <c r="AA268" s="4">
        <f>'1'!AA268</f>
        <v>0.1161349534316025</v>
      </c>
      <c r="AB268" s="68">
        <f>'1'!AB268</f>
        <v>363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0.150067511617445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0.18758438952180626</v>
      </c>
      <c r="I269" s="4">
        <f>'1'!I269</f>
        <v>0.11255063371308374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0.11963636211398995</v>
      </c>
      <c r="N269" s="4">
        <f>'1'!N269</f>
        <v>0.14638203559320626</v>
      </c>
      <c r="O269" s="4">
        <f>'1'!O269</f>
        <v>0.150067511617445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0.14954545264248745</v>
      </c>
      <c r="W269" s="4">
        <f>'1'!W269</f>
        <v>8.9727271585492457E-2</v>
      </c>
      <c r="X269" s="4">
        <f>'1'!X269</f>
        <v>0.18297754449150783</v>
      </c>
      <c r="Y269" s="4">
        <f>'1'!Y269</f>
        <v>0.10978652669490468</v>
      </c>
      <c r="Z269" s="4">
        <f>'1'!Z269</f>
        <v>0.18758438952180626</v>
      </c>
      <c r="AA269" s="4">
        <f>'1'!AA269</f>
        <v>0.11255063371308374</v>
      </c>
      <c r="AB269" s="68">
        <f>'1'!AB269</f>
        <v>363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0.14519303183118501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0.18149128978898127</v>
      </c>
      <c r="I270" s="4">
        <f>'1'!I270</f>
        <v>0.10889477387338875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0.11575034426415087</v>
      </c>
      <c r="N270" s="4">
        <f>'1'!N270</f>
        <v>0.14162726711680457</v>
      </c>
      <c r="O270" s="4">
        <f>'1'!O270</f>
        <v>0.14519303183118501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0.14468793033018859</v>
      </c>
      <c r="W270" s="4">
        <f>'1'!W270</f>
        <v>8.6812758198113155E-2</v>
      </c>
      <c r="X270" s="4">
        <f>'1'!X270</f>
        <v>0.17703408389600572</v>
      </c>
      <c r="Y270" s="4">
        <f>'1'!Y270</f>
        <v>0.10622045033760343</v>
      </c>
      <c r="Z270" s="4">
        <f>'1'!Z270</f>
        <v>0.18149128978898127</v>
      </c>
      <c r="AA270" s="4">
        <f>'1'!AA270</f>
        <v>0.10889477387338875</v>
      </c>
      <c r="AB270" s="68">
        <f>'1'!AB270</f>
        <v>363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0.14055735156003399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0.17569668945004249</v>
      </c>
      <c r="I271" s="4">
        <f>'1'!I271</f>
        <v>0.10541801367002548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0.11205470143255726</v>
      </c>
      <c r="N271" s="4">
        <f>'1'!N271</f>
        <v>0.13710543352913102</v>
      </c>
      <c r="O271" s="4">
        <f>'1'!O271</f>
        <v>0.14055735156003399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0.14006837679069659</v>
      </c>
      <c r="W271" s="4">
        <f>'1'!W271</f>
        <v>8.4041026074417949E-2</v>
      </c>
      <c r="X271" s="4">
        <f>'1'!X271</f>
        <v>0.17138179191141378</v>
      </c>
      <c r="Y271" s="4">
        <f>'1'!Y271</f>
        <v>0.10282907514684826</v>
      </c>
      <c r="Z271" s="4">
        <f>'1'!Z271</f>
        <v>0.17569668945004249</v>
      </c>
      <c r="AA271" s="4">
        <f>'1'!AA271</f>
        <v>0.10541801367002548</v>
      </c>
      <c r="AB271" s="68">
        <f>'1'!AB271</f>
        <v>363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0.13661329953326001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0.17076662441657503</v>
      </c>
      <c r="I272" s="4">
        <f>'1'!I272</f>
        <v>0.10245997464994501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0.10891043635222193</v>
      </c>
      <c r="N272" s="4">
        <f>'1'!N272</f>
        <v>0.13325824263523223</v>
      </c>
      <c r="O272" s="4">
        <f>'1'!O272</f>
        <v>0.13661329953326001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0.13613804544027741</v>
      </c>
      <c r="W272" s="4">
        <f>'1'!W272</f>
        <v>8.1682827264166452E-2</v>
      </c>
      <c r="X272" s="4">
        <f>'1'!X272</f>
        <v>0.16657280329404028</v>
      </c>
      <c r="Y272" s="4">
        <f>'1'!Y272</f>
        <v>9.994368197642417E-2</v>
      </c>
      <c r="Z272" s="4">
        <f>'1'!Z272</f>
        <v>0.17076662441657503</v>
      </c>
      <c r="AA272" s="4">
        <f>'1'!AA272</f>
        <v>0.10245997464994501</v>
      </c>
      <c r="AB272" s="68">
        <f>'1'!AB272</f>
        <v>363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0.13235545084192499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0.16544431355240624</v>
      </c>
      <c r="I273" s="4">
        <f>'1'!I273</f>
        <v>9.9266588131443734E-2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0.10551600725579172</v>
      </c>
      <c r="N273" s="4">
        <f>'1'!N273</f>
        <v>0.12910496154215759</v>
      </c>
      <c r="O273" s="4">
        <f>'1'!O273</f>
        <v>0.13235545084192499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0.13189500906973964</v>
      </c>
      <c r="W273" s="4">
        <f>'1'!W273</f>
        <v>7.9137005441843794E-2</v>
      </c>
      <c r="X273" s="4">
        <f>'1'!X273</f>
        <v>0.16138120192769698</v>
      </c>
      <c r="Y273" s="4">
        <f>'1'!Y273</f>
        <v>9.6828721156618197E-2</v>
      </c>
      <c r="Z273" s="4">
        <f>'1'!Z273</f>
        <v>0.16544431355240624</v>
      </c>
      <c r="AA273" s="4">
        <f>'1'!AA273</f>
        <v>9.9266588131443734E-2</v>
      </c>
      <c r="AB273" s="68">
        <f>'1'!AB273</f>
        <v>363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0.128348690569939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0.16043586321242376</v>
      </c>
      <c r="I274" s="4">
        <f>'1'!I274</f>
        <v>9.6261517927454243E-2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0.10232175010021734</v>
      </c>
      <c r="N274" s="4">
        <f>'1'!N274</f>
        <v>0.1251966024414719</v>
      </c>
      <c r="O274" s="4">
        <f>'1'!O274</f>
        <v>0.128348690569939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0.12790218762527167</v>
      </c>
      <c r="W274" s="4">
        <f>'1'!W274</f>
        <v>7.6741312575163007E-2</v>
      </c>
      <c r="X274" s="4">
        <f>'1'!X274</f>
        <v>0.15649575305183988</v>
      </c>
      <c r="Y274" s="4">
        <f>'1'!Y274</f>
        <v>9.3897451831103929E-2</v>
      </c>
      <c r="Z274" s="4">
        <f>'1'!Z274</f>
        <v>0.16043586321242376</v>
      </c>
      <c r="AA274" s="4">
        <f>'1'!AA274</f>
        <v>9.6261517927454243E-2</v>
      </c>
      <c r="AB274" s="68">
        <f>'1'!AB274</f>
        <v>363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0.124559541045818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0.15569942630727249</v>
      </c>
      <c r="I275" s="4">
        <f>'1'!I275</f>
        <v>9.3419655784363495E-2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9.9300975918744899E-2</v>
      </c>
      <c r="N275" s="4">
        <f>'1'!N275</f>
        <v>0.1215005098326878</v>
      </c>
      <c r="O275" s="4">
        <f>'1'!O275</f>
        <v>0.124559541045818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0.12412621989843112</v>
      </c>
      <c r="W275" s="4">
        <f>'1'!W275</f>
        <v>7.4475731939058681E-2</v>
      </c>
      <c r="X275" s="4">
        <f>'1'!X275</f>
        <v>0.15187563729085976</v>
      </c>
      <c r="Y275" s="4">
        <f>'1'!Y275</f>
        <v>9.1125382374515854E-2</v>
      </c>
      <c r="Z275" s="4">
        <f>'1'!Z275</f>
        <v>0.15569942630727249</v>
      </c>
      <c r="AA275" s="4">
        <f>'1'!AA275</f>
        <v>9.3419655784363495E-2</v>
      </c>
      <c r="AB275" s="68">
        <f>'1'!AB275</f>
        <v>363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0.12144968890562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0.151812111132025</v>
      </c>
      <c r="I276" s="4">
        <f>'1'!I276</f>
        <v>9.108726667921499E-2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9.6821749117715947E-2</v>
      </c>
      <c r="N276" s="4">
        <f>'1'!N276</f>
        <v>0.11846703188819742</v>
      </c>
      <c r="O276" s="4">
        <f>'1'!O276</f>
        <v>0.12144968890562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0.12102718639714494</v>
      </c>
      <c r="W276" s="4">
        <f>'1'!W276</f>
        <v>7.2616311838286957E-2</v>
      </c>
      <c r="X276" s="4">
        <f>'1'!X276</f>
        <v>0.14808378986024678</v>
      </c>
      <c r="Y276" s="4">
        <f>'1'!Y276</f>
        <v>8.8850273916148068E-2</v>
      </c>
      <c r="Z276" s="4">
        <f>'1'!Z276</f>
        <v>0.151812111132025</v>
      </c>
      <c r="AA276" s="4">
        <f>'1'!AA276</f>
        <v>9.108726667921499E-2</v>
      </c>
      <c r="AB276" s="68">
        <f>'1'!AB276</f>
        <v>363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0.11907513670461101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0.14884392088076376</v>
      </c>
      <c r="I277" s="4">
        <f>'1'!I277</f>
        <v>8.9306352528458255E-2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9.4928715882763179E-2</v>
      </c>
      <c r="N277" s="4">
        <f>'1'!N277</f>
        <v>0.11615079580845145</v>
      </c>
      <c r="O277" s="4">
        <f>'1'!O277</f>
        <v>0.11907513670461101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0.11866089485345398</v>
      </c>
      <c r="W277" s="4">
        <f>'1'!W277</f>
        <v>7.1196536912072381E-2</v>
      </c>
      <c r="X277" s="4">
        <f>'1'!X277</f>
        <v>0.14518849476056431</v>
      </c>
      <c r="Y277" s="4">
        <f>'1'!Y277</f>
        <v>8.7113096856338584E-2</v>
      </c>
      <c r="Z277" s="4">
        <f>'1'!Z277</f>
        <v>0.14884392088076376</v>
      </c>
      <c r="AA277" s="4">
        <f>'1'!AA277</f>
        <v>8.9306352528458255E-2</v>
      </c>
      <c r="AB277" s="68">
        <f>'1'!AB277</f>
        <v>363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0.116323055812508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0.14540381976563499</v>
      </c>
      <c r="I278" s="4">
        <f>'1'!I278</f>
        <v>8.7242291859380997E-2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9.2734710380666524E-2</v>
      </c>
      <c r="N278" s="4">
        <f>'1'!N278</f>
        <v>0.11346630268424898</v>
      </c>
      <c r="O278" s="4">
        <f>'1'!O278</f>
        <v>0.116323055812508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0.11591838797583315</v>
      </c>
      <c r="W278" s="4">
        <f>'1'!W278</f>
        <v>6.95510327854999E-2</v>
      </c>
      <c r="X278" s="4">
        <f>'1'!X278</f>
        <v>0.14183287835531122</v>
      </c>
      <c r="Y278" s="4">
        <f>'1'!Y278</f>
        <v>8.5099727013186743E-2</v>
      </c>
      <c r="Z278" s="4">
        <f>'1'!Z278</f>
        <v>0.14540381976563499</v>
      </c>
      <c r="AA278" s="4">
        <f>'1'!AA278</f>
        <v>8.7242291859380997E-2</v>
      </c>
      <c r="AB278" s="68">
        <f>'1'!AB278</f>
        <v>363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0.11355238967584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0.14194048709480001</v>
      </c>
      <c r="I279" s="4">
        <f>'1'!I279</f>
        <v>8.5164292256879992E-2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9.0525888406804658E-2</v>
      </c>
      <c r="N279" s="4">
        <f>'1'!N279</f>
        <v>0.11076368074654051</v>
      </c>
      <c r="O279" s="4">
        <f>'1'!O279</f>
        <v>0.11355238967584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0.11315736050850582</v>
      </c>
      <c r="W279" s="4">
        <f>'1'!W279</f>
        <v>6.7894416305103497E-2</v>
      </c>
      <c r="X279" s="4">
        <f>'1'!X279</f>
        <v>0.13845460093317563</v>
      </c>
      <c r="Y279" s="4">
        <f>'1'!Y279</f>
        <v>8.3072760559905381E-2</v>
      </c>
      <c r="Z279" s="4">
        <f>'1'!Z279</f>
        <v>0.14194048709480001</v>
      </c>
      <c r="AA279" s="4">
        <f>'1'!AA279</f>
        <v>8.5164292256879992E-2</v>
      </c>
      <c r="AB279" s="68">
        <f>'1'!AB279</f>
        <v>363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0.11131666432440999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0.13914583040551248</v>
      </c>
      <c r="I280" s="4">
        <f>'1'!I280</f>
        <v>8.3487498243307492E-2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8.8743530287793818E-2</v>
      </c>
      <c r="N280" s="4">
        <f>'1'!N280</f>
        <v>0.10858286209737185</v>
      </c>
      <c r="O280" s="4">
        <f>'1'!O280</f>
        <v>0.11131666432440999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0.11092941285974227</v>
      </c>
      <c r="W280" s="4">
        <f>'1'!W280</f>
        <v>6.6557647715845367E-2</v>
      </c>
      <c r="X280" s="4">
        <f>'1'!X280</f>
        <v>0.13572857762171481</v>
      </c>
      <c r="Y280" s="4">
        <f>'1'!Y280</f>
        <v>8.143714657302889E-2</v>
      </c>
      <c r="Z280" s="4">
        <f>'1'!Z280</f>
        <v>0.13914583040551248</v>
      </c>
      <c r="AA280" s="4">
        <f>'1'!AA280</f>
        <v>8.3487498243307492E-2</v>
      </c>
      <c r="AB280" s="68">
        <f>'1'!AB280</f>
        <v>363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0.109260622710851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0.13657577838856375</v>
      </c>
      <c r="I281" s="4">
        <f>'1'!I281</f>
        <v>8.194546703313825E-2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8.7104419088107732E-2</v>
      </c>
      <c r="N281" s="4">
        <f>'1'!N281</f>
        <v>0.10657731437146341</v>
      </c>
      <c r="O281" s="4">
        <f>'1'!O281</f>
        <v>0.109260622710851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0.10888052386013466</v>
      </c>
      <c r="W281" s="4">
        <f>'1'!W281</f>
        <v>6.5328314316080799E-2</v>
      </c>
      <c r="X281" s="4">
        <f>'1'!X281</f>
        <v>0.13322164296432926</v>
      </c>
      <c r="Y281" s="4">
        <f>'1'!Y281</f>
        <v>7.9932985778597559E-2</v>
      </c>
      <c r="Z281" s="4">
        <f>'1'!Z281</f>
        <v>0.13657577838856375</v>
      </c>
      <c r="AA281" s="4">
        <f>'1'!AA281</f>
        <v>8.194546703313825E-2</v>
      </c>
      <c r="AB281" s="68">
        <f>'1'!AB281</f>
        <v>363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0.10733538914379299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0.13416923642974124</v>
      </c>
      <c r="I282" s="4">
        <f>'1'!I282</f>
        <v>8.0501541857844749E-2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8.556959027872682E-2</v>
      </c>
      <c r="N282" s="4">
        <f>'1'!N282</f>
        <v>0.10469936220512949</v>
      </c>
      <c r="O282" s="4">
        <f>'1'!O282</f>
        <v>0.10733538914379299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0.10696198784840852</v>
      </c>
      <c r="W282" s="4">
        <f>'1'!W282</f>
        <v>6.4177192709045122E-2</v>
      </c>
      <c r="X282" s="4">
        <f>'1'!X282</f>
        <v>0.13087420275641187</v>
      </c>
      <c r="Y282" s="4">
        <f>'1'!Y282</f>
        <v>7.8524521653847115E-2</v>
      </c>
      <c r="Z282" s="4">
        <f>'1'!Z282</f>
        <v>0.13416923642974124</v>
      </c>
      <c r="AA282" s="4">
        <f>'1'!AA282</f>
        <v>8.0501541857844749E-2</v>
      </c>
      <c r="AB282" s="68">
        <f>'1'!AB282</f>
        <v>363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0.105237119883462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0.13154639985432751</v>
      </c>
      <c r="I283" s="4">
        <f>'1'!I283</f>
        <v>7.8927839912596498E-2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8.3896814483779669E-2</v>
      </c>
      <c r="N283" s="4">
        <f>'1'!N283</f>
        <v>0.10265262389222342</v>
      </c>
      <c r="O283" s="4">
        <f>'1'!O283</f>
        <v>0.105237119883462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0.10487101810472459</v>
      </c>
      <c r="W283" s="4">
        <f>'1'!W283</f>
        <v>6.2922610862834752E-2</v>
      </c>
      <c r="X283" s="4">
        <f>'1'!X283</f>
        <v>0.12831577986527928</v>
      </c>
      <c r="Y283" s="4">
        <f>'1'!Y283</f>
        <v>7.6989467919167567E-2</v>
      </c>
      <c r="Z283" s="4">
        <f>'1'!Z283</f>
        <v>0.13154639985432751</v>
      </c>
      <c r="AA283" s="4">
        <f>'1'!AA283</f>
        <v>7.8927839912596498E-2</v>
      </c>
      <c r="AB283" s="68">
        <f>'1'!AB283</f>
        <v>363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0.103399260128636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0.12924907516079501</v>
      </c>
      <c r="I284" s="4">
        <f>'1'!I284</f>
        <v>7.7549445096477002E-2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8.2431641557453E-2</v>
      </c>
      <c r="N284" s="4">
        <f>'1'!N284</f>
        <v>0.10085989974329451</v>
      </c>
      <c r="O284" s="4">
        <f>'1'!O284</f>
        <v>0.103399260128636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0.10303955194681624</v>
      </c>
      <c r="W284" s="4">
        <f>'1'!W284</f>
        <v>6.182373116808975E-2</v>
      </c>
      <c r="X284" s="4">
        <f>'1'!X284</f>
        <v>0.12607487467911815</v>
      </c>
      <c r="Y284" s="4">
        <f>'1'!Y284</f>
        <v>7.5644924807470884E-2</v>
      </c>
      <c r="Z284" s="4">
        <f>'1'!Z284</f>
        <v>0.12924907516079501</v>
      </c>
      <c r="AA284" s="4">
        <f>'1'!AA284</f>
        <v>7.7549445096477002E-2</v>
      </c>
      <c r="AB284" s="68">
        <f>'1'!AB284</f>
        <v>363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0.102174274872809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0.12771784359101124</v>
      </c>
      <c r="I285" s="4">
        <f>'1'!I285</f>
        <v>7.6630706154606751E-2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8.1455062562633573E-2</v>
      </c>
      <c r="N285" s="4">
        <f>'1'!N285</f>
        <v>9.9664998639205207E-2</v>
      </c>
      <c r="O285" s="4">
        <f>'1'!O285</f>
        <v>0.102174274872809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0.10181882820329197</v>
      </c>
      <c r="W285" s="4">
        <f>'1'!W285</f>
        <v>6.109129692197518E-2</v>
      </c>
      <c r="X285" s="4">
        <f>'1'!X285</f>
        <v>0.12458124829900651</v>
      </c>
      <c r="Y285" s="4">
        <f>'1'!Y285</f>
        <v>7.4748748979403909E-2</v>
      </c>
      <c r="Z285" s="4">
        <f>'1'!Z285</f>
        <v>0.12771784359101124</v>
      </c>
      <c r="AA285" s="4">
        <f>'1'!AA285</f>
        <v>7.6630706154606751E-2</v>
      </c>
      <c r="AB285" s="68">
        <f>'1'!AB285</f>
        <v>363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0.100724051237793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0.12590506404724125</v>
      </c>
      <c r="I286" s="4">
        <f>'1'!I286</f>
        <v>7.5543038428344755E-2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8.0298919716823416E-2</v>
      </c>
      <c r="N286" s="4">
        <f>'1'!N286</f>
        <v>9.82503907372618E-2</v>
      </c>
      <c r="O286" s="4">
        <f>'1'!O286</f>
        <v>0.100724051237793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0.10037364964602927</v>
      </c>
      <c r="W286" s="4">
        <f>'1'!W286</f>
        <v>6.0224189787617566E-2</v>
      </c>
      <c r="X286" s="4">
        <f>'1'!X286</f>
        <v>0.12281298842157726</v>
      </c>
      <c r="Y286" s="4">
        <f>'1'!Y286</f>
        <v>7.3687793052946343E-2</v>
      </c>
      <c r="Z286" s="4">
        <f>'1'!Z286</f>
        <v>0.12590506404724125</v>
      </c>
      <c r="AA286" s="4">
        <f>'1'!AA286</f>
        <v>7.5543038428344755E-2</v>
      </c>
      <c r="AB286" s="68">
        <f>'1'!AB286</f>
        <v>363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9.9410454678845406E-2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0.12426306834855676</v>
      </c>
      <c r="I287" s="4">
        <f>'1'!I287</f>
        <v>7.4557841009134054E-2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7.9251698290252651E-2</v>
      </c>
      <c r="N287" s="4">
        <f>'1'!N287</f>
        <v>9.6969054516153785E-2</v>
      </c>
      <c r="O287" s="4">
        <f>'1'!O287</f>
        <v>9.9410454678845406E-2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9.906462286281581E-2</v>
      </c>
      <c r="W287" s="4">
        <f>'1'!W287</f>
        <v>5.9438773717689491E-2</v>
      </c>
      <c r="X287" s="4">
        <f>'1'!X287</f>
        <v>0.12121131814519223</v>
      </c>
      <c r="Y287" s="4">
        <f>'1'!Y287</f>
        <v>7.2726790887115339E-2</v>
      </c>
      <c r="Z287" s="4">
        <f>'1'!Z287</f>
        <v>0.12426306834855676</v>
      </c>
      <c r="AA287" s="4">
        <f>'1'!AA287</f>
        <v>7.4557841009134054E-2</v>
      </c>
      <c r="AB287" s="68">
        <f>'1'!AB287</f>
        <v>363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9.8023422807409305E-2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0.12252927850926162</v>
      </c>
      <c r="I288" s="4">
        <f>'1'!I288</f>
        <v>7.3517567105556986E-2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7.8145932988714292E-2</v>
      </c>
      <c r="N288" s="4">
        <f>'1'!N288</f>
        <v>9.5616086464740666E-2</v>
      </c>
      <c r="O288" s="4">
        <f>'1'!O288</f>
        <v>9.8023422807409305E-2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9.7682416235892869E-2</v>
      </c>
      <c r="W288" s="4">
        <f>'1'!W288</f>
        <v>5.8609449741535716E-2</v>
      </c>
      <c r="X288" s="4">
        <f>'1'!X288</f>
        <v>0.11952010808092584</v>
      </c>
      <c r="Y288" s="4">
        <f>'1'!Y288</f>
        <v>7.1712064848555496E-2</v>
      </c>
      <c r="Z288" s="4">
        <f>'1'!Z288</f>
        <v>0.12252927850926162</v>
      </c>
      <c r="AA288" s="4">
        <f>'1'!AA288</f>
        <v>7.3517567105556986E-2</v>
      </c>
      <c r="AB288" s="68">
        <f>'1'!AB288</f>
        <v>363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9.6735587202739906E-2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0.12091948400342488</v>
      </c>
      <c r="I289" s="4">
        <f>'1'!I289</f>
        <v>7.2551690402054933E-2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7.7119248631234705E-2</v>
      </c>
      <c r="N289" s="4">
        <f>'1'!N289</f>
        <v>9.4359878540126826E-2</v>
      </c>
      <c r="O289" s="4">
        <f>'1'!O289</f>
        <v>9.6735587202739906E-2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9.6399060789043381E-2</v>
      </c>
      <c r="W289" s="4">
        <f>'1'!W289</f>
        <v>5.7839436473426029E-2</v>
      </c>
      <c r="X289" s="4">
        <f>'1'!X289</f>
        <v>0.11794984817515854</v>
      </c>
      <c r="Y289" s="4">
        <f>'1'!Y289</f>
        <v>7.0769908905095116E-2</v>
      </c>
      <c r="Z289" s="4">
        <f>'1'!Z289</f>
        <v>0.12091948400342488</v>
      </c>
      <c r="AA289" s="4">
        <f>'1'!AA289</f>
        <v>7.2551690402054933E-2</v>
      </c>
      <c r="AB289" s="68">
        <f>'1'!AB289</f>
        <v>363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9.5640051147326696E-2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0.11955006393415837</v>
      </c>
      <c r="I290" s="4">
        <f>'1'!I290</f>
        <v>7.1730038360495019E-2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7.6245868731603522E-2</v>
      </c>
      <c r="N290" s="4">
        <f>'1'!N290</f>
        <v>9.3291247521136197E-2</v>
      </c>
      <c r="O290" s="4">
        <f>'1'!O290</f>
        <v>9.5640051147326696E-2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9.530733591450441E-2</v>
      </c>
      <c r="W290" s="4">
        <f>'1'!W290</f>
        <v>5.7184401548702642E-2</v>
      </c>
      <c r="X290" s="4">
        <f>'1'!X290</f>
        <v>0.11661405940142025</v>
      </c>
      <c r="Y290" s="4">
        <f>'1'!Y290</f>
        <v>6.9968435640852145E-2</v>
      </c>
      <c r="Z290" s="4">
        <f>'1'!Z290</f>
        <v>0.11955006393415837</v>
      </c>
      <c r="AA290" s="4">
        <f>'1'!AA290</f>
        <v>7.1730038360495019E-2</v>
      </c>
      <c r="AB290" s="68">
        <f>'1'!AB290</f>
        <v>363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9.4446224629105999E-2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0.1180577807863825</v>
      </c>
      <c r="I291" s="4">
        <f>'1'!I291</f>
        <v>7.0834668471829496E-2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7.5294130010172405E-2</v>
      </c>
      <c r="N291" s="4">
        <f>'1'!N291</f>
        <v>9.2126739933859197E-2</v>
      </c>
      <c r="O291" s="4">
        <f>'1'!O291</f>
        <v>9.4446224629105999E-2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9.41176625127155E-2</v>
      </c>
      <c r="W291" s="4">
        <f>'1'!W291</f>
        <v>5.6470597507629304E-2</v>
      </c>
      <c r="X291" s="4">
        <f>'1'!X291</f>
        <v>0.115158424917324</v>
      </c>
      <c r="Y291" s="4">
        <f>'1'!Y291</f>
        <v>6.9095054950394391E-2</v>
      </c>
      <c r="Z291" s="4">
        <f>'1'!Z291</f>
        <v>0.1180577807863825</v>
      </c>
      <c r="AA291" s="4">
        <f>'1'!AA291</f>
        <v>7.0834668471829496E-2</v>
      </c>
      <c r="AB291" s="68">
        <f>'1'!AB291</f>
        <v>363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9.3435626172739997E-2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0.11679453271592499</v>
      </c>
      <c r="I292" s="4">
        <f>'1'!I292</f>
        <v>7.0076719629555001E-2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7.4488463803179819E-2</v>
      </c>
      <c r="N292" s="4">
        <f>'1'!N292</f>
        <v>9.1140960549529013E-2</v>
      </c>
      <c r="O292" s="4">
        <f>'1'!O292</f>
        <v>9.3435626172739997E-2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9.311057975397477E-2</v>
      </c>
      <c r="W292" s="4">
        <f>'1'!W292</f>
        <v>5.5866347852384868E-2</v>
      </c>
      <c r="X292" s="4">
        <f>'1'!X292</f>
        <v>0.11392620068691127</v>
      </c>
      <c r="Y292" s="4">
        <f>'1'!Y292</f>
        <v>6.8355720412146756E-2</v>
      </c>
      <c r="Z292" s="4">
        <f>'1'!Z292</f>
        <v>0.11679453271592499</v>
      </c>
      <c r="AA292" s="4">
        <f>'1'!AA292</f>
        <v>7.0076719629555001E-2</v>
      </c>
      <c r="AB292" s="68">
        <f>'1'!AB292</f>
        <v>363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9.3077387793923202E-2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0.11634673474240401</v>
      </c>
      <c r="I293" s="4">
        <f>'1'!I293</f>
        <v>6.9808040845442398E-2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7.4202870099723803E-2</v>
      </c>
      <c r="N293" s="4">
        <f>'1'!N293</f>
        <v>9.0791520070683113E-2</v>
      </c>
      <c r="O293" s="4">
        <f>'1'!O293</f>
        <v>9.3077387793923202E-2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9.2753587624654757E-2</v>
      </c>
      <c r="W293" s="4">
        <f>'1'!W293</f>
        <v>5.5652152574792849E-2</v>
      </c>
      <c r="X293" s="4">
        <f>'1'!X293</f>
        <v>0.1134894000883539</v>
      </c>
      <c r="Y293" s="4">
        <f>'1'!Y293</f>
        <v>6.8093640053012328E-2</v>
      </c>
      <c r="Z293" s="4">
        <f>'1'!Z293</f>
        <v>0.11634673474240401</v>
      </c>
      <c r="AA293" s="4">
        <f>'1'!AA293</f>
        <v>6.9808040845442398E-2</v>
      </c>
      <c r="AB293" s="68">
        <f>'1'!AB293</f>
        <v>363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9.2038723828904698E-2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0.11504840478613088</v>
      </c>
      <c r="I294" s="4">
        <f>'1'!I294</f>
        <v>6.902904287167852E-2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7.3374829593858173E-2</v>
      </c>
      <c r="N294" s="4">
        <f>'1'!N294</f>
        <v>8.9778364432544014E-2</v>
      </c>
      <c r="O294" s="4">
        <f>'1'!O294</f>
        <v>9.2038723828904698E-2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9.1718536992322713E-2</v>
      </c>
      <c r="W294" s="4">
        <f>'1'!W294</f>
        <v>5.5031122195393634E-2</v>
      </c>
      <c r="X294" s="4">
        <f>'1'!X294</f>
        <v>0.11222295554068001</v>
      </c>
      <c r="Y294" s="4">
        <f>'1'!Y294</f>
        <v>6.7333773324408014E-2</v>
      </c>
      <c r="Z294" s="4">
        <f>'1'!Z294</f>
        <v>0.11504840478613088</v>
      </c>
      <c r="AA294" s="4">
        <f>'1'!AA294</f>
        <v>6.902904287167852E-2</v>
      </c>
      <c r="AB294" s="68">
        <f>'1'!AB294</f>
        <v>363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9.0864703360886395E-2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0.11358087920110799</v>
      </c>
      <c r="I295" s="4">
        <f>'1'!I295</f>
        <v>6.8148527520664803E-2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7.243888059112448E-2</v>
      </c>
      <c r="N295" s="4">
        <f>'1'!N295</f>
        <v>8.8633176482905016E-2</v>
      </c>
      <c r="O295" s="4">
        <f>'1'!O295</f>
        <v>9.0864703360886395E-2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9.0548600738905596E-2</v>
      </c>
      <c r="W295" s="4">
        <f>'1'!W295</f>
        <v>5.4329160443343363E-2</v>
      </c>
      <c r="X295" s="4">
        <f>'1'!X295</f>
        <v>0.11079147060363127</v>
      </c>
      <c r="Y295" s="4">
        <f>'1'!Y295</f>
        <v>6.6474882362178758E-2</v>
      </c>
      <c r="Z295" s="4">
        <f>'1'!Z295</f>
        <v>0.11358087920110799</v>
      </c>
      <c r="AA295" s="4">
        <f>'1'!AA295</f>
        <v>6.8148527520664803E-2</v>
      </c>
      <c r="AB295" s="68">
        <f>'1'!AB295</f>
        <v>363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9.0312383728011106E-2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0.11289047966001388</v>
      </c>
      <c r="I296" s="4">
        <f>'1'!I296</f>
        <v>6.7734287796008333E-2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7.1998562024573054E-2</v>
      </c>
      <c r="N296" s="4">
        <f>'1'!N296</f>
        <v>8.8094421150141974E-2</v>
      </c>
      <c r="O296" s="4">
        <f>'1'!O296</f>
        <v>9.0312383728011106E-2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8.9998202530716317E-2</v>
      </c>
      <c r="W296" s="4">
        <f>'1'!W296</f>
        <v>5.399892151842979E-2</v>
      </c>
      <c r="X296" s="4">
        <f>'1'!X296</f>
        <v>0.11011802643767747</v>
      </c>
      <c r="Y296" s="4">
        <f>'1'!Y296</f>
        <v>6.6070815862606477E-2</v>
      </c>
      <c r="Z296" s="4">
        <f>'1'!Z296</f>
        <v>0.11289047966001388</v>
      </c>
      <c r="AA296" s="4">
        <f>'1'!AA296</f>
        <v>6.7734287796008333E-2</v>
      </c>
      <c r="AB296" s="68">
        <f>'1'!AB296</f>
        <v>363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8.9679365511739204E-2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0.11209920688967401</v>
      </c>
      <c r="I297" s="4">
        <f>'1'!I297</f>
        <v>6.7259524133804399E-2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7.1493909180460363E-2</v>
      </c>
      <c r="N297" s="4">
        <f>'1'!N297</f>
        <v>8.7476949093287473E-2</v>
      </c>
      <c r="O297" s="4">
        <f>'1'!O297</f>
        <v>8.9679365511739204E-2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8.9367386475575461E-2</v>
      </c>
      <c r="W297" s="4">
        <f>'1'!W297</f>
        <v>5.3620431885345272E-2</v>
      </c>
      <c r="X297" s="4">
        <f>'1'!X297</f>
        <v>0.10934618636660934</v>
      </c>
      <c r="Y297" s="4">
        <f>'1'!Y297</f>
        <v>6.5607711819965608E-2</v>
      </c>
      <c r="Z297" s="4">
        <f>'1'!Z297</f>
        <v>0.11209920688967401</v>
      </c>
      <c r="AA297" s="4">
        <f>'1'!AA297</f>
        <v>6.7259524133804399E-2</v>
      </c>
      <c r="AB297" s="68">
        <f>'1'!AB297</f>
        <v>363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0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8.8870736591904698E-2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0.11108842073988087</v>
      </c>
      <c r="I298" s="4">
        <f>'1'!I298</f>
        <v>6.6653052443928523E-2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7.0849256508962885E-2</v>
      </c>
      <c r="N298" s="4">
        <f>'1'!N298</f>
        <v>8.6688179118699915E-2</v>
      </c>
      <c r="O298" s="4">
        <f>'1'!O298</f>
        <v>8.8870736591904698E-2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8.856157063620361E-2</v>
      </c>
      <c r="W298" s="4">
        <f>'1'!W298</f>
        <v>5.313694238172216E-2</v>
      </c>
      <c r="X298" s="4">
        <f>'1'!X298</f>
        <v>0.10836022389837489</v>
      </c>
      <c r="Y298" s="4">
        <f>'1'!Y298</f>
        <v>6.5016134339024936E-2</v>
      </c>
      <c r="Z298" s="4">
        <f>'1'!Z298</f>
        <v>0.11108842073988087</v>
      </c>
      <c r="AA298" s="4">
        <f>'1'!AA298</f>
        <v>6.6653052443928523E-2</v>
      </c>
      <c r="AB298" s="68">
        <f>'1'!AB298</f>
        <v>363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8.8072759175328905E-2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0.11009094896916113</v>
      </c>
      <c r="I299" s="4">
        <f>'1'!I299</f>
        <v>6.6054569381496675E-2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7.0213095396279054E-2</v>
      </c>
      <c r="N299" s="4">
        <f>'1'!N299</f>
        <v>8.5909799059373376E-2</v>
      </c>
      <c r="O299" s="4">
        <f>'1'!O299</f>
        <v>8.8072759175328905E-2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8.7766369245348821E-2</v>
      </c>
      <c r="W299" s="4">
        <f>'1'!W299</f>
        <v>5.2659821547209287E-2</v>
      </c>
      <c r="X299" s="4">
        <f>'1'!X299</f>
        <v>0.10738724882421671</v>
      </c>
      <c r="Y299" s="4">
        <f>'1'!Y299</f>
        <v>6.4432349294530039E-2</v>
      </c>
      <c r="Z299" s="4">
        <f>'1'!Z299</f>
        <v>0.11009094896916113</v>
      </c>
      <c r="AA299" s="4">
        <f>'1'!AA299</f>
        <v>6.6054569381496675E-2</v>
      </c>
      <c r="AB299" s="68">
        <f>'1'!AB299</f>
        <v>363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8.7704533844550306E-2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0.10963066730568788</v>
      </c>
      <c r="I300" s="4">
        <f>'1'!I300</f>
        <v>6.5778400383412733E-2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6.9919539925559493E-2</v>
      </c>
      <c r="N300" s="4">
        <f>'1'!N300</f>
        <v>8.5550616895989737E-2</v>
      </c>
      <c r="O300" s="4">
        <f>'1'!O300</f>
        <v>8.7704533844550306E-2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8.7399424906949366E-2</v>
      </c>
      <c r="W300" s="4">
        <f>'1'!W300</f>
        <v>5.243965494416962E-2</v>
      </c>
      <c r="X300" s="4">
        <f>'1'!X300</f>
        <v>0.10693827111998717</v>
      </c>
      <c r="Y300" s="4">
        <f>'1'!Y300</f>
        <v>6.4162962671992299E-2</v>
      </c>
      <c r="Z300" s="4">
        <f>'1'!Z300</f>
        <v>0.10963066730568788</v>
      </c>
      <c r="AA300" s="4">
        <f>'1'!AA300</f>
        <v>6.5778400383412733E-2</v>
      </c>
      <c r="AB300" s="68">
        <f>'1'!AB300</f>
        <v>363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8.7327015451005394E-2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0.10915876931375675</v>
      </c>
      <c r="I301" s="4">
        <f>'1'!I301</f>
        <v>6.5495261588254042E-2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6.961857586779617E-2</v>
      </c>
      <c r="N301" s="4">
        <f>'1'!N301</f>
        <v>8.5182369896187035E-2</v>
      </c>
      <c r="O301" s="4">
        <f>'1'!O301</f>
        <v>8.7327015451005394E-2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8.7023219834745216E-2</v>
      </c>
      <c r="W301" s="4">
        <f>'1'!W301</f>
        <v>5.2213931900847124E-2</v>
      </c>
      <c r="X301" s="4">
        <f>'1'!X301</f>
        <v>0.1064779623702338</v>
      </c>
      <c r="Y301" s="4">
        <f>'1'!Y301</f>
        <v>6.3886777422140273E-2</v>
      </c>
      <c r="Z301" s="4">
        <f>'1'!Z301</f>
        <v>0.10915876931375675</v>
      </c>
      <c r="AA301" s="4">
        <f>'1'!AA301</f>
        <v>6.5495261588254042E-2</v>
      </c>
      <c r="AB301" s="68">
        <f>'1'!AB301</f>
        <v>363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8.6805688180104798E-2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0.108507110225131</v>
      </c>
      <c r="I302" s="4">
        <f>'1'!I302</f>
        <v>6.5104266135078595E-2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6.9202964937161451E-2</v>
      </c>
      <c r="N302" s="4">
        <f>'1'!N302</f>
        <v>8.4673845790588356E-2</v>
      </c>
      <c r="O302" s="4">
        <f>'1'!O302</f>
        <v>8.6805688180104798E-2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8.6503706171451811E-2</v>
      </c>
      <c r="W302" s="4">
        <f>'1'!W302</f>
        <v>5.1902223702871092E-2</v>
      </c>
      <c r="X302" s="4">
        <f>'1'!X302</f>
        <v>0.10584230723823544</v>
      </c>
      <c r="Y302" s="4">
        <f>'1'!Y302</f>
        <v>6.3505384342941271E-2</v>
      </c>
      <c r="Z302" s="4">
        <f>'1'!Z302</f>
        <v>0.108507110225131</v>
      </c>
      <c r="AA302" s="4">
        <f>'1'!AA302</f>
        <v>6.5104266135078595E-2</v>
      </c>
      <c r="AB302" s="68">
        <f>'1'!AB302</f>
        <v>363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8.6249578691150103E-2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0.10781197336393764</v>
      </c>
      <c r="I303" s="4">
        <f>'1'!I303</f>
        <v>6.468718401836257E-2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6.8759625033150709E-2</v>
      </c>
      <c r="N303" s="4">
        <f>'1'!N303</f>
        <v>8.4131393676013397E-2</v>
      </c>
      <c r="O303" s="4">
        <f>'1'!O303</f>
        <v>8.6249578691150103E-2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8.5949531291438383E-2</v>
      </c>
      <c r="W303" s="4">
        <f>'1'!W303</f>
        <v>5.1569718774863035E-2</v>
      </c>
      <c r="X303" s="4">
        <f>'1'!X303</f>
        <v>0.10516424209501675</v>
      </c>
      <c r="Y303" s="4">
        <f>'1'!Y303</f>
        <v>6.3098545257010044E-2</v>
      </c>
      <c r="Z303" s="4">
        <f>'1'!Z303</f>
        <v>0.10781197336393764</v>
      </c>
      <c r="AA303" s="4">
        <f>'1'!AA303</f>
        <v>6.468718401836257E-2</v>
      </c>
      <c r="AB303" s="68">
        <f>'1'!AB303</f>
        <v>363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8.5987487079367E-2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0.10748435884920875</v>
      </c>
      <c r="I304" s="4">
        <f>'1'!I304</f>
        <v>6.4490615309525254E-2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6.8550681160913687E-2</v>
      </c>
      <c r="N304" s="4">
        <f>'1'!N304</f>
        <v>8.3875738716247566E-2</v>
      </c>
      <c r="O304" s="4">
        <f>'1'!O304</f>
        <v>8.5987487079367E-2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8.5688351451142106E-2</v>
      </c>
      <c r="W304" s="4">
        <f>'1'!W304</f>
        <v>5.1413010870685269E-2</v>
      </c>
      <c r="X304" s="4">
        <f>'1'!X304</f>
        <v>0.10484467339530945</v>
      </c>
      <c r="Y304" s="4">
        <f>'1'!Y304</f>
        <v>6.2906804037185682E-2</v>
      </c>
      <c r="Z304" s="4">
        <f>'1'!Z304</f>
        <v>0.10748435884920875</v>
      </c>
      <c r="AA304" s="4">
        <f>'1'!AA304</f>
        <v>6.4490615309525254E-2</v>
      </c>
      <c r="AB304" s="68">
        <f>'1'!AB304</f>
        <v>363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8.5418828515341605E-2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0.10677353564417701</v>
      </c>
      <c r="I305" s="4">
        <f>'1'!I305</f>
        <v>6.4064121386506204E-2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6.8097336921699586E-2</v>
      </c>
      <c r="N305" s="4">
        <f>'1'!N305</f>
        <v>8.3321045716661171E-2</v>
      </c>
      <c r="O305" s="4">
        <f>'1'!O305</f>
        <v>8.5418828515341605E-2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8.512167115212449E-2</v>
      </c>
      <c r="W305" s="4">
        <f>'1'!W305</f>
        <v>5.107300269127469E-2</v>
      </c>
      <c r="X305" s="4">
        <f>'1'!X305</f>
        <v>0.10415130714582646</v>
      </c>
      <c r="Y305" s="4">
        <f>'1'!Y305</f>
        <v>6.2490784287495882E-2</v>
      </c>
      <c r="Z305" s="4">
        <f>'1'!Z305</f>
        <v>0.10677353564417701</v>
      </c>
      <c r="AA305" s="4">
        <f>'1'!AA305</f>
        <v>6.4064121386506204E-2</v>
      </c>
      <c r="AB305" s="68">
        <f>'1'!AB305</f>
        <v>363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8.4923249122275904E-2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0.10615406140284488</v>
      </c>
      <c r="I306" s="4">
        <f>'1'!I306</f>
        <v>6.3692436841706931E-2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6.7702252635393964E-2</v>
      </c>
      <c r="N306" s="4">
        <f>'1'!N306</f>
        <v>8.283763715225495E-2</v>
      </c>
      <c r="O306" s="4">
        <f>'1'!O306</f>
        <v>8.4923249122275904E-2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8.4627815794242459E-2</v>
      </c>
      <c r="W306" s="4">
        <f>'1'!W306</f>
        <v>5.077668947654547E-2</v>
      </c>
      <c r="X306" s="4">
        <f>'1'!X306</f>
        <v>0.10354704644031869</v>
      </c>
      <c r="Y306" s="4">
        <f>'1'!Y306</f>
        <v>6.2128227864191213E-2</v>
      </c>
      <c r="Z306" s="4">
        <f>'1'!Z306</f>
        <v>0.10615406140284488</v>
      </c>
      <c r="AA306" s="4">
        <f>'1'!AA306</f>
        <v>6.3692436841706931E-2</v>
      </c>
      <c r="AB306" s="68">
        <f>'1'!AB306</f>
        <v>363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8.4421706717263095E-2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0.10552713339657888</v>
      </c>
      <c r="I307" s="4">
        <f>'1'!I307</f>
        <v>6.3316280037947315E-2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6.7302414534962246E-2</v>
      </c>
      <c r="N307" s="4">
        <f>'1'!N307</f>
        <v>8.2348412020240749E-2</v>
      </c>
      <c r="O307" s="4">
        <f>'1'!O307</f>
        <v>8.4421706717263095E-2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8.4128018168702801E-2</v>
      </c>
      <c r="W307" s="4">
        <f>'1'!W307</f>
        <v>5.0476810901221685E-2</v>
      </c>
      <c r="X307" s="4">
        <f>'1'!X307</f>
        <v>0.10293551502530093</v>
      </c>
      <c r="Y307" s="4">
        <f>'1'!Y307</f>
        <v>6.1761309015180565E-2</v>
      </c>
      <c r="Z307" s="4">
        <f>'1'!Z307</f>
        <v>0.10552713339657888</v>
      </c>
      <c r="AA307" s="4">
        <f>'1'!AA307</f>
        <v>6.3316280037947315E-2</v>
      </c>
      <c r="AB307" s="68">
        <f>'1'!AB307</f>
        <v>363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8.3952535498234601E-2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0.10494066937279325</v>
      </c>
      <c r="I308" s="4">
        <f>'1'!I308</f>
        <v>6.2964401623675947E-2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6.6928383292302329E-2</v>
      </c>
      <c r="N308" s="4">
        <f>'1'!N308</f>
        <v>8.1890763077155634E-2</v>
      </c>
      <c r="O308" s="4">
        <f>'1'!O308</f>
        <v>8.3952535498234601E-2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8.3660479115377911E-2</v>
      </c>
      <c r="W308" s="4">
        <f>'1'!W308</f>
        <v>5.0196287469226747E-2</v>
      </c>
      <c r="X308" s="4">
        <f>'1'!X308</f>
        <v>0.10236345384644455</v>
      </c>
      <c r="Y308" s="4">
        <f>'1'!Y308</f>
        <v>6.1418072307866722E-2</v>
      </c>
      <c r="Z308" s="4">
        <f>'1'!Z308</f>
        <v>0.10494066937279325</v>
      </c>
      <c r="AA308" s="4">
        <f>'1'!AA308</f>
        <v>6.2964401623675947E-2</v>
      </c>
      <c r="AB308" s="68">
        <f>'1'!AB308</f>
        <v>363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8.3682541703767793E-2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0.10460317712970973</v>
      </c>
      <c r="I309" s="4">
        <f>'1'!I309</f>
        <v>6.2761906277825852E-2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6.6713139666182211E-2</v>
      </c>
      <c r="N309" s="4">
        <f>'1'!N309</f>
        <v>8.1627400002725933E-2</v>
      </c>
      <c r="O309" s="4">
        <f>'1'!O309</f>
        <v>8.3682541703767793E-2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8.3391424582727761E-2</v>
      </c>
      <c r="W309" s="4">
        <f>'1'!W309</f>
        <v>5.0034854749636662E-2</v>
      </c>
      <c r="X309" s="4">
        <f>'1'!X309</f>
        <v>0.10203425000340742</v>
      </c>
      <c r="Y309" s="4">
        <f>'1'!Y309</f>
        <v>6.1220550002044447E-2</v>
      </c>
      <c r="Z309" s="4">
        <f>'1'!Z309</f>
        <v>0.10460317712970973</v>
      </c>
      <c r="AA309" s="4">
        <f>'1'!AA309</f>
        <v>6.2761906277825852E-2</v>
      </c>
      <c r="AB309" s="68">
        <f>'1'!AB309</f>
        <v>363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8.3366482108700096E-2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0.10420810263587513</v>
      </c>
      <c r="I310" s="4">
        <f>'1'!I310</f>
        <v>6.2524861581525065E-2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6.6461171603557759E-2</v>
      </c>
      <c r="N310" s="4">
        <f>'1'!N310</f>
        <v>8.1319102447871328E-2</v>
      </c>
      <c r="O310" s="4">
        <f>'1'!O310</f>
        <v>8.3366482108700096E-2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8.3076464504447195E-2</v>
      </c>
      <c r="W310" s="4">
        <f>'1'!W310</f>
        <v>4.9845878702668323E-2</v>
      </c>
      <c r="X310" s="4">
        <f>'1'!X310</f>
        <v>0.10164887805983916</v>
      </c>
      <c r="Y310" s="4">
        <f>'1'!Y310</f>
        <v>6.0989326835903496E-2</v>
      </c>
      <c r="Z310" s="4">
        <f>'1'!Z310</f>
        <v>0.10420810263587513</v>
      </c>
      <c r="AA310" s="4">
        <f>'1'!AA310</f>
        <v>6.2524861581525065E-2</v>
      </c>
      <c r="AB310" s="68">
        <f>'1'!AB310</f>
        <v>363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8.2711305405154603E-2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0.10338913175644325</v>
      </c>
      <c r="I311" s="4">
        <f>'1'!I311</f>
        <v>6.2033479053865956E-2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6.593885363806877E-2</v>
      </c>
      <c r="N311" s="4">
        <f>'1'!N311</f>
        <v>8.068001608930811E-2</v>
      </c>
      <c r="O311" s="4">
        <f>'1'!O311</f>
        <v>8.2711305405154603E-2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8.2423567047585966E-2</v>
      </c>
      <c r="W311" s="4">
        <f>'1'!W311</f>
        <v>4.9454140228551574E-2</v>
      </c>
      <c r="X311" s="4">
        <f>'1'!X311</f>
        <v>0.10085002011163513</v>
      </c>
      <c r="Y311" s="4">
        <f>'1'!Y311</f>
        <v>6.0510012066981082E-2</v>
      </c>
      <c r="Z311" s="4">
        <f>'1'!Z311</f>
        <v>0.10338913175644325</v>
      </c>
      <c r="AA311" s="4">
        <f>'1'!AA311</f>
        <v>6.2033479053865956E-2</v>
      </c>
      <c r="AB311" s="68">
        <f>'1'!AB311</f>
        <v>363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0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8.2382428784741099E-2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0.10297803598092638</v>
      </c>
      <c r="I312" s="4">
        <f>'1'!I312</f>
        <v>6.1786821588555821E-2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6.567666762574309E-2</v>
      </c>
      <c r="N312" s="4">
        <f>'1'!N312</f>
        <v>8.0359216279700649E-2</v>
      </c>
      <c r="O312" s="4">
        <f>'1'!O312</f>
        <v>8.2382428784741099E-2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8.2095834532178863E-2</v>
      </c>
      <c r="W312" s="4">
        <f>'1'!W312</f>
        <v>4.9257500719307318E-2</v>
      </c>
      <c r="X312" s="4">
        <f>'1'!X312</f>
        <v>0.10044902034962581</v>
      </c>
      <c r="Y312" s="4">
        <f>'1'!Y312</f>
        <v>6.0269412209775483E-2</v>
      </c>
      <c r="Z312" s="4">
        <f>'1'!Z312</f>
        <v>0.10297803598092638</v>
      </c>
      <c r="AA312" s="4">
        <f>'1'!AA312</f>
        <v>6.1786821588555821E-2</v>
      </c>
      <c r="AB312" s="68">
        <f>'1'!AB312</f>
        <v>363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0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8.2134342444917602E-2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0.102667928056147</v>
      </c>
      <c r="I313" s="4">
        <f>'1'!I313</f>
        <v>6.1600756833688201E-2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6.547888899353442E-2</v>
      </c>
      <c r="N313" s="4">
        <f>'1'!N313</f>
        <v>8.0117222639406224E-2</v>
      </c>
      <c r="O313" s="4">
        <f>'1'!O313</f>
        <v>8.2134342444917602E-2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8.1848611241918029E-2</v>
      </c>
      <c r="W313" s="4">
        <f>'1'!W313</f>
        <v>4.9109166745150812E-2</v>
      </c>
      <c r="X313" s="4">
        <f>'1'!X313</f>
        <v>0.10014652829925778</v>
      </c>
      <c r="Y313" s="4">
        <f>'1'!Y313</f>
        <v>6.0087916979554665E-2</v>
      </c>
      <c r="Z313" s="4">
        <f>'1'!Z313</f>
        <v>0.102667928056147</v>
      </c>
      <c r="AA313" s="4">
        <f>'1'!AA313</f>
        <v>6.1600756833688201E-2</v>
      </c>
      <c r="AB313" s="68">
        <f>'1'!AB313</f>
        <v>363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0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8.1723652485868298E-2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0.10215456560733538</v>
      </c>
      <c r="I314" s="4">
        <f>'1'!I314</f>
        <v>6.1292739364401223E-2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6.5151480001889014E-2</v>
      </c>
      <c r="N314" s="4">
        <f>'1'!N314</f>
        <v>7.9716618727504351E-2</v>
      </c>
      <c r="O314" s="4">
        <f>'1'!O314</f>
        <v>8.1723652485868298E-2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8.1439350002361272E-2</v>
      </c>
      <c r="W314" s="4">
        <f>'1'!W314</f>
        <v>4.8863610001416757E-2</v>
      </c>
      <c r="X314" s="4">
        <f>'1'!X314</f>
        <v>9.9645773409380439E-2</v>
      </c>
      <c r="Y314" s="4">
        <f>'1'!Y314</f>
        <v>5.9787464045628264E-2</v>
      </c>
      <c r="Z314" s="4">
        <f>'1'!Z314</f>
        <v>0.10215456560733538</v>
      </c>
      <c r="AA314" s="4">
        <f>'1'!AA314</f>
        <v>6.1292739364401223E-2</v>
      </c>
      <c r="AB314" s="68">
        <f>'1'!AB314</f>
        <v>363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0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8.1467380821726998E-2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0.10183422602715875</v>
      </c>
      <c r="I315" s="4">
        <f>'1'!I315</f>
        <v>6.1100535616295248E-2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6.4947175890490663E-2</v>
      </c>
      <c r="N315" s="4">
        <f>'1'!N315</f>
        <v>7.9466640784526976E-2</v>
      </c>
      <c r="O315" s="4">
        <f>'1'!O315</f>
        <v>8.1467380821726998E-2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8.1183969863113326E-2</v>
      </c>
      <c r="W315" s="4">
        <f>'1'!W315</f>
        <v>4.8710381917868001E-2</v>
      </c>
      <c r="X315" s="4">
        <f>'1'!X315</f>
        <v>9.933330098065872E-2</v>
      </c>
      <c r="Y315" s="4">
        <f>'1'!Y315</f>
        <v>5.9599980588395232E-2</v>
      </c>
      <c r="Z315" s="4">
        <f>'1'!Z315</f>
        <v>0.10183422602715875</v>
      </c>
      <c r="AA315" s="4">
        <f>'1'!AA315</f>
        <v>6.1100535616295248E-2</v>
      </c>
      <c r="AB315" s="68">
        <f>'1'!AB315</f>
        <v>363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0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8.0984350340329997E-2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0.1012304379254125</v>
      </c>
      <c r="I316" s="4">
        <f>'1'!I316</f>
        <v>6.0738262755247498E-2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6.4562095809121547E-2</v>
      </c>
      <c r="N316" s="4">
        <f>'1'!N316</f>
        <v>7.8995472945743148E-2</v>
      </c>
      <c r="O316" s="4">
        <f>'1'!O316</f>
        <v>8.0984350340329997E-2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8.0702619761401931E-2</v>
      </c>
      <c r="W316" s="4">
        <f>'1'!W316</f>
        <v>4.8421571856841164E-2</v>
      </c>
      <c r="X316" s="4">
        <f>'1'!X316</f>
        <v>9.8744341182178938E-2</v>
      </c>
      <c r="Y316" s="4">
        <f>'1'!Y316</f>
        <v>5.9246604709307357E-2</v>
      </c>
      <c r="Z316" s="4">
        <f>'1'!Z316</f>
        <v>0.1012304379254125</v>
      </c>
      <c r="AA316" s="4">
        <f>'1'!AA316</f>
        <v>6.0738262755247498E-2</v>
      </c>
      <c r="AB316" s="68">
        <f>'1'!AB316</f>
        <v>363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0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8.0606885175593404E-2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0.10075860646949175</v>
      </c>
      <c r="I317" s="5">
        <f>'1'!I317</f>
        <v>6.0455163881695057E-2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6.4261174186265813E-2</v>
      </c>
      <c r="N317" s="4">
        <f>'1'!N317</f>
        <v>0</v>
      </c>
      <c r="O317" s="4">
        <f>'1'!O317</f>
        <v>8.0606885175593404E-2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0.10075860646949175</v>
      </c>
      <c r="AA317" s="4">
        <f>'1'!AA317</f>
        <v>6.0455163881695057E-2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8.0357372076744996E-2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0.10044671509593124</v>
      </c>
      <c r="I318" s="5">
        <f>'1'!I318</f>
        <v>6.026802905755875E-2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6.4062258117595944E-2</v>
      </c>
      <c r="N318" s="4">
        <f>'1'!N318</f>
        <v>0</v>
      </c>
      <c r="O318" s="4">
        <f>'1'!O318</f>
        <v>8.0357372076744996E-2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0.10044671509593124</v>
      </c>
      <c r="AA318" s="4">
        <f>'1'!AA318</f>
        <v>6.026802905755875E-2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8.00699161418547E-2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0.10008739517731838</v>
      </c>
      <c r="I319" s="5">
        <f>'1'!I319</f>
        <v>6.0052437106391021E-2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6.3833093377355432E-2</v>
      </c>
      <c r="N319" s="4">
        <f>'1'!N319</f>
        <v>0</v>
      </c>
      <c r="O319" s="4">
        <f>'1'!O319</f>
        <v>8.00699161418547E-2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0.10008739517731838</v>
      </c>
      <c r="AA319" s="4">
        <f>'1'!AA319</f>
        <v>6.0052437106391021E-2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7.9903636569362196E-2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9.9879545711702739E-2</v>
      </c>
      <c r="I320" s="5">
        <f>'1'!I320</f>
        <v>5.9927727427021647E-2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6.3700532485710989E-2</v>
      </c>
      <c r="N320" s="4">
        <f>'1'!N320</f>
        <v>0</v>
      </c>
      <c r="O320" s="4">
        <f>'1'!O320</f>
        <v>7.9903636569362196E-2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9.9879545711702739E-2</v>
      </c>
      <c r="AA320" s="4">
        <f>'1'!AA320</f>
        <v>5.9927727427021647E-2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7.9737363551193E-2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9.9671704438991246E-2</v>
      </c>
      <c r="I321" s="5">
        <f>'1'!I321</f>
        <v>5.9803022663394753E-2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6.3567976819284097E-2</v>
      </c>
      <c r="N321" s="4">
        <f>'1'!N321</f>
        <v>0</v>
      </c>
      <c r="O321" s="4">
        <f>'1'!O321</f>
        <v>7.9737363551193E-2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9.9671704438991246E-2</v>
      </c>
      <c r="AA321" s="4">
        <f>'1'!AA321</f>
        <v>5.9803022663394753E-2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7.9572968144210804E-2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9.9466210180263498E-2</v>
      </c>
      <c r="I322" s="5">
        <f>'1'!I322</f>
        <v>5.9679726108158103E-2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6.3436918016298569E-2</v>
      </c>
      <c r="N322" s="4">
        <f>'1'!N322</f>
        <v>0</v>
      </c>
      <c r="O322" s="4">
        <f>'1'!O322</f>
        <v>7.9572968144210804E-2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9.9466210180263498E-2</v>
      </c>
      <c r="AA322" s="4">
        <f>'1'!AA322</f>
        <v>5.9679726108158103E-2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7.9011998657027904E-2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9.876499832128488E-2</v>
      </c>
      <c r="I323" s="5">
        <f>'1'!I323</f>
        <v>5.9258998992770928E-2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6.2989703639381348E-2</v>
      </c>
      <c r="N323" s="4">
        <f>'1'!N323</f>
        <v>0</v>
      </c>
      <c r="O323" s="4">
        <f>'1'!O323</f>
        <v>7.9011998657027904E-2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9.876499832128488E-2</v>
      </c>
      <c r="AA323" s="4">
        <f>'1'!AA323</f>
        <v>5.9258998992770928E-2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7.8891153890904606E-2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9.861394236363076E-2</v>
      </c>
      <c r="I324" s="5">
        <f>'1'!I324</f>
        <v>5.9168365418178451E-2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6.2893364144951919E-2</v>
      </c>
      <c r="N324" s="4">
        <f>'1'!N324</f>
        <v>0</v>
      </c>
      <c r="O324" s="4">
        <f>'1'!O324</f>
        <v>7.8891153890904606E-2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9.861394236363076E-2</v>
      </c>
      <c r="AA324" s="4">
        <f>'1'!AA324</f>
        <v>5.9168365418178451E-2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7.8686066372494395E-2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9.8357582965618001E-2</v>
      </c>
      <c r="I325" s="5">
        <f>'1'!I325</f>
        <v>5.9014549779370797E-2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6.2729864901490545E-2</v>
      </c>
      <c r="N325" s="4">
        <f>'1'!N325</f>
        <v>0</v>
      </c>
      <c r="O325" s="4">
        <f>'1'!O325</f>
        <v>7.8686066372494395E-2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9.8357582965618001E-2</v>
      </c>
      <c r="AA325" s="4">
        <f>'1'!AA325</f>
        <v>5.9014549779370797E-2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7.8314319595349999E-2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9.7892899494187502E-2</v>
      </c>
      <c r="I326" s="5">
        <f>'1'!I326</f>
        <v>5.8735739696512496E-2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6.2433502074081701E-2</v>
      </c>
      <c r="N326" s="4">
        <f>'1'!N326</f>
        <v>0</v>
      </c>
      <c r="O326" s="4">
        <f>'1'!O326</f>
        <v>7.8314319595349999E-2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9.7892899494187502E-2</v>
      </c>
      <c r="AA326" s="4">
        <f>'1'!AA326</f>
        <v>5.8735739696512496E-2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7.7948720718885603E-2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9.7435900898607E-2</v>
      </c>
      <c r="I327" s="5">
        <f>'1'!I327</f>
        <v>5.8461540539164206E-2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6.2142040457228459E-2</v>
      </c>
      <c r="N327" s="4">
        <f>'1'!N327</f>
        <v>0</v>
      </c>
      <c r="O327" s="4">
        <f>'1'!O327</f>
        <v>7.7948720718885603E-2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9.7435900898607E-2</v>
      </c>
      <c r="AA327" s="4">
        <f>'1'!AA327</f>
        <v>5.8461540539164206E-2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7.7310000844850901E-2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9.6637501056063627E-2</v>
      </c>
      <c r="I328" s="5">
        <f>'1'!I328</f>
        <v>5.7982500633638176E-2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6.163284215497225E-2</v>
      </c>
      <c r="N328" s="4">
        <f>'1'!N328</f>
        <v>0</v>
      </c>
      <c r="O328" s="4">
        <f>'1'!O328</f>
        <v>7.7310000844850901E-2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9.6637501056063627E-2</v>
      </c>
      <c r="AA328" s="4">
        <f>'1'!AA328</f>
        <v>5.7982500633638176E-2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7.6899917112025096E-2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9.612489639003137E-2</v>
      </c>
      <c r="I329" s="5">
        <f>'1'!I329</f>
        <v>5.7674937834018822E-2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6.1305916457140515E-2</v>
      </c>
      <c r="N329" s="4">
        <f>'1'!N329</f>
        <v>0</v>
      </c>
      <c r="O329" s="4">
        <f>'1'!O329</f>
        <v>7.6899917112025096E-2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9.612489639003137E-2</v>
      </c>
      <c r="AA329" s="4">
        <f>'1'!AA329</f>
        <v>5.7674937834018822E-2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7.6920779475930096E-2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9.6150974344912626E-2</v>
      </c>
      <c r="I330" s="5">
        <f>'1'!I330</f>
        <v>5.7690584606947572E-2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6.1322548287013563E-2</v>
      </c>
      <c r="N330" s="4">
        <f>'1'!N330</f>
        <v>0</v>
      </c>
      <c r="O330" s="4">
        <f>'1'!O330</f>
        <v>7.6920779475930096E-2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9.6150974344912626E-2</v>
      </c>
      <c r="AA330" s="4">
        <f>'1'!AA330</f>
        <v>5.7690584606947572E-2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7.6477881582528495E-2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9.5597351978160619E-2</v>
      </c>
      <c r="I331" s="5">
        <f>'1'!I331</f>
        <v>5.7358411186896371E-2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6.0969462584562574E-2</v>
      </c>
      <c r="N331" s="4">
        <f>'1'!N331</f>
        <v>0</v>
      </c>
      <c r="O331" s="4">
        <f>'1'!O331</f>
        <v>7.6477881582528495E-2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9.5597351978160619E-2</v>
      </c>
      <c r="AA331" s="4">
        <f>'1'!AA331</f>
        <v>5.7358411186896371E-2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7.6189037541965099E-2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9.5236296927456374E-2</v>
      </c>
      <c r="I332" s="5">
        <f>'1'!I332</f>
        <v>5.7141778156473824E-2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6.0739191222967656E-2</v>
      </c>
      <c r="N332" s="4">
        <f>'1'!N332</f>
        <v>0</v>
      </c>
      <c r="O332" s="4">
        <f>'1'!O332</f>
        <v>7.6189037541965099E-2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9.5236296927456374E-2</v>
      </c>
      <c r="AA332" s="4">
        <f>'1'!AA332</f>
        <v>5.7141778156473824E-2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7.6186918917246604E-2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9.5233648646558255E-2</v>
      </c>
      <c r="I333" s="5">
        <f>'1'!I333</f>
        <v>5.7140189187934953E-2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6.0737502219456674E-2</v>
      </c>
      <c r="N333" s="4">
        <f>'1'!N333</f>
        <v>0</v>
      </c>
      <c r="O333" s="4">
        <f>'1'!O333</f>
        <v>7.6186918917246604E-2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9.5233648646558255E-2</v>
      </c>
      <c r="AA333" s="4">
        <f>'1'!AA333</f>
        <v>5.7140189187934953E-2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7.5865931938036799E-2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9.4832414922546002E-2</v>
      </c>
      <c r="I334" s="5">
        <f>'1'!I334</f>
        <v>5.6899448953527595E-2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6.0481605962733803E-2</v>
      </c>
      <c r="N334" s="4">
        <f>'1'!N334</f>
        <v>0</v>
      </c>
      <c r="O334" s="4">
        <f>'1'!O334</f>
        <v>7.5865931938036799E-2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9.4832414922546002E-2</v>
      </c>
      <c r="AA334" s="4">
        <f>'1'!AA334</f>
        <v>5.6899448953527595E-2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7.5467134491303905E-2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9.4333918114129889E-2</v>
      </c>
      <c r="I335" s="5">
        <f>'1'!I335</f>
        <v>5.6600350868477929E-2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6.016367788334314E-2</v>
      </c>
      <c r="N335" s="4">
        <f>'1'!N335</f>
        <v>0</v>
      </c>
      <c r="O335" s="4">
        <f>'1'!O335</f>
        <v>7.5467134491303905E-2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9.4333918114129889E-2</v>
      </c>
      <c r="AA335" s="4">
        <f>'1'!AA335</f>
        <v>5.6600350868477929E-2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7.4859216351689406E-2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9.3574020439611758E-2</v>
      </c>
      <c r="I336" s="5">
        <f>'1'!I336</f>
        <v>5.6144412263767055E-2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5.9679035245488343E-2</v>
      </c>
      <c r="N336" s="4">
        <f>'1'!N336</f>
        <v>0</v>
      </c>
      <c r="O336" s="4">
        <f>'1'!O336</f>
        <v>7.4859216351689406E-2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9.3574020439611758E-2</v>
      </c>
      <c r="AA336" s="4">
        <f>'1'!AA336</f>
        <v>5.6144412263767055E-2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7.4672906592187199E-2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9.3341133240233992E-2</v>
      </c>
      <c r="I337" s="5">
        <f>'1'!I337</f>
        <v>5.6004679944140399E-2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5.9530505949487243E-2</v>
      </c>
      <c r="N337" s="4">
        <f>'1'!N337</f>
        <v>0</v>
      </c>
      <c r="O337" s="4">
        <f>'1'!O337</f>
        <v>7.4672906592187199E-2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9.3341133240233992E-2</v>
      </c>
      <c r="AA337" s="4">
        <f>'1'!AA337</f>
        <v>5.6004679944140399E-2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7.4337747454822301E-2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9.2922184318527876E-2</v>
      </c>
      <c r="I338" s="5">
        <f>'1'!I338</f>
        <v>5.5753310591116725E-2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5.9263311408234265E-2</v>
      </c>
      <c r="N338" s="4">
        <f>'1'!N338</f>
        <v>0</v>
      </c>
      <c r="O338" s="4">
        <f>'1'!O338</f>
        <v>7.4337747454822301E-2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9.2922184318527876E-2</v>
      </c>
      <c r="AA338" s="4">
        <f>'1'!AA338</f>
        <v>5.5753310591116725E-2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7.39519401295404E-2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9.2439925161925507E-2</v>
      </c>
      <c r="I339" s="5">
        <f>'1'!I339</f>
        <v>5.54639550971553E-2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5.8955739273691785E-2</v>
      </c>
      <c r="N339" s="4">
        <f>'1'!N339</f>
        <v>0</v>
      </c>
      <c r="O339" s="4">
        <f>'1'!O339</f>
        <v>7.39519401295404E-2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9.2439925161925507E-2</v>
      </c>
      <c r="AA339" s="4">
        <f>'1'!AA339</f>
        <v>5.54639550971553E-2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7.36745624460384E-2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9.2093203057548007E-2</v>
      </c>
      <c r="I340" s="5">
        <f>'1'!I340</f>
        <v>5.52559218345288E-2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5.8734609086164055E-2</v>
      </c>
      <c r="N340" s="4">
        <f>'1'!N340</f>
        <v>0</v>
      </c>
      <c r="O340" s="4">
        <f>'1'!O340</f>
        <v>7.36745624460384E-2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9.2093203057548007E-2</v>
      </c>
      <c r="AA340" s="4">
        <f>'1'!AA340</f>
        <v>5.52559218345288E-2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7.3427911268627993E-2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9.1784889085784999E-2</v>
      </c>
      <c r="I341" s="5">
        <f>'1'!I341</f>
        <v>5.5070933451470995E-2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5.8537974589739965E-2</v>
      </c>
      <c r="N341" s="4">
        <f>'1'!N341</f>
        <v>0</v>
      </c>
      <c r="O341" s="4">
        <f>'1'!O341</f>
        <v>7.3427911268627993E-2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9.1784889085784999E-2</v>
      </c>
      <c r="AA341" s="4">
        <f>'1'!AA341</f>
        <v>5.5070933451470995E-2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7.3039112967068304E-2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9.1298891208835387E-2</v>
      </c>
      <c r="I342" s="5">
        <f>'1'!I342</f>
        <v>5.4779334725301228E-2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5.8228017998247499E-2</v>
      </c>
      <c r="N342" s="4">
        <f>'1'!N342</f>
        <v>0</v>
      </c>
      <c r="O342" s="4">
        <f>'1'!O342</f>
        <v>7.3039112967068304E-2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9.1298891208835387E-2</v>
      </c>
      <c r="AA342" s="4">
        <f>'1'!AA342</f>
        <v>5.4779334725301228E-2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7.2968407571552804E-2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9.1210509464441009E-2</v>
      </c>
      <c r="I343" s="5">
        <f>'1'!I343</f>
        <v>5.47263056786646E-2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5.8171650459330287E-2</v>
      </c>
      <c r="N343" s="4">
        <f>'1'!N343</f>
        <v>0</v>
      </c>
      <c r="O343" s="4">
        <f>'1'!O343</f>
        <v>7.2968407571552804E-2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9.1210509464441009E-2</v>
      </c>
      <c r="AA343" s="4">
        <f>'1'!AA343</f>
        <v>5.47263056786646E-2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7.2735206178488304E-2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9.0919007723110373E-2</v>
      </c>
      <c r="I344" s="5">
        <f>'1'!I344</f>
        <v>5.4551404633866228E-2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5.7985738358800006E-2</v>
      </c>
      <c r="N344" s="4">
        <f>'1'!N344</f>
        <v>0</v>
      </c>
      <c r="O344" s="4">
        <f>'1'!O344</f>
        <v>7.2735206178488304E-2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9.0919007723110373E-2</v>
      </c>
      <c r="AA344" s="4">
        <f>'1'!AA344</f>
        <v>5.4551404633866228E-2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7.2240257485528994E-2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9.0300321856911239E-2</v>
      </c>
      <c r="I345" s="5">
        <f>'1'!I345</f>
        <v>5.4180193114146749E-2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5.7591156877302034E-2</v>
      </c>
      <c r="N345" s="4">
        <f>'1'!N345</f>
        <v>0</v>
      </c>
      <c r="O345" s="4">
        <f>'1'!O345</f>
        <v>7.2240257485528994E-2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9.0300321856911239E-2</v>
      </c>
      <c r="AA345" s="4">
        <f>'1'!AA345</f>
        <v>5.4180193114146749E-2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7.1915136244420003E-2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8.989392030552501E-2</v>
      </c>
      <c r="I346" s="5">
        <f>'1'!I346</f>
        <v>5.3936352183315002E-2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5.7331964716966756E-2</v>
      </c>
      <c r="N346" s="4">
        <f>'1'!N346</f>
        <v>0</v>
      </c>
      <c r="O346" s="4">
        <f>'1'!O346</f>
        <v>7.1915136244420003E-2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8.989392030552501E-2</v>
      </c>
      <c r="AA346" s="4">
        <f>'1'!AA346</f>
        <v>5.3936352183315002E-2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7.1951604920855394E-2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8.9939506151069243E-2</v>
      </c>
      <c r="I347" s="5">
        <f>'1'!I347</f>
        <v>5.3963703690641546E-2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5.7361038163529686E-2</v>
      </c>
      <c r="N347" s="4">
        <f>'1'!N347</f>
        <v>0</v>
      </c>
      <c r="O347" s="4">
        <f>'1'!O347</f>
        <v>7.1951604920855394E-2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8.9939506151069243E-2</v>
      </c>
      <c r="AA347" s="4">
        <f>'1'!AA347</f>
        <v>5.3963703690641546E-2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7.1480601014591999E-2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8.9350751268239992E-2</v>
      </c>
      <c r="I348" s="5">
        <f>'1'!I348</f>
        <v>5.3610450760943999E-2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5.6985545871563938E-2</v>
      </c>
      <c r="N348" s="4">
        <f>'1'!N348</f>
        <v>0</v>
      </c>
      <c r="O348" s="4">
        <f>'1'!O348</f>
        <v>7.1480601014591999E-2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8.9350751268239992E-2</v>
      </c>
      <c r="AA348" s="4">
        <f>'1'!AA348</f>
        <v>5.3610450760943999E-2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7.1149490729324097E-2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8.8936863411655118E-2</v>
      </c>
      <c r="I349" s="5">
        <f>'1'!I349</f>
        <v>5.3362118046993076E-2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5.6721579143782383E-2</v>
      </c>
      <c r="N349" s="4">
        <f>'1'!N349</f>
        <v>0</v>
      </c>
      <c r="O349" s="4">
        <f>'1'!O349</f>
        <v>7.1149490729324097E-2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8.8936863411655118E-2</v>
      </c>
      <c r="AA349" s="4">
        <f>'1'!AA349</f>
        <v>5.3362118046993076E-2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7.0995238466193294E-2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8.8744048082741611E-2</v>
      </c>
      <c r="I350" s="5">
        <f>'1'!I350</f>
        <v>5.3246428849644971E-2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5.659860662688037E-2</v>
      </c>
      <c r="N350" s="4">
        <f>'1'!N350</f>
        <v>0</v>
      </c>
      <c r="O350" s="4">
        <f>'1'!O350</f>
        <v>7.0995238466193294E-2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8.8744048082741611E-2</v>
      </c>
      <c r="AA350" s="4">
        <f>'1'!AA350</f>
        <v>5.3246428849644971E-2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7.0642562610807105E-2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8.8303203263508878E-2</v>
      </c>
      <c r="I351" s="5">
        <f>'1'!I351</f>
        <v>5.2981921958105332E-2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5.6317447461321592E-2</v>
      </c>
      <c r="N351" s="4">
        <f>'1'!N351</f>
        <v>0</v>
      </c>
      <c r="O351" s="4">
        <f>'1'!O351</f>
        <v>7.0642562610807105E-2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8.8303203263508878E-2</v>
      </c>
      <c r="AA351" s="4">
        <f>'1'!AA351</f>
        <v>5.2981921958105332E-2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7.0034085111620098E-2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8.7542606389525129E-2</v>
      </c>
      <c r="I352" s="5">
        <f>'1'!I352</f>
        <v>5.2525563833715073E-2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5.583235889254113E-2</v>
      </c>
      <c r="N352" s="4">
        <f>'1'!N352</f>
        <v>0</v>
      </c>
      <c r="O352" s="4">
        <f>'1'!O352</f>
        <v>7.0034085111620098E-2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8.7542606389525129E-2</v>
      </c>
      <c r="AA352" s="4">
        <f>'1'!AA352</f>
        <v>5.2525563833715073E-2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6.9919675602628906E-2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8.7399594503286132E-2</v>
      </c>
      <c r="I353" s="5">
        <f>'1'!I353</f>
        <v>5.2439756701971679E-2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5.5741149694098185E-2</v>
      </c>
      <c r="N353" s="4">
        <f>'1'!N353</f>
        <v>0</v>
      </c>
      <c r="O353" s="4">
        <f>'1'!O353</f>
        <v>6.9919675602628906E-2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8.7399594503286132E-2</v>
      </c>
      <c r="AA353" s="4">
        <f>'1'!AA353</f>
        <v>5.2439756701971679E-2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6.9613928024319496E-2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8.7017410030399367E-2</v>
      </c>
      <c r="I354" s="5">
        <f>'1'!I354</f>
        <v>5.2210446018239626E-2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5.5497402545899008E-2</v>
      </c>
      <c r="N354" s="4">
        <f>'1'!N354</f>
        <v>0</v>
      </c>
      <c r="O354" s="4">
        <f>'1'!O354</f>
        <v>6.9613928024319496E-2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8.7017410030399367E-2</v>
      </c>
      <c r="AA354" s="4">
        <f>'1'!AA354</f>
        <v>5.2210446018239626E-2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6.9302074757925602E-2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8.6627593447407003E-2</v>
      </c>
      <c r="I355" s="5">
        <f>'1'!I355</f>
        <v>5.1976556068444202E-2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5.5248787839740354E-2</v>
      </c>
      <c r="N355" s="4">
        <f>'1'!N355</f>
        <v>0</v>
      </c>
      <c r="O355" s="4">
        <f>'1'!O355</f>
        <v>6.9302074757925602E-2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8.6627593447407003E-2</v>
      </c>
      <c r="AA355" s="4">
        <f>'1'!AA355</f>
        <v>5.1976556068444202E-2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6.8818661330834002E-2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8.602332666354251E-2</v>
      </c>
      <c r="I356" s="5">
        <f>'1'!I356</f>
        <v>5.1613995998125502E-2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5.4863402467577149E-2</v>
      </c>
      <c r="N356" s="4">
        <f>'1'!N356</f>
        <v>0</v>
      </c>
      <c r="O356" s="4">
        <f>'1'!O356</f>
        <v>6.8818661330834002E-2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8.602332666354251E-2</v>
      </c>
      <c r="AA356" s="4">
        <f>'1'!AA356</f>
        <v>5.1613995998125502E-2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6.8681322980655907E-2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8.5851653725819876E-2</v>
      </c>
      <c r="I357" s="5">
        <f>'1'!I357</f>
        <v>5.151099223549193E-2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5.4753914008569916E-2</v>
      </c>
      <c r="N357" s="4">
        <f>'1'!N357</f>
        <v>0</v>
      </c>
      <c r="O357" s="4">
        <f>'1'!O357</f>
        <v>6.8681322980655907E-2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8.5851653725819876E-2</v>
      </c>
      <c r="AA357" s="4">
        <f>'1'!AA357</f>
        <v>5.151099223549193E-2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6.8598493004100203E-2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8.5748116255125253E-2</v>
      </c>
      <c r="I358" s="5">
        <f>'1'!I358</f>
        <v>5.1448869753075152E-2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5.4687880548280568E-2</v>
      </c>
      <c r="N358" s="4">
        <f>'1'!N358</f>
        <v>0</v>
      </c>
      <c r="O358" s="4">
        <f>'1'!O358</f>
        <v>6.8598493004100203E-2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8.5748116255125253E-2</v>
      </c>
      <c r="AA358" s="4">
        <f>'1'!AA358</f>
        <v>5.1448869753075152E-2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6.81523228553432E-2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8.5190403569179007E-2</v>
      </c>
      <c r="I359" s="5">
        <f>'1'!I359</f>
        <v>5.11142421415074E-2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5.4332186148434596E-2</v>
      </c>
      <c r="N359" s="4">
        <f>'1'!N359</f>
        <v>0</v>
      </c>
      <c r="O359" s="4">
        <f>'1'!O359</f>
        <v>6.81523228553432E-2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8.5190403569179007E-2</v>
      </c>
      <c r="AA359" s="4">
        <f>'1'!AA359</f>
        <v>5.11142421415074E-2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6.7757218074589801E-2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8.4696522593237247E-2</v>
      </c>
      <c r="I360" s="5">
        <f>'1'!I360</f>
        <v>5.0817913555942354E-2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5.4017201924909379E-2</v>
      </c>
      <c r="N360" s="4">
        <f>'1'!N360</f>
        <v>0</v>
      </c>
      <c r="O360" s="4">
        <f>'1'!O360</f>
        <v>6.7757218074589801E-2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8.4696522593237247E-2</v>
      </c>
      <c r="AA360" s="4">
        <f>'1'!AA360</f>
        <v>5.0817913555942354E-2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6.7559544278059602E-2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8.4449430347574503E-2</v>
      </c>
      <c r="I361" s="5">
        <f>'1'!I361</f>
        <v>5.0669658208544702E-2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5.3859613026104813E-2</v>
      </c>
      <c r="N361" s="4">
        <f>'1'!N361</f>
        <v>0</v>
      </c>
      <c r="O361" s="4">
        <f>'1'!O361</f>
        <v>6.7559544278059602E-2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8.4449430347574503E-2</v>
      </c>
      <c r="AA361" s="4">
        <f>'1'!AA361</f>
        <v>5.0669658208544702E-2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6.7058458193830203E-2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8.3823072742287758E-2</v>
      </c>
      <c r="I362" s="5">
        <f>'1'!I362</f>
        <v>5.0293843645372649E-2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5.3460138712330824E-2</v>
      </c>
      <c r="N362" s="4">
        <f>'1'!N362</f>
        <v>0</v>
      </c>
      <c r="O362" s="4">
        <f>'1'!O362</f>
        <v>6.7058458193830203E-2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8.3823072742287758E-2</v>
      </c>
      <c r="AA362" s="4">
        <f>'1'!AA362</f>
        <v>5.0293843645372649E-2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6.66082525932499E-2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8.3260315741562368E-2</v>
      </c>
      <c r="I363" s="5">
        <f>'1'!I363</f>
        <v>4.9956189444937425E-2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5.310122718193859E-2</v>
      </c>
      <c r="N363" s="4">
        <f>'1'!N363</f>
        <v>0</v>
      </c>
      <c r="O363" s="4">
        <f>'1'!O363</f>
        <v>6.66082525932499E-2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8.3260315741562368E-2</v>
      </c>
      <c r="AA363" s="4">
        <f>'1'!AA363</f>
        <v>4.9956189444937425E-2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6.6214205662149403E-2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8.2767757077686757E-2</v>
      </c>
      <c r="I364" s="5">
        <f>'1'!I364</f>
        <v>4.9660654246612049E-2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5.2787086294074588E-2</v>
      </c>
      <c r="N364" s="4">
        <f>'1'!N364</f>
        <v>0</v>
      </c>
      <c r="O364" s="4">
        <f>'1'!O364</f>
        <v>6.6214205662149403E-2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8.2767757077686757E-2</v>
      </c>
      <c r="AA364" s="4">
        <f>'1'!AA364</f>
        <v>4.9660654246612049E-2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6.6055110674802395E-2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8.2568888343502997E-2</v>
      </c>
      <c r="I365" s="5">
        <f>'1'!I365</f>
        <v>4.9541333006101793E-2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5.2660253075401064E-2</v>
      </c>
      <c r="N365" s="4">
        <f>'1'!N365</f>
        <v>0</v>
      </c>
      <c r="O365" s="4">
        <f>'1'!O365</f>
        <v>6.6055110674802395E-2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8.2568888343502997E-2</v>
      </c>
      <c r="AA365" s="4">
        <f>'1'!AA365</f>
        <v>4.9541333006101793E-2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6.6111005215591004E-2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8.2638756519488751E-2</v>
      </c>
      <c r="I366" s="5">
        <f>'1'!I366</f>
        <v>4.9583253911693256E-2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5.2704813150062847E-2</v>
      </c>
      <c r="N366" s="4">
        <f>'1'!N366</f>
        <v>0</v>
      </c>
      <c r="O366" s="4">
        <f>'1'!O366</f>
        <v>6.6111005215591004E-2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8.2638756519488751E-2</v>
      </c>
      <c r="AA366" s="4">
        <f>'1'!AA366</f>
        <v>4.9583253911693256E-2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6.5814909545209396E-2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8.2268636931511749E-2</v>
      </c>
      <c r="I367" s="5">
        <f>'1'!I367</f>
        <v>4.9361182158907044E-2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5.2468760666348306E-2</v>
      </c>
      <c r="N367" s="4">
        <f>'1'!N367</f>
        <v>0</v>
      </c>
      <c r="O367" s="4">
        <f>'1'!O367</f>
        <v>6.5814909545209396E-2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8.2268636931511749E-2</v>
      </c>
      <c r="AA367" s="4">
        <f>'1'!AA367</f>
        <v>4.9361182158907044E-2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6.53123854870198E-2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8.1640481858774747E-2</v>
      </c>
      <c r="I368" s="5">
        <f>'1'!I368</f>
        <v>4.8984289115264854E-2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5.2068139975376751E-2</v>
      </c>
      <c r="N368" s="4">
        <f>'1'!N368</f>
        <v>0</v>
      </c>
      <c r="O368" s="4">
        <f>'1'!O368</f>
        <v>6.53123854870198E-2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8.1640481858774747E-2</v>
      </c>
      <c r="AA368" s="4">
        <f>'1'!AA368</f>
        <v>4.8984289115264854E-2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6.4809025409960197E-2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8.1011281762450246E-2</v>
      </c>
      <c r="I369" s="5">
        <f>'1'!I369</f>
        <v>4.8606769057470148E-2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5.1666852796001493E-2</v>
      </c>
      <c r="N369" s="4">
        <f>'1'!N369</f>
        <v>0</v>
      </c>
      <c r="O369" s="4">
        <f>'1'!O369</f>
        <v>6.4809025409960197E-2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8.1011281762450246E-2</v>
      </c>
      <c r="AA369" s="4">
        <f>'1'!AA369</f>
        <v>4.8606769057470148E-2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6.4479410603407103E-2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8.0599263254258882E-2</v>
      </c>
      <c r="I370" s="5">
        <f>'1'!I370</f>
        <v>4.8359557952555324E-2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5.1404078289181893E-2</v>
      </c>
      <c r="N370" s="4">
        <f>'1'!N370</f>
        <v>0</v>
      </c>
      <c r="O370" s="4">
        <f>'1'!O370</f>
        <v>6.4479410603407103E-2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8.0599263254258882E-2</v>
      </c>
      <c r="AA370" s="4">
        <f>'1'!AA370</f>
        <v>4.8359557952555324E-2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6.4014729508384993E-2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8.0018411885481242E-2</v>
      </c>
      <c r="I371" s="5">
        <f>'1'!I371</f>
        <v>4.8011047131288745E-2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5.1033626649433853E-2</v>
      </c>
      <c r="N371" s="4">
        <f>'1'!N371</f>
        <v>0</v>
      </c>
      <c r="O371" s="4">
        <f>'1'!O371</f>
        <v>6.4014729508384993E-2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8.0018411885481242E-2</v>
      </c>
      <c r="AA371" s="4">
        <f>'1'!AA371</f>
        <v>4.8011047131288745E-2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6.3927881502911593E-2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7.9909851878639498E-2</v>
      </c>
      <c r="I372" s="5">
        <f>'1'!I372</f>
        <v>4.7945911127183695E-2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5.0964389948433698E-2</v>
      </c>
      <c r="N372" s="4">
        <f>'1'!N372</f>
        <v>0</v>
      </c>
      <c r="O372" s="4">
        <f>'1'!O372</f>
        <v>6.3927881502911593E-2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7.9909851878639498E-2</v>
      </c>
      <c r="AA372" s="4">
        <f>'1'!AA372</f>
        <v>4.7945911127183695E-2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6.3557491610094094E-2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7.9446864512617621E-2</v>
      </c>
      <c r="I373" s="5">
        <f>'1'!I373</f>
        <v>4.7668118707570567E-2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5.0669108852193251E-2</v>
      </c>
      <c r="N373" s="4">
        <f>'1'!N373</f>
        <v>0</v>
      </c>
      <c r="O373" s="4">
        <f>'1'!O373</f>
        <v>6.3557491610094094E-2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7.9446864512617621E-2</v>
      </c>
      <c r="AA373" s="4">
        <f>'1'!AA373</f>
        <v>4.7668118707570567E-2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6.3338858504817394E-2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7.9173573131021746E-2</v>
      </c>
      <c r="I374" s="5">
        <f>'1'!I374</f>
        <v>4.7504143878613042E-2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5.049481083744594E-2</v>
      </c>
      <c r="N374" s="4">
        <f>'1'!N374</f>
        <v>0</v>
      </c>
      <c r="O374" s="4">
        <f>'1'!O374</f>
        <v>6.3338858504817394E-2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7.9173573131021746E-2</v>
      </c>
      <c r="AA374" s="4">
        <f>'1'!AA374</f>
        <v>4.7504143878613042E-2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6.2881164662082004E-2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7.8601455827602501E-2</v>
      </c>
      <c r="I375" s="5">
        <f>'1'!I375</f>
        <v>4.7160873496561506E-2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5.0129929553571373E-2</v>
      </c>
      <c r="N375" s="4">
        <f>'1'!N375</f>
        <v>0</v>
      </c>
      <c r="O375" s="4">
        <f>'1'!O375</f>
        <v>6.2881164662082004E-2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7.8601455827602501E-2</v>
      </c>
      <c r="AA375" s="4">
        <f>'1'!AA375</f>
        <v>4.7160873496561506E-2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6.2439448835299699E-2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7.8049311044124631E-2</v>
      </c>
      <c r="I376" s="5">
        <f>'1'!I376</f>
        <v>4.6829586626474774E-2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4.9777786214651204E-2</v>
      </c>
      <c r="N376" s="4">
        <f>'1'!N376</f>
        <v>0</v>
      </c>
      <c r="O376" s="4">
        <f>'1'!O376</f>
        <v>6.2439448835299699E-2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7.8049311044124631E-2</v>
      </c>
      <c r="AA376" s="4">
        <f>'1'!AA376</f>
        <v>4.6829586626474774E-2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6.2160934286226502E-2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7.7701167857783124E-2</v>
      </c>
      <c r="I377" s="5">
        <f>'1'!I377</f>
        <v>4.662070071466988E-2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4.9555749698633821E-2</v>
      </c>
      <c r="N377" s="4">
        <f>'1'!N377</f>
        <v>0</v>
      </c>
      <c r="O377" s="4">
        <f>'1'!O377</f>
        <v>6.2160934286226502E-2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7.7701167857783124E-2</v>
      </c>
      <c r="AA377" s="4">
        <f>'1'!AA377</f>
        <v>4.662070071466988E-2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6.1820175354981702E-2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7.7275219193727124E-2</v>
      </c>
      <c r="I378" s="5">
        <f>'1'!I378</f>
        <v>4.636513151623628E-2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4.9284090906850139E-2</v>
      </c>
      <c r="N378" s="4">
        <f>'1'!N378</f>
        <v>0</v>
      </c>
      <c r="O378" s="4">
        <f>'1'!O378</f>
        <v>6.1820175354981702E-2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7.7275219193727124E-2</v>
      </c>
      <c r="AA378" s="4">
        <f>'1'!AA378</f>
        <v>4.636513151623628E-2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6.1393124458209103E-2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7.6741405572761379E-2</v>
      </c>
      <c r="I379" s="5">
        <f>'1'!I379</f>
        <v>4.6044843343656827E-2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4.8943638698529177E-2</v>
      </c>
      <c r="N379" s="4">
        <f>'1'!N379</f>
        <v>0</v>
      </c>
      <c r="O379" s="4">
        <f>'1'!O379</f>
        <v>6.1393124458209103E-2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7.6741405572761379E-2</v>
      </c>
      <c r="AA379" s="4">
        <f>'1'!AA379</f>
        <v>4.6044843343656827E-2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6.1426387391043002E-2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7.6782984238803753E-2</v>
      </c>
      <c r="I380" s="5">
        <f>'1'!I380</f>
        <v>4.6069790543282252E-2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4.8970156471993924E-2</v>
      </c>
      <c r="N380" s="4">
        <f>'1'!N380</f>
        <v>0</v>
      </c>
      <c r="O380" s="4">
        <f>'1'!O380</f>
        <v>6.1426387391043002E-2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7.6782984238803753E-2</v>
      </c>
      <c r="AA380" s="4">
        <f>'1'!AA380</f>
        <v>4.6069790543282252E-2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6.09957860168873E-2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7.6244732521109124E-2</v>
      </c>
      <c r="I381" s="5">
        <f>'1'!I381</f>
        <v>4.5746839512665477E-2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4.8626873762964949E-2</v>
      </c>
      <c r="N381" s="4">
        <f>'1'!N381</f>
        <v>0</v>
      </c>
      <c r="O381" s="4">
        <f>'1'!O381</f>
        <v>6.09957860168873E-2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7.6244732521109124E-2</v>
      </c>
      <c r="AA381" s="4">
        <f>'1'!AA381</f>
        <v>4.5746839512665477E-2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6.0660495811314198E-2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7.5825619764142746E-2</v>
      </c>
      <c r="I382" s="5">
        <f>'1'!I382</f>
        <v>4.549537185848565E-2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4.8359574731916349E-2</v>
      </c>
      <c r="N382" s="4">
        <f>'1'!N382</f>
        <v>0</v>
      </c>
      <c r="O382" s="4">
        <f>'1'!O382</f>
        <v>6.0660495811314198E-2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7.5825619764142746E-2</v>
      </c>
      <c r="AA382" s="4">
        <f>'1'!AA382</f>
        <v>4.549537185848565E-2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6.0434819308571801E-2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7.5543524135714746E-2</v>
      </c>
      <c r="I383" s="5">
        <f>'1'!I383</f>
        <v>4.5326114481428849E-2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4.8179661601407894E-2</v>
      </c>
      <c r="N383" s="4">
        <f>'1'!N383</f>
        <v>0</v>
      </c>
      <c r="O383" s="4">
        <f>'1'!O383</f>
        <v>6.0434819308571801E-2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7.5543524135714746E-2</v>
      </c>
      <c r="AA383" s="4">
        <f>'1'!AA383</f>
        <v>4.5326114481428849E-2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5.9931023498928697E-2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7.4913779373660866E-2</v>
      </c>
      <c r="I384" s="5">
        <f>'1'!I384</f>
        <v>4.4948267624196521E-2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4.7778027048636602E-2</v>
      </c>
      <c r="N384" s="4">
        <f>'1'!N384</f>
        <v>0</v>
      </c>
      <c r="O384" s="4">
        <f>'1'!O384</f>
        <v>5.9931023498928697E-2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7.4913779373660866E-2</v>
      </c>
      <c r="AA384" s="4">
        <f>'1'!AA384</f>
        <v>4.4948267624196521E-2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5.9597680257963997E-2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7.449710032245499E-2</v>
      </c>
      <c r="I385" s="5">
        <f>'1'!I385</f>
        <v>4.4698260193472998E-2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4.7512280170751625E-2</v>
      </c>
      <c r="N385" s="4">
        <f>'1'!N385</f>
        <v>0</v>
      </c>
      <c r="O385" s="4">
        <f>'1'!O385</f>
        <v>5.9597680257963997E-2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7.449710032245499E-2</v>
      </c>
      <c r="AA385" s="4">
        <f>'1'!AA385</f>
        <v>4.4698260193472998E-2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5.9364336468425198E-2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7.4205420585531492E-2</v>
      </c>
      <c r="I386" s="5">
        <f>'1'!I386</f>
        <v>4.4523252351318897E-2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4.7326254549340113E-2</v>
      </c>
      <c r="N386" s="4">
        <f>'1'!N386</f>
        <v>0</v>
      </c>
      <c r="O386" s="4">
        <f>'1'!O386</f>
        <v>5.9364336468425198E-2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7.4205420585531492E-2</v>
      </c>
      <c r="AA386" s="4">
        <f>'1'!AA386</f>
        <v>4.4523252351318897E-2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5.9286794034021498E-2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7.4108492542526869E-2</v>
      </c>
      <c r="I387" s="5">
        <f>'1'!I387</f>
        <v>4.4465095525516127E-2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4.7264436407215053E-2</v>
      </c>
      <c r="N387" s="4">
        <f>'1'!N387</f>
        <v>0</v>
      </c>
      <c r="O387" s="4">
        <f>'1'!O387</f>
        <v>5.9286794034021498E-2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7.4108492542526869E-2</v>
      </c>
      <c r="AA387" s="4">
        <f>'1'!AA387</f>
        <v>4.4465095525516127E-2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5.9237695670819802E-2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7.4047119588524751E-2</v>
      </c>
      <c r="I388" s="5">
        <f>'1'!I388</f>
        <v>4.4428271753114854E-2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4.7225294360439624E-2</v>
      </c>
      <c r="N388" s="4">
        <f>'1'!N388</f>
        <v>0</v>
      </c>
      <c r="O388" s="4">
        <f>'1'!O388</f>
        <v>5.9237695670819802E-2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7.4047119588524751E-2</v>
      </c>
      <c r="AA388" s="4">
        <f>'1'!AA388</f>
        <v>4.4428271753114854E-2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5.8751151762443103E-2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7.3438939703053874E-2</v>
      </c>
      <c r="I389" s="5">
        <f>'1'!I389</f>
        <v>4.4063363821832326E-2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4.6837413315571653E-2</v>
      </c>
      <c r="N389" s="4">
        <f>'1'!N389</f>
        <v>0</v>
      </c>
      <c r="O389" s="4">
        <f>'1'!O389</f>
        <v>5.8751151762443103E-2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7.3438939703053874E-2</v>
      </c>
      <c r="AA389" s="4">
        <f>'1'!AA389</f>
        <v>4.4063363821832326E-2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5.8314096398314801E-2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7.2892620497893496E-2</v>
      </c>
      <c r="I390" s="5">
        <f>'1'!I390</f>
        <v>4.3735572298736099E-2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4.6488985376418455E-2</v>
      </c>
      <c r="N390" s="4">
        <f>'1'!N390</f>
        <v>0</v>
      </c>
      <c r="O390" s="4">
        <f>'1'!O390</f>
        <v>5.8314096398314801E-2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7.2892620497893496E-2</v>
      </c>
      <c r="AA390" s="4">
        <f>'1'!AA390</f>
        <v>4.3735572298736099E-2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5.8098032565093799E-2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7.2622540706367256E-2</v>
      </c>
      <c r="I391" s="5">
        <f>'1'!I391</f>
        <v>4.3573524423820349E-2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4.6316735628872431E-2</v>
      </c>
      <c r="N391" s="4">
        <f>'1'!N391</f>
        <v>0</v>
      </c>
      <c r="O391" s="4">
        <f>'1'!O391</f>
        <v>5.8098032565093799E-2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7.2622540706367256E-2</v>
      </c>
      <c r="AA391" s="4">
        <f>'1'!AA391</f>
        <v>4.3573524423820349E-2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5.7886405662238197E-2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7.2358007077797742E-2</v>
      </c>
      <c r="I392" s="5">
        <f>'1'!I392</f>
        <v>4.3414804246678651E-2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4.61480230773667E-2</v>
      </c>
      <c r="N392" s="4">
        <f>'1'!N392</f>
        <v>0</v>
      </c>
      <c r="O392" s="4">
        <f>'1'!O392</f>
        <v>5.7886405662238197E-2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7.2358007077797742E-2</v>
      </c>
      <c r="AA392" s="4">
        <f>'1'!AA392</f>
        <v>4.3414804246678651E-2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5.7528958705784401E-2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7.1911198382230507E-2</v>
      </c>
      <c r="I393" s="5">
        <f>'1'!I393</f>
        <v>4.3146719029338303E-2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4.586306030922363E-2</v>
      </c>
      <c r="N393" s="4">
        <f>'1'!N393</f>
        <v>0</v>
      </c>
      <c r="O393" s="4">
        <f>'1'!O393</f>
        <v>5.7528958705784401E-2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7.1911198382230507E-2</v>
      </c>
      <c r="AA393" s="4">
        <f>'1'!AA393</f>
        <v>4.3146719029338303E-2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5.71668123311262E-2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7.1458515413907756E-2</v>
      </c>
      <c r="I394" s="5">
        <f>'1'!I394</f>
        <v>4.2875109248344652E-2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4.5574351085288976E-2</v>
      </c>
      <c r="N394" s="4">
        <f>'1'!N394</f>
        <v>0</v>
      </c>
      <c r="O394" s="4">
        <f>'1'!O394</f>
        <v>5.71668123311262E-2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7.1458515413907756E-2</v>
      </c>
      <c r="AA394" s="4">
        <f>'1'!AA394</f>
        <v>4.2875109248344652E-2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5.7107767686085602E-2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7.1384709607606997E-2</v>
      </c>
      <c r="I395" s="5">
        <f>'1'!I395</f>
        <v>4.28308257645642E-2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4.5527279694160851E-2</v>
      </c>
      <c r="N395" s="4">
        <f>'1'!N395</f>
        <v>0</v>
      </c>
      <c r="O395" s="4">
        <f>'1'!O395</f>
        <v>5.7107767686085602E-2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7.1384709607606997E-2</v>
      </c>
      <c r="AA395" s="4">
        <f>'1'!AA395</f>
        <v>4.28308257645642E-2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5.6866354240236602E-2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7.1082942800295756E-2</v>
      </c>
      <c r="I396" s="5">
        <f>'1'!I396</f>
        <v>4.2649765680177448E-2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4.533482080605452E-2</v>
      </c>
      <c r="N396" s="4">
        <f>'1'!N396</f>
        <v>0</v>
      </c>
      <c r="O396" s="4">
        <f>'1'!O396</f>
        <v>5.6866354240236602E-2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7.1082942800295756E-2</v>
      </c>
      <c r="AA396" s="4">
        <f>'1'!AA396</f>
        <v>4.2649765680177448E-2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5.6327602812868999E-2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7.0409503516086241E-2</v>
      </c>
      <c r="I397" s="5">
        <f>'1'!I397</f>
        <v>4.2245702109651749E-2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4.4905319042752898E-2</v>
      </c>
      <c r="N397" s="4">
        <f>'1'!N397</f>
        <v>0</v>
      </c>
      <c r="O397" s="4">
        <f>'1'!O397</f>
        <v>5.6327602812868999E-2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7.0409503516086241E-2</v>
      </c>
      <c r="AA397" s="4">
        <f>'1'!AA397</f>
        <v>4.2245702109651749E-2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5.58815340388195E-2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6.9851917548524378E-2</v>
      </c>
      <c r="I398" s="5">
        <f>'1'!I398</f>
        <v>4.1911150529114621E-2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4.4549705460540837E-2</v>
      </c>
      <c r="N398" s="4">
        <f>'1'!N398</f>
        <v>0</v>
      </c>
      <c r="O398" s="4">
        <f>'1'!O398</f>
        <v>5.58815340388195E-2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6.9851917548524378E-2</v>
      </c>
      <c r="AA398" s="4">
        <f>'1'!AA398</f>
        <v>4.1911150529114621E-2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5.5963559119532699E-2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6.9954448899415878E-2</v>
      </c>
      <c r="I399" s="5">
        <f>'1'!I399</f>
        <v>4.1972669339649521E-2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4.4615097244231162E-2</v>
      </c>
      <c r="N399" s="4">
        <f>'1'!N399</f>
        <v>0</v>
      </c>
      <c r="O399" s="4">
        <f>'1'!O399</f>
        <v>5.5963559119532699E-2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6.9954448899415878E-2</v>
      </c>
      <c r="AA399" s="4">
        <f>'1'!AA399</f>
        <v>4.1972669339649521E-2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5.5769424969952699E-2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6.9711781212440871E-2</v>
      </c>
      <c r="I400" s="5">
        <f>'1'!I400</f>
        <v>4.1827068727464528E-2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4.4460330211930056E-2</v>
      </c>
      <c r="N400" s="4">
        <f>'1'!N400</f>
        <v>0</v>
      </c>
      <c r="O400" s="4">
        <f>'1'!O400</f>
        <v>5.5769424969952699E-2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6.9711781212440871E-2</v>
      </c>
      <c r="AA400" s="4">
        <f>'1'!AA400</f>
        <v>4.1827068727464528E-2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5.52772767787909E-2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6.909659597348862E-2</v>
      </c>
      <c r="I401" s="5">
        <f>'1'!I401</f>
        <v>4.1457957584093173E-2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4.4067981337900124E-2</v>
      </c>
      <c r="N401" s="4">
        <f>'1'!N401</f>
        <v>0</v>
      </c>
      <c r="O401" s="4">
        <f>'1'!O401</f>
        <v>5.52772767787909E-2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6.909659597348862E-2</v>
      </c>
      <c r="AA401" s="4">
        <f>'1'!AA401</f>
        <v>4.1457957584093173E-2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5.4821989079602299E-2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6.852748634950287E-2</v>
      </c>
      <c r="I402" s="5">
        <f>'1'!I402</f>
        <v>4.1116491809701727E-2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4.3705018272416463E-2</v>
      </c>
      <c r="N402" s="4">
        <f>'1'!N402</f>
        <v>0</v>
      </c>
      <c r="O402" s="4">
        <f>'1'!O402</f>
        <v>5.4821989079602299E-2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6.852748634950287E-2</v>
      </c>
      <c r="AA402" s="4">
        <f>'1'!AA402</f>
        <v>4.1116491809701727E-2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5.47715658995774E-2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6.8464457374471752E-2</v>
      </c>
      <c r="I403" s="5">
        <f>'1'!I403</f>
        <v>4.1078674424683048E-2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4.3664820059229746E-2</v>
      </c>
      <c r="N403" s="4">
        <f>'1'!N403</f>
        <v>0</v>
      </c>
      <c r="O403" s="4">
        <f>'1'!O403</f>
        <v>5.47715658995774E-2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6.8464457374471752E-2</v>
      </c>
      <c r="AA403" s="4">
        <f>'1'!AA403</f>
        <v>4.1078674424683048E-2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5.4630103710190399E-2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6.8287629637738004E-2</v>
      </c>
      <c r="I404" s="5">
        <f>'1'!I404</f>
        <v>4.0972577782642801E-2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4.3552044005755339E-2</v>
      </c>
      <c r="N404" s="4">
        <f>'1'!N404</f>
        <v>0</v>
      </c>
      <c r="O404" s="4">
        <f>'1'!O404</f>
        <v>5.4630103710190399E-2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6.8287629637738004E-2</v>
      </c>
      <c r="AA404" s="4">
        <f>'1'!AA404</f>
        <v>4.0972577782642801E-2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5.43997755434198E-2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6.7999719429274755E-2</v>
      </c>
      <c r="I405" s="5">
        <f>'1'!I405</f>
        <v>4.0799831657564851E-2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4.3368422489893435E-2</v>
      </c>
      <c r="N405" s="4">
        <f>'1'!N405</f>
        <v>0</v>
      </c>
      <c r="O405" s="4">
        <f>'1'!O405</f>
        <v>5.43997755434198E-2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6.7999719429274755E-2</v>
      </c>
      <c r="AA405" s="4">
        <f>'1'!AA405</f>
        <v>4.0799831657564851E-2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5.4072397068717602E-2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6.7590496335897005E-2</v>
      </c>
      <c r="I406" s="5">
        <f>'1'!I406</f>
        <v>4.05542978015382E-2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4.3107430824704494E-2</v>
      </c>
      <c r="N406" s="4">
        <f>'1'!N406</f>
        <v>0</v>
      </c>
      <c r="O406" s="4">
        <f>'1'!O406</f>
        <v>5.4072397068717602E-2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6.7590496335897005E-2</v>
      </c>
      <c r="AA406" s="4">
        <f>'1'!AA406</f>
        <v>4.05542978015382E-2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5.3907475550323998E-2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6.7384344437905003E-2</v>
      </c>
      <c r="I407" s="5">
        <f>'1'!I407</f>
        <v>4.0430606662743E-2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4.2975952596790483E-2</v>
      </c>
      <c r="N407" s="4">
        <f>'1'!N407</f>
        <v>0</v>
      </c>
      <c r="O407" s="4">
        <f>'1'!O407</f>
        <v>5.3907475550323998E-2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6.7384344437905003E-2</v>
      </c>
      <c r="AA407" s="4">
        <f>'1'!AA407</f>
        <v>4.0430606662743E-2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5.3698864428431498E-2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6.7123580535539379E-2</v>
      </c>
      <c r="I408" s="5">
        <f>'1'!I408</f>
        <v>4.0274148321323623E-2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4.2809644276950019E-2</v>
      </c>
      <c r="N408" s="4">
        <f>'1'!N408</f>
        <v>0</v>
      </c>
      <c r="O408" s="4">
        <f>'1'!O408</f>
        <v>5.3698864428431498E-2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6.7123580535539379E-2</v>
      </c>
      <c r="AA408" s="4">
        <f>'1'!AA408</f>
        <v>4.0274148321323623E-2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5.3426792720848E-2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6.6783490901060005E-2</v>
      </c>
      <c r="I409" s="5">
        <f>'1'!I409</f>
        <v>4.0070094540636002E-2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4.2592744103297463E-2</v>
      </c>
      <c r="N409" s="4">
        <f>'1'!N409</f>
        <v>0</v>
      </c>
      <c r="O409" s="4">
        <f>'1'!O409</f>
        <v>5.3426792720848E-2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6.6783490901060005E-2</v>
      </c>
      <c r="AA409" s="4">
        <f>'1'!AA409</f>
        <v>4.0070094540636002E-2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5.3470040922461701E-2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6.6837551153077129E-2</v>
      </c>
      <c r="I410" s="5">
        <f>'1'!I410</f>
        <v>4.0102530691846272E-2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4.262722230216455E-2</v>
      </c>
      <c r="N410" s="4">
        <f>'1'!N410</f>
        <v>0</v>
      </c>
      <c r="O410" s="4">
        <f>'1'!O410</f>
        <v>5.3470040922461701E-2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6.6837551153077129E-2</v>
      </c>
      <c r="AA410" s="4">
        <f>'1'!AA410</f>
        <v>4.0102530691846272E-2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5.3501942328376503E-2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6.6877427910470633E-2</v>
      </c>
      <c r="I411" s="5">
        <f>'1'!I411</f>
        <v>4.0126456746282374E-2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4.2652654643307773E-2</v>
      </c>
      <c r="N411" s="4">
        <f>'1'!N411</f>
        <v>0</v>
      </c>
      <c r="O411" s="4">
        <f>'1'!O411</f>
        <v>5.3501942328376503E-2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6.6877427910470633E-2</v>
      </c>
      <c r="AA411" s="4">
        <f>'1'!AA411</f>
        <v>4.0126456746282374E-2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5.3313764616595802E-2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6.6642205770744756E-2</v>
      </c>
      <c r="I412" s="5">
        <f>'1'!I412</f>
        <v>3.9985323462446848E-2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4.2502636184110765E-2</v>
      </c>
      <c r="N412" s="4">
        <f>'1'!N412</f>
        <v>0</v>
      </c>
      <c r="O412" s="4">
        <f>'1'!O412</f>
        <v>5.3313764616595802E-2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6.6642205770744756E-2</v>
      </c>
      <c r="AA412" s="4">
        <f>'1'!AA412</f>
        <v>3.9985323462446848E-2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5.2786754605279103E-2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6.5983443256598884E-2</v>
      </c>
      <c r="I413" s="5">
        <f>'1'!I413</f>
        <v>3.9590065953959329E-2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4.2082494876561731E-2</v>
      </c>
      <c r="N413" s="4">
        <f>'1'!N413</f>
        <v>0</v>
      </c>
      <c r="O413" s="4">
        <f>'1'!O413</f>
        <v>5.2786754605279103E-2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6.5983443256598884E-2</v>
      </c>
      <c r="AA413" s="4">
        <f>'1'!AA413</f>
        <v>3.9590065953959329E-2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5.2503328866475199E-2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6.5629161083093995E-2</v>
      </c>
      <c r="I414" s="5">
        <f>'1'!I414</f>
        <v>3.9377496649856403E-2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4.1856543076905006E-2</v>
      </c>
      <c r="N414" s="4">
        <f>'1'!N414</f>
        <v>0</v>
      </c>
      <c r="O414" s="4">
        <f>'1'!O414</f>
        <v>5.2503328866475199E-2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6.5629161083093995E-2</v>
      </c>
      <c r="AA414" s="4">
        <f>'1'!AA414</f>
        <v>3.9377496649856403E-2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5.2290753519398499E-2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6.5363441899248129E-2</v>
      </c>
      <c r="I415" s="5">
        <f>'1'!I415</f>
        <v>3.9218065139548876E-2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4.1687074409601406E-2</v>
      </c>
      <c r="N415" s="4">
        <f>'1'!N415</f>
        <v>0</v>
      </c>
      <c r="O415" s="4">
        <f>'1'!O415</f>
        <v>5.2290753519398499E-2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6.5363441899248129E-2</v>
      </c>
      <c r="AA415" s="4">
        <f>'1'!AA415</f>
        <v>3.9218065139548876E-2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5.2336506869793097E-2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6.5420633587241372E-2</v>
      </c>
      <c r="I416" s="5">
        <f>'1'!I416</f>
        <v>3.9252380152344821E-2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4.1723549755508987E-2</v>
      </c>
      <c r="N416" s="4">
        <f>'1'!N416</f>
        <v>0</v>
      </c>
      <c r="O416" s="4">
        <f>'1'!O416</f>
        <v>5.2336506869793097E-2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6.5420633587241372E-2</v>
      </c>
      <c r="AA416" s="4">
        <f>'1'!AA416</f>
        <v>3.9252380152344821E-2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5.2287870780100401E-2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6.5359838475125498E-2</v>
      </c>
      <c r="I417" s="5">
        <f>'1'!I417</f>
        <v>3.9215903085075304E-2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4.1684776241004952E-2</v>
      </c>
      <c r="N417" s="4">
        <f>'1'!N417</f>
        <v>0</v>
      </c>
      <c r="O417" s="4">
        <f>'1'!O417</f>
        <v>5.2287870780100401E-2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6.5359838475125498E-2</v>
      </c>
      <c r="AA417" s="4">
        <f>'1'!AA417</f>
        <v>3.9215903085075304E-2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5.2127189378831998E-2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6.5158986723539994E-2</v>
      </c>
      <c r="I418" s="5">
        <f>'1'!I418</f>
        <v>3.9095392034124002E-2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4.1556678306282513E-2</v>
      </c>
      <c r="N418" s="4">
        <f>'1'!N418</f>
        <v>0</v>
      </c>
      <c r="O418" s="4">
        <f>'1'!O418</f>
        <v>5.2127189378831998E-2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6.5158986723539994E-2</v>
      </c>
      <c r="AA418" s="4">
        <f>'1'!AA418</f>
        <v>3.9095392034124002E-2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5.2008388244225698E-2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6.5010485305282126E-2</v>
      </c>
      <c r="I419" s="5">
        <f>'1'!I419</f>
        <v>3.900629118316927E-2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4.1461968029513588E-2</v>
      </c>
      <c r="N419" s="4">
        <f>'1'!N419</f>
        <v>0</v>
      </c>
      <c r="O419" s="4">
        <f>'1'!O419</f>
        <v>5.2008388244225698E-2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6.5010485305282126E-2</v>
      </c>
      <c r="AA419" s="4">
        <f>'1'!AA419</f>
        <v>3.900629118316927E-2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5.1852957348108401E-2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6.4816196685135496E-2</v>
      </c>
      <c r="I420" s="5">
        <f>'1'!I420</f>
        <v>3.8889718011081299E-2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4.133805588643099E-2</v>
      </c>
      <c r="N420" s="4">
        <f>'1'!N420</f>
        <v>0</v>
      </c>
      <c r="O420" s="4">
        <f>'1'!O420</f>
        <v>5.1852957348108401E-2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6.4816196685135496E-2</v>
      </c>
      <c r="AA420" s="4">
        <f>'1'!AA420</f>
        <v>3.8889718011081299E-2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5.1496330753887702E-2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6.4370413442359622E-2</v>
      </c>
      <c r="I421" s="5">
        <f>'1'!I421</f>
        <v>3.8622248065415775E-2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4.1053747124955485E-2</v>
      </c>
      <c r="N421" s="4">
        <f>'1'!N421</f>
        <v>0</v>
      </c>
      <c r="O421" s="4">
        <f>'1'!O421</f>
        <v>5.1496330753887702E-2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6.4370413442359622E-2</v>
      </c>
      <c r="AA421" s="4">
        <f>'1'!AA421</f>
        <v>3.8622248065415775E-2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5.11421414023372E-2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6.3927676752921506E-2</v>
      </c>
      <c r="I422" s="5">
        <f>'1'!I422</f>
        <v>3.8356606051752902E-2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4.0771381374618824E-2</v>
      </c>
      <c r="N422" s="4">
        <f>'1'!N422</f>
        <v>0</v>
      </c>
      <c r="O422" s="4">
        <f>'1'!O422</f>
        <v>5.11421414023372E-2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6.3927676752921506E-2</v>
      </c>
      <c r="AA422" s="4">
        <f>'1'!AA422</f>
        <v>3.8356606051752902E-2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5.1083123426022399E-2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6.3853904282528004E-2</v>
      </c>
      <c r="I423" s="5">
        <f>'1'!I423</f>
        <v>3.8312342569516801E-2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4.0724331244250622E-2</v>
      </c>
      <c r="N423" s="4">
        <f>'1'!N423</f>
        <v>0</v>
      </c>
      <c r="O423" s="4">
        <f>'1'!O423</f>
        <v>5.1083123426022399E-2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6.3853904282528004E-2</v>
      </c>
      <c r="AA423" s="4">
        <f>'1'!AA423</f>
        <v>3.8312342569516801E-2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5.0929348719338102E-2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6.3661685899172621E-2</v>
      </c>
      <c r="I424" s="5">
        <f>'1'!I424</f>
        <v>3.8197011539503577E-2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4.0601739443436646E-2</v>
      </c>
      <c r="N424" s="4">
        <f>'1'!N424</f>
        <v>0</v>
      </c>
      <c r="O424" s="4">
        <f>'1'!O424</f>
        <v>5.0929348719338102E-2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6.3661685899172621E-2</v>
      </c>
      <c r="AA424" s="4">
        <f>'1'!AA424</f>
        <v>3.8197011539503577E-2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5.0882097454396202E-2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6.3602621817995253E-2</v>
      </c>
      <c r="I425" s="5">
        <f>'1'!I425</f>
        <v>3.8161573090797152E-2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4.0564069934680189E-2</v>
      </c>
      <c r="N425" s="4">
        <f>'1'!N425</f>
        <v>0</v>
      </c>
      <c r="O425" s="4">
        <f>'1'!O425</f>
        <v>5.0882097454396202E-2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6.3602621817995253E-2</v>
      </c>
      <c r="AA425" s="4">
        <f>'1'!AA425</f>
        <v>3.8161573090797152E-2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5.0938114157205602E-2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6.3672642696507006E-2</v>
      </c>
      <c r="I426" s="5">
        <f>'1'!I426</f>
        <v>3.8203585617904198E-2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4.0608727398974136E-2</v>
      </c>
      <c r="N426" s="4">
        <f>'1'!N426</f>
        <v>0</v>
      </c>
      <c r="O426" s="4">
        <f>'1'!O426</f>
        <v>5.0938114157205602E-2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6.3672642696507006E-2</v>
      </c>
      <c r="AA426" s="4">
        <f>'1'!AA426</f>
        <v>3.8203585617904198E-2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5.0754609310831998E-2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6.3443261638539999E-2</v>
      </c>
      <c r="I427" s="5">
        <f>'1'!I427</f>
        <v>3.8065956983123997E-2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4.0462434227228943E-2</v>
      </c>
      <c r="N427" s="4">
        <f>'1'!N427</f>
        <v>0</v>
      </c>
      <c r="O427" s="4">
        <f>'1'!O427</f>
        <v>5.0754609310831998E-2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6.3443261638539999E-2</v>
      </c>
      <c r="AA427" s="4">
        <f>'1'!AA427</f>
        <v>3.8065956983123997E-2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5.0383912607619603E-2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6.2979890759524509E-2</v>
      </c>
      <c r="I428" s="5">
        <f>'1'!I428</f>
        <v>3.7787934455714704E-2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4.01669085365449E-2</v>
      </c>
      <c r="N428" s="4">
        <f>'1'!N428</f>
        <v>0</v>
      </c>
      <c r="O428" s="4">
        <f>'1'!O428</f>
        <v>5.0383912607619603E-2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6.2979890759524509E-2</v>
      </c>
      <c r="AA428" s="4">
        <f>'1'!AA428</f>
        <v>3.7787934455714704E-2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5.0238710661194501E-2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6.2798388326493121E-2</v>
      </c>
      <c r="I429" s="5">
        <f>'1'!I429</f>
        <v>3.7679032995895874E-2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4.005115108541548E-2</v>
      </c>
      <c r="N429" s="4">
        <f>'1'!N429</f>
        <v>0</v>
      </c>
      <c r="O429" s="4">
        <f>'1'!O429</f>
        <v>5.0238710661194501E-2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6.2798388326493121E-2</v>
      </c>
      <c r="AA429" s="4">
        <f>'1'!AA429</f>
        <v>3.7679032995895874E-2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5.0036209402802199E-2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6.2545261753502751E-2</v>
      </c>
      <c r="I430" s="5">
        <f>'1'!I430</f>
        <v>3.7527157052101648E-2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3.9889713652246611E-2</v>
      </c>
      <c r="N430" s="4">
        <f>'1'!N430</f>
        <v>0</v>
      </c>
      <c r="O430" s="4">
        <f>'1'!O430</f>
        <v>5.0036209402802199E-2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6.2545261753502751E-2</v>
      </c>
      <c r="AA430" s="4">
        <f>'1'!AA430</f>
        <v>3.7527157052101648E-2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4.9818566574867398E-2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6.2273208218584244E-2</v>
      </c>
      <c r="I431" s="5">
        <f>'1'!I431</f>
        <v>3.7363924931150552E-2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3.9716205103369644E-2</v>
      </c>
      <c r="N431" s="4">
        <f>'1'!N431</f>
        <v>0</v>
      </c>
      <c r="O431" s="4">
        <f>'1'!O431</f>
        <v>4.9818566574867398E-2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6.2273208218584244E-2</v>
      </c>
      <c r="AA431" s="4">
        <f>'1'!AA431</f>
        <v>3.7363924931150552E-2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4.9950479632041501E-2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6.2438099540051875E-2</v>
      </c>
      <c r="I432" s="5">
        <f>'1'!I432</f>
        <v>3.7462859724031128E-2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3.9821368426900157E-2</v>
      </c>
      <c r="N432" s="4">
        <f>'1'!N432</f>
        <v>0</v>
      </c>
      <c r="O432" s="4">
        <f>'1'!O432</f>
        <v>4.9950479632041501E-2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6.2438099540051875E-2</v>
      </c>
      <c r="AA432" s="4">
        <f>'1'!AA432</f>
        <v>3.7462859724031128E-2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4.95000229572128E-2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6.1875028696515996E-2</v>
      </c>
      <c r="I433" s="5">
        <f>'1'!I433</f>
        <v>3.7125017217909603E-2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3.9462256735864391E-2</v>
      </c>
      <c r="N433" s="4">
        <f>'1'!N433</f>
        <v>0</v>
      </c>
      <c r="O433" s="4">
        <f>'1'!O433</f>
        <v>4.95000229572128E-2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6.1875028696515996E-2</v>
      </c>
      <c r="AA433" s="4">
        <f>'1'!AA433</f>
        <v>3.7125017217909603E-2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4.9204778143216797E-2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6.1505972679020998E-2</v>
      </c>
      <c r="I434" s="5">
        <f>'1'!I434</f>
        <v>3.6903583607412596E-2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3.9226882569272307E-2</v>
      </c>
      <c r="N434" s="4">
        <f>'1'!N434</f>
        <v>0</v>
      </c>
      <c r="O434" s="4">
        <f>'1'!O434</f>
        <v>4.9204778143216797E-2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6.1505972679020998E-2</v>
      </c>
      <c r="AA434" s="4">
        <f>'1'!AA434</f>
        <v>3.6903583607412596E-2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4.9190903727344901E-2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6.1488629659181129E-2</v>
      </c>
      <c r="I435" s="5">
        <f>'1'!I435</f>
        <v>3.6893177795508672E-2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3.9215821649933542E-2</v>
      </c>
      <c r="N435" s="4">
        <f>'1'!N435</f>
        <v>0</v>
      </c>
      <c r="O435" s="4">
        <f>'1'!O435</f>
        <v>4.9190903727344901E-2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6.1488629659181129E-2</v>
      </c>
      <c r="AA435" s="4">
        <f>'1'!AA435</f>
        <v>3.6893177795508672E-2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4.8751002224674801E-2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6.09387527808435E-2</v>
      </c>
      <c r="I436" s="5">
        <f>'1'!I436</f>
        <v>3.6563251668506103E-2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3.886512472092675E-2</v>
      </c>
      <c r="N436" s="4">
        <f>'1'!N436</f>
        <v>0</v>
      </c>
      <c r="O436" s="4">
        <f>'1'!O436</f>
        <v>4.8751002224674801E-2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6.09387527808435E-2</v>
      </c>
      <c r="AA436" s="4">
        <f>'1'!AA436</f>
        <v>3.6563251668506103E-2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4.8664753122130297E-2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6.0830941402662875E-2</v>
      </c>
      <c r="I437" s="5">
        <f>'1'!I437</f>
        <v>3.6498564841597719E-2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3.8796365475485775E-2</v>
      </c>
      <c r="N437" s="4">
        <f>'1'!N437</f>
        <v>0</v>
      </c>
      <c r="O437" s="4">
        <f>'1'!O437</f>
        <v>4.8664753122130297E-2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6.0830941402662875E-2</v>
      </c>
      <c r="AA437" s="4">
        <f>'1'!AA437</f>
        <v>3.6498564841597719E-2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4.8714196725765498E-2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6.089274590720687E-2</v>
      </c>
      <c r="I438" s="5">
        <f>'1'!I438</f>
        <v>3.6535647544324125E-2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3.8835782753782494E-2</v>
      </c>
      <c r="N438" s="4">
        <f>'1'!N438</f>
        <v>0</v>
      </c>
      <c r="O438" s="4">
        <f>'1'!O438</f>
        <v>4.8714196725765498E-2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6.089274590720687E-2</v>
      </c>
      <c r="AA438" s="4">
        <f>'1'!AA438</f>
        <v>3.6535647544324125E-2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4.8307537033731598E-2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6.0384421292164495E-2</v>
      </c>
      <c r="I439" s="5">
        <f>'1'!I439</f>
        <v>3.6230652775298702E-2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3.8511586759266678E-2</v>
      </c>
      <c r="N439" s="4">
        <f>'1'!N439</f>
        <v>0</v>
      </c>
      <c r="O439" s="4">
        <f>'1'!O439</f>
        <v>4.8307537033731598E-2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6.0384421292164495E-2</v>
      </c>
      <c r="AA439" s="4">
        <f>'1'!AA439</f>
        <v>3.6230652775298702E-2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4.8103247724554897E-2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6.0129059655693623E-2</v>
      </c>
      <c r="I440" s="5">
        <f>'1'!I440</f>
        <v>3.6077435793416171E-2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3.8348723861726372E-2</v>
      </c>
      <c r="N440" s="4">
        <f>'1'!N440</f>
        <v>0</v>
      </c>
      <c r="O440" s="4">
        <f>'1'!O440</f>
        <v>4.8103247724554897E-2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6.0129059655693623E-2</v>
      </c>
      <c r="AA440" s="4">
        <f>'1'!AA440</f>
        <v>3.6077435793416171E-2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4.7788711632438197E-2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5.9735889540547746E-2</v>
      </c>
      <c r="I441" s="5">
        <f>'1'!I441</f>
        <v>3.5841533724328647E-2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3.8097970361459642E-2</v>
      </c>
      <c r="N441" s="4">
        <f>'1'!N441</f>
        <v>0</v>
      </c>
      <c r="O441" s="4">
        <f>'1'!O441</f>
        <v>4.7788711632438197E-2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5.9735889540547746E-2</v>
      </c>
      <c r="AA441" s="4">
        <f>'1'!AA441</f>
        <v>3.5841533724328647E-2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4.7428849536214401E-2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5.9286061920268002E-2</v>
      </c>
      <c r="I442" s="5">
        <f>'1'!I442</f>
        <v>3.5571637152160801E-2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3.7811082202984139E-2</v>
      </c>
      <c r="N442" s="4">
        <f>'1'!N442</f>
        <v>0</v>
      </c>
      <c r="O442" s="4">
        <f>'1'!O442</f>
        <v>4.7428849536214401E-2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5.9286061920268002E-2</v>
      </c>
      <c r="AA442" s="4">
        <f>'1'!AA442</f>
        <v>3.5571637152160801E-2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4.7400565454111303E-2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5.925070681763913E-2</v>
      </c>
      <c r="I443" s="5">
        <f>'1'!I443</f>
        <v>3.5550424090583475E-2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3.7788533653654061E-2</v>
      </c>
      <c r="N443" s="4">
        <f>'1'!N443</f>
        <v>0</v>
      </c>
      <c r="O443" s="4">
        <f>'1'!O443</f>
        <v>4.7400565454111303E-2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5.925070681763913E-2</v>
      </c>
      <c r="AA443" s="4">
        <f>'1'!AA443</f>
        <v>3.5550424090583475E-2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4.7106048147675897E-2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5.8882560184594868E-2</v>
      </c>
      <c r="I444" s="5">
        <f>'1'!I444</f>
        <v>3.5329536110756926E-2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3.7553739468411861E-2</v>
      </c>
      <c r="N444" s="4">
        <f>'1'!N444</f>
        <v>0</v>
      </c>
      <c r="O444" s="4">
        <f>'1'!O444</f>
        <v>4.7106048147675897E-2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5.8882560184594868E-2</v>
      </c>
      <c r="AA444" s="4">
        <f>'1'!AA444</f>
        <v>3.5329536110756926E-2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4.6824992730709197E-2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5.8531240913386497E-2</v>
      </c>
      <c r="I445" s="5">
        <f>'1'!I445</f>
        <v>3.5118744548031898E-2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3.7329677329472399E-2</v>
      </c>
      <c r="N445" s="4">
        <f>'1'!N445</f>
        <v>0</v>
      </c>
      <c r="O445" s="4">
        <f>'1'!O445</f>
        <v>4.6824992730709197E-2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5.8531240913386497E-2</v>
      </c>
      <c r="AA445" s="4">
        <f>'1'!AA445</f>
        <v>3.5118744548031898E-2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4.6561279846641601E-2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5.8201599808302001E-2</v>
      </c>
      <c r="I446" s="5">
        <f>'1'!I446</f>
        <v>3.4920959884981201E-2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3.7119440951508979E-2</v>
      </c>
      <c r="N446" s="4">
        <f>'1'!N446</f>
        <v>0</v>
      </c>
      <c r="O446" s="4">
        <f>'1'!O446</f>
        <v>4.6561279846641601E-2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5.8201599808302001E-2</v>
      </c>
      <c r="AA446" s="4">
        <f>'1'!AA446</f>
        <v>3.4920959884981201E-2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4.6584084231362503E-2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5.8230105289203131E-2</v>
      </c>
      <c r="I447" s="5">
        <f>'1'!I447</f>
        <v>3.4938063173521876E-2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3.7137620993270525E-2</v>
      </c>
      <c r="N447" s="4">
        <f>'1'!N447</f>
        <v>0</v>
      </c>
      <c r="O447" s="4">
        <f>'1'!O447</f>
        <v>4.6584084231362503E-2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5.8230105289203131E-2</v>
      </c>
      <c r="AA447" s="4">
        <f>'1'!AA447</f>
        <v>3.4938063173521876E-2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4.6162259448123702E-2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5.7702824310154624E-2</v>
      </c>
      <c r="I448" s="5">
        <f>'1'!I448</f>
        <v>3.462169458609278E-2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3.6801335131178933E-2</v>
      </c>
      <c r="N448" s="4">
        <f>'1'!N448</f>
        <v>0</v>
      </c>
      <c r="O448" s="4">
        <f>'1'!O448</f>
        <v>4.6162259448123702E-2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5.7702824310154624E-2</v>
      </c>
      <c r="AA448" s="4">
        <f>'1'!AA448</f>
        <v>3.462169458609278E-2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4.5961561684636498E-2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5.7451952105795623E-2</v>
      </c>
      <c r="I449" s="5">
        <f>'1'!I449</f>
        <v>3.4471171263477374E-2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3.6641335474696113E-2</v>
      </c>
      <c r="N449" s="4">
        <f>'1'!N449</f>
        <v>0</v>
      </c>
      <c r="O449" s="4">
        <f>'1'!O449</f>
        <v>4.5961561684636498E-2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5.7451952105795623E-2</v>
      </c>
      <c r="AA449" s="4">
        <f>'1'!AA449</f>
        <v>3.4471171263477374E-2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4.5676368481249299E-2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5.7095460601561621E-2</v>
      </c>
      <c r="I450" s="5">
        <f>'1'!I450</f>
        <v>3.4257276360936978E-2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3.6413974622336157E-2</v>
      </c>
      <c r="N450" s="4">
        <f>'1'!N450</f>
        <v>0</v>
      </c>
      <c r="O450" s="4">
        <f>'1'!O450</f>
        <v>4.5676368481249299E-2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5.7095460601561621E-2</v>
      </c>
      <c r="AA450" s="4">
        <f>'1'!AA450</f>
        <v>3.4257276360936978E-2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4.5417922482994297E-2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5.6772403103742874E-2</v>
      </c>
      <c r="I451" s="5">
        <f>'1'!I451</f>
        <v>3.4063441862245719E-2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3.620793709495336E-2</v>
      </c>
      <c r="N451" s="4">
        <f>'1'!N451</f>
        <v>0</v>
      </c>
      <c r="O451" s="4">
        <f>'1'!O451</f>
        <v>4.5417922482994297E-2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5.6772403103742874E-2</v>
      </c>
      <c r="AA451" s="4">
        <f>'1'!AA451</f>
        <v>3.4063441862245719E-2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4.5021184794293602E-2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5.6276480992867001E-2</v>
      </c>
      <c r="I452" s="5">
        <f>'1'!I452</f>
        <v>3.3765888595720203E-2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3.589165108955427E-2</v>
      </c>
      <c r="N452" s="4">
        <f>'1'!N452</f>
        <v>0</v>
      </c>
      <c r="O452" s="4">
        <f>'1'!O452</f>
        <v>4.5021184794293602E-2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5.6276480992867001E-2</v>
      </c>
      <c r="AA452" s="4">
        <f>'1'!AA452</f>
        <v>3.3765888595720203E-2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4.4716682253977298E-2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5.5895852817471621E-2</v>
      </c>
      <c r="I453" s="5">
        <f>'1'!I453</f>
        <v>3.3537511690482975E-2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3.5648896506731718E-2</v>
      </c>
      <c r="N453" s="4">
        <f>'1'!N453</f>
        <v>0</v>
      </c>
      <c r="O453" s="4">
        <f>'1'!O453</f>
        <v>4.4716682253977298E-2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5.5895852817471621E-2</v>
      </c>
      <c r="AA453" s="4">
        <f>'1'!AA453</f>
        <v>3.3537511690482975E-2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4.4767629176849899E-2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5.5959536471062374E-2</v>
      </c>
      <c r="I454" s="5">
        <f>'1'!I454</f>
        <v>3.3575721882637424E-2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3.5689512256587806E-2</v>
      </c>
      <c r="N454" s="4">
        <f>'1'!N454</f>
        <v>0</v>
      </c>
      <c r="O454" s="4">
        <f>'1'!O454</f>
        <v>4.4767629176849899E-2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5.5959536471062374E-2</v>
      </c>
      <c r="AA454" s="4">
        <f>'1'!AA454</f>
        <v>3.3575721882637424E-2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4.46764705302099E-2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5.5845588162762375E-2</v>
      </c>
      <c r="I455" s="5">
        <f>'1'!I455</f>
        <v>3.3507352897657425E-2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3.5616839039435744E-2</v>
      </c>
      <c r="N455" s="4">
        <f>'1'!N455</f>
        <v>0</v>
      </c>
      <c r="O455" s="4">
        <f>'1'!O455</f>
        <v>4.46764705302099E-2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5.5845588162762375E-2</v>
      </c>
      <c r="AA455" s="4">
        <f>'1'!AA455</f>
        <v>3.3507352897657425E-2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4.4431777130485503E-2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5.5539721413106882E-2</v>
      </c>
      <c r="I456" s="5">
        <f>'1'!I456</f>
        <v>3.3323832847864124E-2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3.5421765316543896E-2</v>
      </c>
      <c r="N456" s="4">
        <f>'1'!N456</f>
        <v>0</v>
      </c>
      <c r="O456" s="4">
        <f>'1'!O456</f>
        <v>4.4431777130485503E-2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5.5539721413106882E-2</v>
      </c>
      <c r="AA456" s="4">
        <f>'1'!AA456</f>
        <v>3.3323832847864124E-2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4.4441173337968203E-2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5.5551466672460255E-2</v>
      </c>
      <c r="I457" s="5">
        <f>'1'!I457</f>
        <v>3.333088000347615E-2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3.5429256132302633E-2</v>
      </c>
      <c r="N457" s="4">
        <f>'1'!N457</f>
        <v>0</v>
      </c>
      <c r="O457" s="4">
        <f>'1'!O457</f>
        <v>4.4441173337968203E-2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5.5551466672460255E-2</v>
      </c>
      <c r="AA457" s="4">
        <f>'1'!AA457</f>
        <v>3.333088000347615E-2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4.4218541681153897E-2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5.5273177101442375E-2</v>
      </c>
      <c r="I458" s="5">
        <f>'1'!I458</f>
        <v>3.3163906260865419E-2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3.5251770404541839E-2</v>
      </c>
      <c r="N458" s="4">
        <f>'1'!N458</f>
        <v>0</v>
      </c>
      <c r="O458" s="4">
        <f>'1'!O458</f>
        <v>4.4218541681153897E-2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5.5273177101442375E-2</v>
      </c>
      <c r="AA458" s="4">
        <f>'1'!AA458</f>
        <v>3.3163906260865419E-2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4.3892002920394503E-2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5.4865003650493127E-2</v>
      </c>
      <c r="I459" s="5">
        <f>'1'!I459</f>
        <v>3.2919002190295879E-2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3.4991448173531225E-2</v>
      </c>
      <c r="N459" s="4">
        <f>'1'!N459</f>
        <v>0</v>
      </c>
      <c r="O459" s="4">
        <f>'1'!O459</f>
        <v>4.3892002920394503E-2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5.4865003650493127E-2</v>
      </c>
      <c r="AA459" s="4">
        <f>'1'!AA459</f>
        <v>3.2919002190295879E-2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4.37879552051424E-2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5.4734944006427998E-2</v>
      </c>
      <c r="I460" s="5">
        <f>'1'!I460</f>
        <v>3.2840966403856801E-2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3.4908499572565768E-2</v>
      </c>
      <c r="N460" s="4">
        <f>'1'!N460</f>
        <v>0</v>
      </c>
      <c r="O460" s="4">
        <f>'1'!O460</f>
        <v>4.37879552051424E-2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5.4734944006427998E-2</v>
      </c>
      <c r="AA460" s="4">
        <f>'1'!AA460</f>
        <v>3.2840966403856801E-2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4.3476008576836297E-2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5.4345010721045375E-2</v>
      </c>
      <c r="I461" s="5">
        <f>'1'!I461</f>
        <v>3.260700643262722E-2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3.4659810436709342E-2</v>
      </c>
      <c r="N461" s="4">
        <f>'1'!N461</f>
        <v>0</v>
      </c>
      <c r="O461" s="4">
        <f>'1'!O461</f>
        <v>4.3476008576836297E-2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5.4345010721045375E-2</v>
      </c>
      <c r="AA461" s="4">
        <f>'1'!AA461</f>
        <v>3.260700643262722E-2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4.3276902740096601E-2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5.4096128425120751E-2</v>
      </c>
      <c r="I462" s="5">
        <f>'1'!I462</f>
        <v>3.2457677055072451E-2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3.4501079891193782E-2</v>
      </c>
      <c r="N462" s="4">
        <f>'1'!N462</f>
        <v>0</v>
      </c>
      <c r="O462" s="4">
        <f>'1'!O462</f>
        <v>4.3276902740096601E-2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5.4096128425120751E-2</v>
      </c>
      <c r="AA462" s="4">
        <f>'1'!AA462</f>
        <v>3.2457677055072451E-2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4.3260740540983798E-2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5.407592567622975E-2</v>
      </c>
      <c r="I463" s="5">
        <f>'1'!I463</f>
        <v>3.2445555405737847E-2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3.4488195112304755E-2</v>
      </c>
      <c r="N463" s="4">
        <f>'1'!N463</f>
        <v>0</v>
      </c>
      <c r="O463" s="4">
        <f>'1'!O463</f>
        <v>4.3260740540983798E-2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5.407592567622975E-2</v>
      </c>
      <c r="AA463" s="4">
        <f>'1'!AA463</f>
        <v>3.2445555405737847E-2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4.2952568327661603E-2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5.3690710409577E-2</v>
      </c>
      <c r="I464" s="5">
        <f>'1'!I464</f>
        <v>3.2214426245746206E-2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3.4242515004004763E-2</v>
      </c>
      <c r="N464" s="4">
        <f>'1'!N464</f>
        <v>0</v>
      </c>
      <c r="O464" s="4">
        <f>'1'!O464</f>
        <v>4.2952568327661603E-2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5.3690710409577E-2</v>
      </c>
      <c r="AA464" s="4">
        <f>'1'!AA464</f>
        <v>3.2214426245746206E-2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4.25946936618503E-2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5.3243367077312878E-2</v>
      </c>
      <c r="I465" s="5">
        <f>'1'!I465</f>
        <v>3.1946020246387721E-2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3.3957211258717319E-2</v>
      </c>
      <c r="N465" s="4">
        <f>'1'!N465</f>
        <v>0</v>
      </c>
      <c r="O465" s="4">
        <f>'1'!O465</f>
        <v>4.25946936618503E-2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5.3243367077312878E-2</v>
      </c>
      <c r="AA465" s="4">
        <f>'1'!AA465</f>
        <v>3.1946020246387721E-2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4.2308617489962598E-2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5.2885771862453246E-2</v>
      </c>
      <c r="I466" s="5">
        <f>'1'!I466</f>
        <v>3.173146311747195E-2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3.3729146488912988E-2</v>
      </c>
      <c r="N466" s="4">
        <f>'1'!N466</f>
        <v>0</v>
      </c>
      <c r="O466" s="4">
        <f>'1'!O466</f>
        <v>4.2308617489962598E-2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5.2885771862453246E-2</v>
      </c>
      <c r="AA466" s="4">
        <f>'1'!AA466</f>
        <v>3.173146311747195E-2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4.21842922657059E-2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5.2730365332132378E-2</v>
      </c>
      <c r="I467" s="5">
        <f>'1'!I467</f>
        <v>3.1638219199279422E-2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3.3630032314307404E-2</v>
      </c>
      <c r="N467" s="4">
        <f>'1'!N467</f>
        <v>0</v>
      </c>
      <c r="O467" s="4">
        <f>'1'!O467</f>
        <v>4.21842922657059E-2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5.2730365332132378E-2</v>
      </c>
      <c r="AA467" s="4">
        <f>'1'!AA467</f>
        <v>3.1638219199279422E-2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4.1864858381748103E-2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5.2331072977185131E-2</v>
      </c>
      <c r="I468" s="5">
        <f>'1'!I468</f>
        <v>3.1398643786311076E-2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3.3375374211425855E-2</v>
      </c>
      <c r="N468" s="4">
        <f>'1'!N468</f>
        <v>0</v>
      </c>
      <c r="O468" s="4">
        <f>'1'!O468</f>
        <v>4.1864858381748103E-2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5.2331072977185131E-2</v>
      </c>
      <c r="AA468" s="4">
        <f>'1'!AA468</f>
        <v>3.1398643786311076E-2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4.1730514565786601E-2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5.2163143207233253E-2</v>
      </c>
      <c r="I469" s="5">
        <f>'1'!I469</f>
        <v>3.1297885924339949E-2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3.3268273045817684E-2</v>
      </c>
      <c r="N469" s="4">
        <f>'1'!N469</f>
        <v>0</v>
      </c>
      <c r="O469" s="4">
        <f>'1'!O469</f>
        <v>4.1730514565786601E-2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5.2163143207233253E-2</v>
      </c>
      <c r="AA469" s="4">
        <f>'1'!AA469</f>
        <v>3.1297885924339949E-2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4.1426198520714601E-2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5.1782748150893253E-2</v>
      </c>
      <c r="I470" s="5">
        <f>'1'!I470</f>
        <v>3.1069648890535949E-2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3.3025667140162765E-2</v>
      </c>
      <c r="N470" s="4">
        <f>'1'!N470</f>
        <v>0</v>
      </c>
      <c r="O470" s="4">
        <f>'1'!O470</f>
        <v>4.1426198520714601E-2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5.1782748150893253E-2</v>
      </c>
      <c r="AA470" s="4">
        <f>'1'!AA470</f>
        <v>3.1069648890535949E-2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4.1241137007977297E-2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5.1551421259971621E-2</v>
      </c>
      <c r="I471" s="5">
        <f>'1'!I471</f>
        <v>3.0930852755982972E-2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3.2878132967625519E-2</v>
      </c>
      <c r="N471" s="4">
        <f>'1'!N471</f>
        <v>0</v>
      </c>
      <c r="O471" s="4">
        <f>'1'!O471</f>
        <v>4.1241137007977297E-2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5.1551421259971621E-2</v>
      </c>
      <c r="AA471" s="4">
        <f>'1'!AA471</f>
        <v>3.0930852755982972E-2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4.0941099233801001E-2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5.1176374042251255E-2</v>
      </c>
      <c r="I472" s="5">
        <f>'1'!I472</f>
        <v>3.0705824425350751E-2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3.263893777199426E-2</v>
      </c>
      <c r="N472" s="4">
        <f>'1'!N472</f>
        <v>0</v>
      </c>
      <c r="O472" s="4">
        <f>'1'!O472</f>
        <v>4.0941099233801001E-2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5.1176374042251255E-2</v>
      </c>
      <c r="AA472" s="4">
        <f>'1'!AA472</f>
        <v>3.0705824425350751E-2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4.0702263771838401E-2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5.0877829714797998E-2</v>
      </c>
      <c r="I473" s="5">
        <f>'1'!I473</f>
        <v>3.0526697828878801E-2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3.2448534096308219E-2</v>
      </c>
      <c r="N473" s="4">
        <f>'1'!N473</f>
        <v>0</v>
      </c>
      <c r="O473" s="4">
        <f>'1'!O473</f>
        <v>4.0702263771838401E-2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5.0877829714797998E-2</v>
      </c>
      <c r="AA473" s="4">
        <f>'1'!AA473</f>
        <v>3.0526697828878801E-2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4.0357429657053502E-2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5.0446787071316876E-2</v>
      </c>
      <c r="I474" s="5">
        <f>'1'!I474</f>
        <v>3.0268072242790128E-2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3.2173626499180659E-2</v>
      </c>
      <c r="N474" s="4">
        <f>'1'!N474</f>
        <v>0</v>
      </c>
      <c r="O474" s="4">
        <f>'1'!O474</f>
        <v>4.0357429657053502E-2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5.0446787071316876E-2</v>
      </c>
      <c r="AA474" s="4">
        <f>'1'!AA474</f>
        <v>3.0268072242790128E-2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4.0125002197303201E-2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5.0156252746629E-2</v>
      </c>
      <c r="I475" s="5">
        <f>'1'!I475</f>
        <v>3.0093751647977403E-2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3.1988331391397389E-2</v>
      </c>
      <c r="N475" s="4">
        <f>'1'!N475</f>
        <v>0</v>
      </c>
      <c r="O475" s="4">
        <f>'1'!O475</f>
        <v>4.0125002197303201E-2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5.0156252746629E-2</v>
      </c>
      <c r="AA475" s="4">
        <f>'1'!AA475</f>
        <v>3.0093751647977403E-2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4.00566278145E-2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5.0070784768125001E-2</v>
      </c>
      <c r="I476" s="5">
        <f>'1'!I476</f>
        <v>3.0042470860874998E-2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3.1933822175297256E-2</v>
      </c>
      <c r="N476" s="4">
        <f>'1'!N476</f>
        <v>0</v>
      </c>
      <c r="O476" s="4">
        <f>'1'!O476</f>
        <v>4.00566278145E-2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5.0070784768125001E-2</v>
      </c>
      <c r="AA476" s="4">
        <f>'1'!AA476</f>
        <v>3.0042470860874998E-2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3.9884127744711402E-2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4.9855159680889251E-2</v>
      </c>
      <c r="I477" s="5">
        <f>'1'!I477</f>
        <v>2.9913095808533553E-2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3.1796302197845204E-2</v>
      </c>
      <c r="N477" s="4">
        <f>'1'!N477</f>
        <v>0</v>
      </c>
      <c r="O477" s="4">
        <f>'1'!O477</f>
        <v>3.9884127744711402E-2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4.9855159680889251E-2</v>
      </c>
      <c r="AA477" s="4">
        <f>'1'!AA477</f>
        <v>2.9913095808533553E-2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3.9977618783457299E-2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4.9972023479321621E-2</v>
      </c>
      <c r="I478" s="5">
        <f>'1'!I478</f>
        <v>2.9983214087592976E-2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3.1870834837490286E-2</v>
      </c>
      <c r="N478" s="4">
        <f>'1'!N478</f>
        <v>0</v>
      </c>
      <c r="O478" s="4">
        <f>'1'!O478</f>
        <v>3.9977618783457299E-2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4.9972023479321621E-2</v>
      </c>
      <c r="AA478" s="4">
        <f>'1'!AA478</f>
        <v>2.9983214087592976E-2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3.9577091458399397E-2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4.9471364322999242E-2</v>
      </c>
      <c r="I479" s="5">
        <f>'1'!I479</f>
        <v>2.9682818593799547E-2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3.1551527669798136E-2</v>
      </c>
      <c r="N479" s="4">
        <f>'1'!N479</f>
        <v>0</v>
      </c>
      <c r="O479" s="4">
        <f>'1'!O479</f>
        <v>3.9577091458399397E-2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4.9471364322999242E-2</v>
      </c>
      <c r="AA479" s="4">
        <f>'1'!AA479</f>
        <v>2.9682818593799547E-2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3.9038434329933001E-2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4.8798042912416253E-2</v>
      </c>
      <c r="I480" s="5">
        <f>'1'!I480</f>
        <v>2.9278825747449749E-2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3.1122101083177794E-2</v>
      </c>
      <c r="N480" s="4">
        <f>'1'!N480</f>
        <v>0</v>
      </c>
      <c r="O480" s="4">
        <f>'1'!O480</f>
        <v>3.9038434329933001E-2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4.8798042912416253E-2</v>
      </c>
      <c r="AA480" s="4">
        <f>'1'!AA480</f>
        <v>2.9278825747449749E-2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3.89848259369922E-2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4.8731032421240252E-2</v>
      </c>
      <c r="I481" s="5">
        <f>'1'!I481</f>
        <v>2.9238619452744148E-2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3.1079363564303197E-2</v>
      </c>
      <c r="N481" s="4">
        <f>'1'!N481</f>
        <v>0</v>
      </c>
      <c r="O481" s="4">
        <f>'1'!O481</f>
        <v>3.89848259369922E-2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4.8731032421240252E-2</v>
      </c>
      <c r="AA481" s="4">
        <f>'1'!AA481</f>
        <v>2.9238619452744148E-2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3.8688443586436402E-2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4.8360554483045506E-2</v>
      </c>
      <c r="I482" s="5">
        <f>'1'!I482</f>
        <v>2.9016332689827302E-2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3.0843082534297985E-2</v>
      </c>
      <c r="N482" s="4">
        <f>'1'!N482</f>
        <v>0</v>
      </c>
      <c r="O482" s="4">
        <f>'1'!O482</f>
        <v>3.8688443586436402E-2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4.8360554483045506E-2</v>
      </c>
      <c r="AA482" s="4">
        <f>'1'!AA482</f>
        <v>2.9016332689827302E-2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3.8173596728298502E-2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4.7716995910373129E-2</v>
      </c>
      <c r="I483" s="5">
        <f>'1'!I483</f>
        <v>2.8630197546223875E-2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3.0432637898483314E-2</v>
      </c>
      <c r="N483" s="4">
        <f>'1'!N483</f>
        <v>0</v>
      </c>
      <c r="O483" s="4">
        <f>'1'!O483</f>
        <v>3.8173596728298502E-2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4.7716995910373129E-2</v>
      </c>
      <c r="AA483" s="4">
        <f>'1'!AA483</f>
        <v>2.8630197546223875E-2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3.8218479655602898E-2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4.7773099569503624E-2</v>
      </c>
      <c r="I484" s="5">
        <f>'1'!I484</f>
        <v>2.8663859741702172E-2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3.046841932836011E-2</v>
      </c>
      <c r="N484" s="4">
        <f>'1'!N484</f>
        <v>0</v>
      </c>
      <c r="O484" s="4">
        <f>'1'!O484</f>
        <v>3.8218479655602898E-2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4.7773099569503624E-2</v>
      </c>
      <c r="AA484" s="4">
        <f>'1'!AA484</f>
        <v>2.8663859741702172E-2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3.8110288470874901E-2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4.7637860588593622E-2</v>
      </c>
      <c r="I485" s="5">
        <f>'1'!I485</f>
        <v>2.8582716353156176E-2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3.0382167483346136E-2</v>
      </c>
      <c r="N485" s="4">
        <f>'1'!N485</f>
        <v>0</v>
      </c>
      <c r="O485" s="4">
        <f>'1'!O485</f>
        <v>3.8110288470874901E-2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4.7637860588593622E-2</v>
      </c>
      <c r="AA485" s="4">
        <f>'1'!AA485</f>
        <v>2.8582716353156176E-2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3.7857059423594901E-2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4.7321324279493628E-2</v>
      </c>
      <c r="I486" s="5">
        <f>'1'!I486</f>
        <v>2.8392794567696174E-2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3.0180288997645646E-2</v>
      </c>
      <c r="N486" s="4">
        <f>'1'!N486</f>
        <v>0</v>
      </c>
      <c r="O486" s="4">
        <f>'1'!O486</f>
        <v>3.7857059423594901E-2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4.7321324279493628E-2</v>
      </c>
      <c r="AA486" s="4">
        <f>'1'!AA486</f>
        <v>2.8392794567696174E-2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3.7474339924982003E-2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4.6842924906227504E-2</v>
      </c>
      <c r="I487" s="5">
        <f>'1'!I487</f>
        <v>2.8105754943736502E-2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2.9875178530825493E-2</v>
      </c>
      <c r="N487" s="4">
        <f>'1'!N487</f>
        <v>0</v>
      </c>
      <c r="O487" s="4">
        <f>'1'!O487</f>
        <v>3.7474339924982003E-2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4.6842924906227504E-2</v>
      </c>
      <c r="AA487" s="4">
        <f>'1'!AA487</f>
        <v>2.8105754943736502E-2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3.7432225021531797E-2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4.6790281276914744E-2</v>
      </c>
      <c r="I488" s="5">
        <f>'1'!I488</f>
        <v>2.8074168766148849E-2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2.9841603816450214E-2</v>
      </c>
      <c r="N488" s="4">
        <f>'1'!N488</f>
        <v>0</v>
      </c>
      <c r="O488" s="4">
        <f>'1'!O488</f>
        <v>3.7432225021531797E-2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4.6790281276914744E-2</v>
      </c>
      <c r="AA488" s="4">
        <f>'1'!AA488</f>
        <v>2.8074168766148849E-2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3.7383196667618898E-2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4.6728995834523626E-2</v>
      </c>
      <c r="I489" s="5">
        <f>'1'!I489</f>
        <v>2.8037397500714174E-2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2.9802517582265636E-2</v>
      </c>
      <c r="N489" s="4">
        <f>'1'!N489</f>
        <v>0</v>
      </c>
      <c r="O489" s="4">
        <f>'1'!O489</f>
        <v>3.7383196667618898E-2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4.6728995834523626E-2</v>
      </c>
      <c r="AA489" s="4">
        <f>'1'!AA489</f>
        <v>2.8037397500714174E-2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3.6937217827817198E-2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4.6171522284771498E-2</v>
      </c>
      <c r="I490" s="5">
        <f>'1'!I490</f>
        <v>2.7702913370862899E-2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2.9446975697159233E-2</v>
      </c>
      <c r="N490" s="4">
        <f>'1'!N490</f>
        <v>0</v>
      </c>
      <c r="O490" s="4">
        <f>'1'!O490</f>
        <v>3.6937217827817198E-2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4.6171522284771498E-2</v>
      </c>
      <c r="AA490" s="4">
        <f>'1'!AA490</f>
        <v>2.7702913370862899E-2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3.6552243734334501E-2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4.5690304667918125E-2</v>
      </c>
      <c r="I491" s="5">
        <f>'1'!I491</f>
        <v>2.7414182800750878E-2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2.9140067829120413E-2</v>
      </c>
      <c r="N491" s="4">
        <f>'1'!N491</f>
        <v>0</v>
      </c>
      <c r="O491" s="4">
        <f>'1'!O491</f>
        <v>3.6552243734334501E-2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4.5690304667918125E-2</v>
      </c>
      <c r="AA491" s="4">
        <f>'1'!AA491</f>
        <v>2.7414182800750878E-2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3.6317318802430699E-2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4.5396648503038373E-2</v>
      </c>
      <c r="I492" s="5">
        <f>'1'!I492</f>
        <v>2.7237989101823026E-2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2.8952781694234035E-2</v>
      </c>
      <c r="N492" s="4">
        <f>'1'!N492</f>
        <v>0</v>
      </c>
      <c r="O492" s="4">
        <f>'1'!O492</f>
        <v>3.6317318802430699E-2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4.5396648503038373E-2</v>
      </c>
      <c r="AA492" s="4">
        <f>'1'!AA492</f>
        <v>2.7237989101823026E-2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3.6123181893674097E-2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4.5153977367092618E-2</v>
      </c>
      <c r="I493" s="5">
        <f>'1'!I493</f>
        <v>2.7092386420255573E-2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2.8798012462270605E-2</v>
      </c>
      <c r="N493" s="4">
        <f>'1'!N493</f>
        <v>0</v>
      </c>
      <c r="O493" s="4">
        <f>'1'!O493</f>
        <v>3.6123181893674097E-2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4.5153977367092618E-2</v>
      </c>
      <c r="AA493" s="4">
        <f>'1'!AA493</f>
        <v>2.7092386420255573E-2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3.6158777642522198E-2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4.519847205315275E-2</v>
      </c>
      <c r="I494" s="5">
        <f>'1'!I494</f>
        <v>2.7119083231891647E-2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2.8826389996175251E-2</v>
      </c>
      <c r="N494" s="4">
        <f>'1'!N494</f>
        <v>0</v>
      </c>
      <c r="O494" s="4">
        <f>'1'!O494</f>
        <v>3.6158777642522198E-2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4.519847205315275E-2</v>
      </c>
      <c r="AA494" s="4">
        <f>'1'!AA494</f>
        <v>2.7119083231891647E-2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3.6052579026030603E-2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4.5065723782538251E-2</v>
      </c>
      <c r="I495" s="5">
        <f>'1'!I495</f>
        <v>2.7039434269522954E-2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2.874172666030958E-2</v>
      </c>
      <c r="N495" s="4">
        <f>'1'!N495</f>
        <v>0</v>
      </c>
      <c r="O495" s="4">
        <f>'1'!O495</f>
        <v>3.6052579026030603E-2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4.5065723782538251E-2</v>
      </c>
      <c r="AA495" s="4">
        <f>'1'!AA495</f>
        <v>2.7039434269522954E-2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3.5591763466242501E-2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4.4489704332803123E-2</v>
      </c>
      <c r="I496" s="5">
        <f>'1'!I496</f>
        <v>2.6693822599681876E-2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2.8374356690724759E-2</v>
      </c>
      <c r="N496" s="4">
        <f>'1'!N496</f>
        <v>0</v>
      </c>
      <c r="O496" s="4">
        <f>'1'!O496</f>
        <v>3.5591763466242501E-2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4.4489704332803123E-2</v>
      </c>
      <c r="AA496" s="4">
        <f>'1'!AA496</f>
        <v>2.6693822599681876E-2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3.4958043343413403E-2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4.3697554179266754E-2</v>
      </c>
      <c r="I497" s="5">
        <f>'1'!I497</f>
        <v>2.6218532507560052E-2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2.7869144274815742E-2</v>
      </c>
      <c r="N497" s="4">
        <f>'1'!N497</f>
        <v>0</v>
      </c>
      <c r="O497" s="4">
        <f>'1'!O497</f>
        <v>3.4958043343413403E-2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4.3697554179266754E-2</v>
      </c>
      <c r="AA497" s="4">
        <f>'1'!AA497</f>
        <v>2.6218532507560052E-2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3.4755374612037301E-2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4.344421826504663E-2</v>
      </c>
      <c r="I498" s="5">
        <f>'1'!I498</f>
        <v>2.6066530959027976E-2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2.7707573329347517E-2</v>
      </c>
      <c r="N498" s="4">
        <f>'1'!N498</f>
        <v>0</v>
      </c>
      <c r="O498" s="4">
        <f>'1'!O498</f>
        <v>3.4755374612037301E-2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4.344421826504663E-2</v>
      </c>
      <c r="AA498" s="4">
        <f>'1'!AA498</f>
        <v>2.6066530959027976E-2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3.4480535759241697E-2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4.3100669699052123E-2</v>
      </c>
      <c r="I499" s="5">
        <f>'1'!I499</f>
        <v>2.5860401819431271E-2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2.7488467140661797E-2</v>
      </c>
      <c r="N499" s="4">
        <f>'1'!N499</f>
        <v>0</v>
      </c>
      <c r="O499" s="4">
        <f>'1'!O499</f>
        <v>3.4480535759241697E-2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4.3100669699052123E-2</v>
      </c>
      <c r="AA499" s="4">
        <f>'1'!AA499</f>
        <v>2.5860401819431271E-2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3.4185560042979297E-2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4.273195005372412E-2</v>
      </c>
      <c r="I500" s="5">
        <f>'1'!I500</f>
        <v>2.5639170032234475E-2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2.7253307503340939E-2</v>
      </c>
      <c r="N500" s="4">
        <f>'1'!N500</f>
        <v>0</v>
      </c>
      <c r="O500" s="4">
        <f>'1'!O500</f>
        <v>3.4185560042979297E-2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4.273195005372412E-2</v>
      </c>
      <c r="AA500" s="4">
        <f>'1'!AA500</f>
        <v>2.5639170032234475E-2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3.4055399283413897E-2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4.2569249104267369E-2</v>
      </c>
      <c r="I501" s="5">
        <f>'1'!I501</f>
        <v>2.5541549462560424E-2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2.7149541141144606E-2</v>
      </c>
      <c r="N501" s="4">
        <f>'1'!N501</f>
        <v>0</v>
      </c>
      <c r="O501" s="4">
        <f>'1'!O501</f>
        <v>3.4055399283413897E-2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4.2569249104267369E-2</v>
      </c>
      <c r="AA501" s="4">
        <f>'1'!AA501</f>
        <v>2.5541549462560424E-2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3.3647348199532801E-2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4.2059185249416001E-2</v>
      </c>
      <c r="I502" s="5">
        <f>'1'!I502</f>
        <v>2.52355111496496E-2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2.6824235905480727E-2</v>
      </c>
      <c r="N502" s="4">
        <f>'1'!N502</f>
        <v>0</v>
      </c>
      <c r="O502" s="4">
        <f>'1'!O502</f>
        <v>3.3647348199532801E-2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4.2059185249416001E-2</v>
      </c>
      <c r="AA502" s="4">
        <f>'1'!AA502</f>
        <v>2.52355111496496E-2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3.3747939510363797E-2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4.218492438795475E-2</v>
      </c>
      <c r="I503" s="5">
        <f>'1'!I503</f>
        <v>2.5310954632772848E-2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2.6904429002296885E-2</v>
      </c>
      <c r="N503" s="4">
        <f>'1'!N503</f>
        <v>0</v>
      </c>
      <c r="O503" s="4">
        <f>'1'!O503</f>
        <v>3.3747939510363797E-2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4.218492438795475E-2</v>
      </c>
      <c r="AA503" s="4">
        <f>'1'!AA503</f>
        <v>2.5310954632772848E-2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3.38466164905653E-2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4.2308270613206626E-2</v>
      </c>
      <c r="I504" s="5">
        <f>'1'!I504</f>
        <v>2.5384962367923973E-2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2.6983095962310164E-2</v>
      </c>
      <c r="N504" s="4">
        <f>'1'!N504</f>
        <v>0</v>
      </c>
      <c r="O504" s="4">
        <f>'1'!O504</f>
        <v>3.38466164905653E-2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4.2308270613206626E-2</v>
      </c>
      <c r="AA504" s="4">
        <f>'1'!AA504</f>
        <v>2.5384962367923973E-2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3.3348649113801802E-2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4.1685811392252255E-2</v>
      </c>
      <c r="I505" s="5">
        <f>'1'!I505</f>
        <v>2.501148683535135E-2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2.6586107934952845E-2</v>
      </c>
      <c r="N505" s="4">
        <f>'1'!N505</f>
        <v>0</v>
      </c>
      <c r="O505" s="4">
        <f>'1'!O505</f>
        <v>3.3348649113801802E-2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4.1685811392252255E-2</v>
      </c>
      <c r="AA505" s="4">
        <f>'1'!AA505</f>
        <v>2.501148683535135E-2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3.3313596709475798E-2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4.1641995886844752E-2</v>
      </c>
      <c r="I506" s="5">
        <f>'1'!I506</f>
        <v>2.4985197532106849E-2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2.6558163564504415E-2</v>
      </c>
      <c r="N506" s="4">
        <f>'1'!N506</f>
        <v>0</v>
      </c>
      <c r="O506" s="4">
        <f>'1'!O506</f>
        <v>3.3313596709475798E-2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4.1641995886844752E-2</v>
      </c>
      <c r="AA506" s="4">
        <f>'1'!AA506</f>
        <v>2.4985197532106849E-2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3.3106615919811198E-2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4.1383269899764E-2</v>
      </c>
      <c r="I507" s="5">
        <f>'1'!I507</f>
        <v>2.4829961939858397E-2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2.6393154973130696E-2</v>
      </c>
      <c r="N507" s="4">
        <f>'1'!N507</f>
        <v>0</v>
      </c>
      <c r="O507" s="4">
        <f>'1'!O507</f>
        <v>3.3106615919811198E-2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4.1383269899764E-2</v>
      </c>
      <c r="AA507" s="4">
        <f>'1'!AA507</f>
        <v>2.4829961939858397E-2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3.2591873822719802E-2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4.0739842278399753E-2</v>
      </c>
      <c r="I508" s="5">
        <f>'1'!I508</f>
        <v>2.4443905367039852E-2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2.5982793854596752E-2</v>
      </c>
      <c r="N508" s="4">
        <f>'1'!N508</f>
        <v>0</v>
      </c>
      <c r="O508" s="4">
        <f>'1'!O508</f>
        <v>3.2591873822719802E-2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4.0739842278399753E-2</v>
      </c>
      <c r="AA508" s="4">
        <f>'1'!AA508</f>
        <v>2.4443905367039852E-2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3.2240272367161697E-2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4.0300340458952123E-2</v>
      </c>
      <c r="I509" s="5">
        <f>'1'!I509</f>
        <v>2.4180204275371271E-2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2.5702491218779169E-2</v>
      </c>
      <c r="N509" s="4">
        <f>'1'!N509</f>
        <v>0</v>
      </c>
      <c r="O509" s="4">
        <f>'1'!O509</f>
        <v>3.2240272367161697E-2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4.0300340458952123E-2</v>
      </c>
      <c r="AA509" s="4">
        <f>'1'!AA509</f>
        <v>2.4180204275371271E-2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3.1836252025422902E-2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3.9795315031778626E-2</v>
      </c>
      <c r="I510" s="5">
        <f>'1'!I510</f>
        <v>2.3877189019067178E-2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2.5380399359024086E-2</v>
      </c>
      <c r="N510" s="4">
        <f>'1'!N510</f>
        <v>0</v>
      </c>
      <c r="O510" s="4">
        <f>'1'!O510</f>
        <v>3.1836252025422902E-2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3.9795315031778626E-2</v>
      </c>
      <c r="AA510" s="4">
        <f>'1'!AA510</f>
        <v>2.3877189019067178E-2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3.1695791802747203E-2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3.9619739753434004E-2</v>
      </c>
      <c r="I511" s="5">
        <f>'1'!I511</f>
        <v>2.3771843852060402E-2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2.5268422090383293E-2</v>
      </c>
      <c r="N511" s="4">
        <f>'1'!N511</f>
        <v>0</v>
      </c>
      <c r="O511" s="4">
        <f>'1'!O511</f>
        <v>3.1695791802747203E-2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3.9619739753434004E-2</v>
      </c>
      <c r="AA511" s="4">
        <f>'1'!AA511</f>
        <v>2.3771843852060402E-2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3.1768624259712101E-2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3.9710780324640128E-2</v>
      </c>
      <c r="I512" s="5">
        <f>'1'!I512</f>
        <v>2.3826468194784074E-2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2.5326485358716261E-2</v>
      </c>
      <c r="N512" s="4">
        <f>'1'!N512</f>
        <v>0</v>
      </c>
      <c r="O512" s="4">
        <f>'1'!O512</f>
        <v>3.1768624259712101E-2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3.9710780324640128E-2</v>
      </c>
      <c r="AA512" s="4">
        <f>'1'!AA512</f>
        <v>2.3826468194784074E-2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3.1352270590634702E-2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3.9190338238293376E-2</v>
      </c>
      <c r="I513" s="5">
        <f>'1'!I513</f>
        <v>2.3514202942976029E-2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2.4994561161504197E-2</v>
      </c>
      <c r="N513" s="4">
        <f>'1'!N513</f>
        <v>0</v>
      </c>
      <c r="O513" s="4">
        <f>'1'!O513</f>
        <v>3.1352270590634702E-2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3.9190338238293376E-2</v>
      </c>
      <c r="AA513" s="4">
        <f>'1'!AA513</f>
        <v>2.3514202942976029E-2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3.1105645589006501E-2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3.8882056986258129E-2</v>
      </c>
      <c r="I514" s="5">
        <f>'1'!I514</f>
        <v>2.3329234191754877E-2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2.4797947532857044E-2</v>
      </c>
      <c r="N514" s="4">
        <f>'1'!N514</f>
        <v>0</v>
      </c>
      <c r="O514" s="4">
        <f>'1'!O514</f>
        <v>3.1105645589006501E-2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3.8882056986258129E-2</v>
      </c>
      <c r="AA514" s="4">
        <f>'1'!AA514</f>
        <v>2.3329234191754877E-2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3.08445425246421E-2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3.8555678155802624E-2</v>
      </c>
      <c r="I515" s="5">
        <f>'1'!I515</f>
        <v>2.3133406893481576E-2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2.458979174736629E-2</v>
      </c>
      <c r="N515" s="4">
        <f>'1'!N515</f>
        <v>0</v>
      </c>
      <c r="O515" s="4">
        <f>'1'!O515</f>
        <v>3.08445425246421E-2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3.8555678155802624E-2</v>
      </c>
      <c r="AA515" s="4">
        <f>'1'!AA515</f>
        <v>2.3133406893481576E-2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3.04211215740792E-2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3.8026401967599002E-2</v>
      </c>
      <c r="I516" s="5">
        <f>'1'!I516</f>
        <v>2.2815841180559401E-2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2.4252233393647949E-2</v>
      </c>
      <c r="N516" s="4">
        <f>'1'!N516</f>
        <v>0</v>
      </c>
      <c r="O516" s="4">
        <f>'1'!O516</f>
        <v>3.04211215740792E-2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3.8026401967599002E-2</v>
      </c>
      <c r="AA516" s="4">
        <f>'1'!AA516</f>
        <v>2.2815841180559401E-2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3.02948641741554E-2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3.786858021769425E-2</v>
      </c>
      <c r="I517" s="5">
        <f>'1'!I517</f>
        <v>2.2721148130616549E-2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2.415157885587324E-2</v>
      </c>
      <c r="N517" s="4">
        <f>'1'!N517</f>
        <v>0</v>
      </c>
      <c r="O517" s="4">
        <f>'1'!O517</f>
        <v>3.02948641741554E-2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3.786858021769425E-2</v>
      </c>
      <c r="AA517" s="4">
        <f>'1'!AA517</f>
        <v>2.2721148130616549E-2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2.9973851244709901E-2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3.746731405588738E-2</v>
      </c>
      <c r="I518" s="5">
        <f>'1'!I518</f>
        <v>2.2480388433532426E-2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2.389566191118293E-2</v>
      </c>
      <c r="N518" s="4">
        <f>'1'!N518</f>
        <v>0</v>
      </c>
      <c r="O518" s="4">
        <f>'1'!O518</f>
        <v>2.9973851244709901E-2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3.746731405588738E-2</v>
      </c>
      <c r="AA518" s="4">
        <f>'1'!AA518</f>
        <v>2.2480388433532426E-2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2.9785697296793E-2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3.7232121620991251E-2</v>
      </c>
      <c r="I519" s="5">
        <f>'1'!I519</f>
        <v>2.2339272972594748E-2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2.3745662396940658E-2</v>
      </c>
      <c r="N519" s="4">
        <f>'1'!N519</f>
        <v>0</v>
      </c>
      <c r="O519" s="4">
        <f>'1'!O519</f>
        <v>2.9785697296793E-2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3.7232121620991251E-2</v>
      </c>
      <c r="AA519" s="4">
        <f>'1'!AA519</f>
        <v>2.2339272972594748E-2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2.97172818562812E-2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3.7146602320351503E-2</v>
      </c>
      <c r="I520" s="5">
        <f>'1'!I520</f>
        <v>2.2287961392210901E-2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2.3691120448939795E-2</v>
      </c>
      <c r="N520" s="4">
        <f>'1'!N520</f>
        <v>0</v>
      </c>
      <c r="O520" s="4">
        <f>'1'!O520</f>
        <v>2.97172818562812E-2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3.7146602320351503E-2</v>
      </c>
      <c r="AA520" s="4">
        <f>'1'!AA520</f>
        <v>2.2287961392210901E-2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2.9406079890744799E-2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3.6757599863430995E-2</v>
      </c>
      <c r="I521" s="5">
        <f>'1'!I521</f>
        <v>2.2054559918058599E-2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2.3443024970856513E-2</v>
      </c>
      <c r="N521" s="4">
        <f>'1'!N521</f>
        <v>0</v>
      </c>
      <c r="O521" s="4">
        <f>'1'!O521</f>
        <v>2.9406079890744799E-2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3.6757599863430995E-2</v>
      </c>
      <c r="AA521" s="4">
        <f>'1'!AA521</f>
        <v>2.2054559918058599E-2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2.9151515451726898E-2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3.6439394314658625E-2</v>
      </c>
      <c r="I522" s="5">
        <f>'1'!I522</f>
        <v>2.1863636588795175E-2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2.324008188824362E-2</v>
      </c>
      <c r="N522" s="4">
        <f>'1'!N522</f>
        <v>0</v>
      </c>
      <c r="O522" s="4">
        <f>'1'!O522</f>
        <v>2.9151515451726898E-2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3.6439394314658625E-2</v>
      </c>
      <c r="AA522" s="4">
        <f>'1'!AA522</f>
        <v>2.1863636588795175E-2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2.89763256421148E-2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3.6220407052643497E-2</v>
      </c>
      <c r="I523" s="5">
        <f>'1'!I523</f>
        <v>2.1732244231586099E-2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2.3100417604645294E-2</v>
      </c>
      <c r="N523" s="4">
        <f>'1'!N523</f>
        <v>0</v>
      </c>
      <c r="O523" s="4">
        <f>'1'!O523</f>
        <v>2.89763256421148E-2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3.6220407052643497E-2</v>
      </c>
      <c r="AA523" s="4">
        <f>'1'!AA523</f>
        <v>2.1732244231586099E-2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2.8548373253206E-2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3.56854665665075E-2</v>
      </c>
      <c r="I524" s="5">
        <f>'1'!I524</f>
        <v>2.14112799399045E-2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2.2759246711523823E-2</v>
      </c>
      <c r="N524" s="4">
        <f>'1'!N524</f>
        <v>0</v>
      </c>
      <c r="O524" s="4">
        <f>'1'!O524</f>
        <v>2.8548373253206E-2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3.56854665665075E-2</v>
      </c>
      <c r="AA524" s="4">
        <f>'1'!AA524</f>
        <v>2.14112799399045E-2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2.8198375320660898E-2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3.5247969150826119E-2</v>
      </c>
      <c r="I525" s="5">
        <f>'1'!I525</f>
        <v>2.1148781490495674E-2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2.2480222431412778E-2</v>
      </c>
      <c r="N525" s="4">
        <f>'1'!N525</f>
        <v>0</v>
      </c>
      <c r="O525" s="4">
        <f>'1'!O525</f>
        <v>2.8198375320660898E-2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3.5247969150826119E-2</v>
      </c>
      <c r="AA525" s="4">
        <f>'1'!AA525</f>
        <v>2.1148781490495674E-2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2.8207382272627399E-2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3.5259227840784252E-2</v>
      </c>
      <c r="I526" s="5">
        <f>'1'!I526</f>
        <v>2.115553670447055E-2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2.2487402926080768E-2</v>
      </c>
      <c r="N526" s="4">
        <f>'1'!N526</f>
        <v>0</v>
      </c>
      <c r="O526" s="4">
        <f>'1'!O526</f>
        <v>2.8207382272627399E-2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3.5259227840784252E-2</v>
      </c>
      <c r="AA526" s="4">
        <f>'1'!AA526</f>
        <v>2.115553670447055E-2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2.8000205589850301E-2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3.5000256987312878E-2</v>
      </c>
      <c r="I527" s="5">
        <f>'1'!I527</f>
        <v>2.1000154192387724E-2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2.2322238165399716E-2</v>
      </c>
      <c r="N527" s="4">
        <f>'1'!N527</f>
        <v>0</v>
      </c>
      <c r="O527" s="4">
        <f>'1'!O527</f>
        <v>2.8000205589850301E-2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3.5000256987312878E-2</v>
      </c>
      <c r="AA527" s="4">
        <f>'1'!AA527</f>
        <v>2.1000154192387724E-2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2.7836739875767E-2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3.4795924844708753E-2</v>
      </c>
      <c r="I528" s="5">
        <f>'1'!I528</f>
        <v>2.087755490682525E-2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2.2191920529340384E-2</v>
      </c>
      <c r="N528" s="4">
        <f>'1'!N528</f>
        <v>0</v>
      </c>
      <c r="O528" s="4">
        <f>'1'!O528</f>
        <v>2.7836739875767E-2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3.4795924844708753E-2</v>
      </c>
      <c r="AA528" s="4">
        <f>'1'!AA528</f>
        <v>2.087755490682525E-2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2.7550277978220902E-2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3.4437847472776124E-2</v>
      </c>
      <c r="I529" s="5">
        <f>'1'!I529</f>
        <v>2.0662708483665675E-2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2.196354825250774E-2</v>
      </c>
      <c r="N529" s="4">
        <f>'1'!N529</f>
        <v>0</v>
      </c>
      <c r="O529" s="4">
        <f>'1'!O529</f>
        <v>2.7550277978220902E-2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3.4437847472776124E-2</v>
      </c>
      <c r="AA529" s="4">
        <f>'1'!AA529</f>
        <v>2.0662708483665675E-2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2.7341194603448998E-2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3.4176493254311248E-2</v>
      </c>
      <c r="I530" s="5">
        <f>'1'!I530</f>
        <v>2.0505895952586749E-2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2.1796863444672764E-2</v>
      </c>
      <c r="N530" s="4">
        <f>'1'!N530</f>
        <v>0</v>
      </c>
      <c r="O530" s="4">
        <f>'1'!O530</f>
        <v>2.7341194603448998E-2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3.4176493254311248E-2</v>
      </c>
      <c r="AA530" s="4">
        <f>'1'!AA530</f>
        <v>2.0505895952586749E-2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2.6836929781245002E-2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3.354616222655625E-2</v>
      </c>
      <c r="I531" s="5">
        <f>'1'!I531</f>
        <v>2.0127697335933753E-2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2.1394854987143767E-2</v>
      </c>
      <c r="N531" s="4">
        <f>'1'!N531</f>
        <v>0</v>
      </c>
      <c r="O531" s="4">
        <f>'1'!O531</f>
        <v>2.6836929781245002E-2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3.354616222655625E-2</v>
      </c>
      <c r="AA531" s="4">
        <f>'1'!AA531</f>
        <v>2.0127697335933753E-2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2.6801762600291899E-2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3.3502203250364876E-2</v>
      </c>
      <c r="I532" s="5">
        <f>'1'!I532</f>
        <v>2.0101321950218923E-2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2.1366819114824121E-2</v>
      </c>
      <c r="N532" s="4">
        <f>'1'!N532</f>
        <v>0</v>
      </c>
      <c r="O532" s="4">
        <f>'1'!O532</f>
        <v>2.6801762600291899E-2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3.3502203250364876E-2</v>
      </c>
      <c r="AA532" s="4">
        <f>'1'!AA532</f>
        <v>2.0101321950218923E-2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2.6857695618511101E-2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3.3572119523138877E-2</v>
      </c>
      <c r="I533" s="5">
        <f>'1'!I533</f>
        <v>2.0143271713883325E-2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2.1411409864345303E-2</v>
      </c>
      <c r="N533" s="4">
        <f>'1'!N533</f>
        <v>0</v>
      </c>
      <c r="O533" s="4">
        <f>'1'!O533</f>
        <v>2.6857695618511101E-2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3.3572119523138877E-2</v>
      </c>
      <c r="AA533" s="4">
        <f>'1'!AA533</f>
        <v>2.0143271713883325E-2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2.68095586769811E-2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3.3511948346226374E-2</v>
      </c>
      <c r="I534" s="5">
        <f>'1'!I534</f>
        <v>2.0107169007735827E-2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2.1373034279211171E-2</v>
      </c>
      <c r="N534" s="4">
        <f>'1'!N534</f>
        <v>0</v>
      </c>
      <c r="O534" s="4">
        <f>'1'!O534</f>
        <v>2.68095586769811E-2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3.3511948346226374E-2</v>
      </c>
      <c r="AA534" s="4">
        <f>'1'!AA534</f>
        <v>2.0107169007735827E-2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2.63524351498499E-2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3.2940543937312376E-2</v>
      </c>
      <c r="I535" s="5">
        <f>'1'!I535</f>
        <v>1.9764326362387424E-2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2.1008607660596302E-2</v>
      </c>
      <c r="N535" s="4">
        <f>'1'!N535</f>
        <v>0</v>
      </c>
      <c r="O535" s="4">
        <f>'1'!O535</f>
        <v>2.63524351498499E-2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3.2940543937312376E-2</v>
      </c>
      <c r="AA535" s="4">
        <f>'1'!AA535</f>
        <v>1.9764326362387424E-2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2.58048960625635E-2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3.2256120078204373E-2</v>
      </c>
      <c r="I536" s="5">
        <f>'1'!I536</f>
        <v>1.9353672046922624E-2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2.0572100225961502E-2</v>
      </c>
      <c r="N536" s="4">
        <f>'1'!N536</f>
        <v>0</v>
      </c>
      <c r="O536" s="4">
        <f>'1'!O536</f>
        <v>2.58048960625635E-2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3.2256120078204373E-2</v>
      </c>
      <c r="AA536" s="4">
        <f>'1'!AA536</f>
        <v>1.9353672046922624E-2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2.5922749999748199E-2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3.2403437499685252E-2</v>
      </c>
      <c r="I537" s="5">
        <f>'1'!I537</f>
        <v>1.944206249981115E-2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2.0666055380902239E-2</v>
      </c>
      <c r="N537" s="4">
        <f>'1'!N537</f>
        <v>0</v>
      </c>
      <c r="O537" s="4">
        <f>'1'!O537</f>
        <v>2.5922749999748199E-2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3.2403437499685252E-2</v>
      </c>
      <c r="AA537" s="4">
        <f>'1'!AA537</f>
        <v>1.944206249981115E-2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2.5705591144469599E-2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3.2131988930586997E-2</v>
      </c>
      <c r="I538" s="5">
        <f>'1'!I538</f>
        <v>1.9279193358352199E-2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2.0492932663224352E-2</v>
      </c>
      <c r="N538" s="4">
        <f>'1'!N538</f>
        <v>0</v>
      </c>
      <c r="O538" s="4">
        <f>'1'!O538</f>
        <v>2.5705591144469599E-2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3.2131988930586997E-2</v>
      </c>
      <c r="AA538" s="4">
        <f>'1'!AA538</f>
        <v>1.9279193358352199E-2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2.5510782058247299E-2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3.1888477572809125E-2</v>
      </c>
      <c r="I539" s="5">
        <f>'1'!I539</f>
        <v>1.9133086543685472E-2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2.033762755999988E-2</v>
      </c>
      <c r="N539" s="4">
        <f>'1'!N539</f>
        <v>0</v>
      </c>
      <c r="O539" s="4">
        <f>'1'!O539</f>
        <v>2.5510782058247299E-2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3.1888477572809125E-2</v>
      </c>
      <c r="AA539" s="4">
        <f>'1'!AA539</f>
        <v>1.9133086543685472E-2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2.5251670157948401E-2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3.1564587697435503E-2</v>
      </c>
      <c r="I540" s="5">
        <f>'1'!I540</f>
        <v>1.8938752618461299E-2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2.0131059164228606E-2</v>
      </c>
      <c r="N540" s="4">
        <f>'1'!N540</f>
        <v>0</v>
      </c>
      <c r="O540" s="4">
        <f>'1'!O540</f>
        <v>2.5251670157948401E-2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3.1564587697435503E-2</v>
      </c>
      <c r="AA540" s="4">
        <f>'1'!AA540</f>
        <v>1.8938752618461299E-2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2.5204076799121001E-2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3.150509599890125E-2</v>
      </c>
      <c r="I541" s="5">
        <f>'1'!I541</f>
        <v>1.8903057599340752E-2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2.0093116932432219E-2</v>
      </c>
      <c r="N541" s="4">
        <f>'1'!N541</f>
        <v>0</v>
      </c>
      <c r="O541" s="4">
        <f>'1'!O541</f>
        <v>2.5204076799121001E-2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3.150509599890125E-2</v>
      </c>
      <c r="AA541" s="4">
        <f>'1'!AA541</f>
        <v>1.8903057599340752E-2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2.5052097881446401E-2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3.1315122351808E-2</v>
      </c>
      <c r="I542" s="5">
        <f>'1'!I542</f>
        <v>1.8789073411084802E-2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1.9971956765033955E-2</v>
      </c>
      <c r="N542" s="4">
        <f>'1'!N542</f>
        <v>0</v>
      </c>
      <c r="O542" s="4">
        <f>'1'!O542</f>
        <v>2.5052097881446401E-2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3.1315122351808E-2</v>
      </c>
      <c r="AA542" s="4">
        <f>'1'!AA542</f>
        <v>1.8789073411084802E-2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2.5059018286052299E-2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3.1323772857565373E-2</v>
      </c>
      <c r="I543" s="5">
        <f>'1'!I543</f>
        <v>1.8794263714539225E-2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1.9977473828804007E-2</v>
      </c>
      <c r="N543" s="4">
        <f>'1'!N543</f>
        <v>0</v>
      </c>
      <c r="O543" s="4">
        <f>'1'!O543</f>
        <v>2.5059018286052299E-2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3.1323772857565373E-2</v>
      </c>
      <c r="AA543" s="4">
        <f>'1'!AA543</f>
        <v>1.8794263714539225E-2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2.4655903118655401E-2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3.0819878898319251E-2</v>
      </c>
      <c r="I544" s="5">
        <f>'1'!I544</f>
        <v>1.8491927338991552E-2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1.9656103589366182E-2</v>
      </c>
      <c r="N544" s="4">
        <f>'1'!N544</f>
        <v>0</v>
      </c>
      <c r="O544" s="4">
        <f>'1'!O544</f>
        <v>2.4655903118655401E-2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3.0819878898319251E-2</v>
      </c>
      <c r="AA544" s="4">
        <f>'1'!AA544</f>
        <v>1.8491927338991552E-2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2.4676151174243099E-2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3.0845188967803874E-2</v>
      </c>
      <c r="I545" s="5">
        <f>'1'!I545</f>
        <v>1.8507113380682325E-2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1.9672245682243482E-2</v>
      </c>
      <c r="N545" s="4">
        <f>'1'!N545</f>
        <v>0</v>
      </c>
      <c r="O545" s="4">
        <f>'1'!O545</f>
        <v>2.4676151174243099E-2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3.0845188967803874E-2</v>
      </c>
      <c r="AA545" s="4">
        <f>'1'!AA545</f>
        <v>1.8507113380682325E-2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2.4432033293649499E-2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3.0540041617061874E-2</v>
      </c>
      <c r="I546" s="5">
        <f>'1'!I546</f>
        <v>1.8324024970237125E-2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1.947763077295088E-2</v>
      </c>
      <c r="N546" s="4">
        <f>'1'!N546</f>
        <v>0</v>
      </c>
      <c r="O546" s="4">
        <f>'1'!O546</f>
        <v>2.4432033293649499E-2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3.0540041617061874E-2</v>
      </c>
      <c r="AA546" s="4">
        <f>'1'!AA546</f>
        <v>1.8324024970237125E-2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2.4371182080781002E-2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3.0463977600976251E-2</v>
      </c>
      <c r="I547" s="5">
        <f>'1'!I547</f>
        <v>1.8278386560585752E-2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1.9429119155350599E-2</v>
      </c>
      <c r="N547" s="4">
        <f>'1'!N547</f>
        <v>0</v>
      </c>
      <c r="O547" s="4">
        <f>'1'!O547</f>
        <v>2.4371182080781002E-2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3.0463977600976251E-2</v>
      </c>
      <c r="AA547" s="4">
        <f>'1'!AA547</f>
        <v>1.8278386560585752E-2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2.3737981531420399E-2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2.9672476914275499E-2</v>
      </c>
      <c r="I548" s="5">
        <f>'1'!I548</f>
        <v>1.7803486148565299E-2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1.8924320952211231E-2</v>
      </c>
      <c r="N548" s="4">
        <f>'1'!N548</f>
        <v>0</v>
      </c>
      <c r="O548" s="4">
        <f>'1'!O548</f>
        <v>2.3737981531420399E-2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2.9672476914275499E-2</v>
      </c>
      <c r="AA548" s="4">
        <f>'1'!AA548</f>
        <v>1.7803486148565299E-2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2.3226496388833E-2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2.9033120486041251E-2</v>
      </c>
      <c r="I549" s="5">
        <f>'1'!I549</f>
        <v>1.7419872291624748E-2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1.851655633297436E-2</v>
      </c>
      <c r="N549" s="4">
        <f>'1'!N549</f>
        <v>0</v>
      </c>
      <c r="O549" s="4">
        <f>'1'!O549</f>
        <v>2.3226496388833E-2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2.9033120486041251E-2</v>
      </c>
      <c r="AA549" s="4">
        <f>'1'!AA549</f>
        <v>1.7419872291624748E-2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2.29745717295648E-2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2.8718214661955999E-2</v>
      </c>
      <c r="I550" s="5">
        <f>'1'!I550</f>
        <v>1.7230928797173601E-2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1.8315717727490681E-2</v>
      </c>
      <c r="N550" s="4">
        <f>'1'!N550</f>
        <v>0</v>
      </c>
      <c r="O550" s="4">
        <f>'1'!O550</f>
        <v>2.29745717295648E-2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2.8718214661955999E-2</v>
      </c>
      <c r="AA550" s="4">
        <f>'1'!AA550</f>
        <v>1.7230928797173601E-2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2.3035863609653699E-2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2.8794829512067126E-2</v>
      </c>
      <c r="I551" s="5">
        <f>'1'!I551</f>
        <v>1.7276897707240273E-2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1.8364580652463113E-2</v>
      </c>
      <c r="N551" s="4">
        <f>'1'!N551</f>
        <v>0</v>
      </c>
      <c r="O551" s="4">
        <f>'1'!O551</f>
        <v>2.3035863609653699E-2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2.8794829512067126E-2</v>
      </c>
      <c r="AA551" s="4">
        <f>'1'!AA551</f>
        <v>1.7276897707240273E-2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2.2983322033344699E-2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2.8729152541680875E-2</v>
      </c>
      <c r="I552" s="5">
        <f>'1'!I552</f>
        <v>1.7237491525008523E-2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1.8322693617877188E-2</v>
      </c>
      <c r="N552" s="4">
        <f>'1'!N552</f>
        <v>0</v>
      </c>
      <c r="O552" s="4">
        <f>'1'!O552</f>
        <v>2.2983322033344699E-2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2.8729152541680875E-2</v>
      </c>
      <c r="AA552" s="4">
        <f>'1'!AA552</f>
        <v>1.7237491525008523E-2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2.2940254132044001E-2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2.8675317665055003E-2</v>
      </c>
      <c r="I553" s="5">
        <f>'1'!I553</f>
        <v>1.7205190599032999E-2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1.8288359157473563E-2</v>
      </c>
      <c r="N553" s="4">
        <f>'1'!N553</f>
        <v>0</v>
      </c>
      <c r="O553" s="4">
        <f>'1'!O553</f>
        <v>2.2940254132044001E-2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2.8675317665055003E-2</v>
      </c>
      <c r="AA553" s="4">
        <f>'1'!AA553</f>
        <v>1.7205190599032999E-2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2.2570907815722002E-2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2.8213634769652503E-2</v>
      </c>
      <c r="I554" s="5">
        <f>'1'!I554</f>
        <v>1.69281808617915E-2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1.7993910018091482E-2</v>
      </c>
      <c r="N554" s="4">
        <f>'1'!N554</f>
        <v>0</v>
      </c>
      <c r="O554" s="4">
        <f>'1'!O554</f>
        <v>2.2570907815722002E-2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2.8213634769652503E-2</v>
      </c>
      <c r="AA554" s="4">
        <f>'1'!AA554</f>
        <v>1.69281808617915E-2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2.1848363721880499E-2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2.7310454652350623E-2</v>
      </c>
      <c r="I555" s="5">
        <f>'1'!I555</f>
        <v>1.6386272791410375E-2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1.7417885627985595E-2</v>
      </c>
      <c r="N555" s="4">
        <f>'1'!N555</f>
        <v>0</v>
      </c>
      <c r="O555" s="4">
        <f>'1'!O555</f>
        <v>2.1848363721880499E-2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2.7310454652350623E-2</v>
      </c>
      <c r="AA555" s="4">
        <f>'1'!AA555</f>
        <v>1.6386272791410375E-2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2.1842239479976999E-2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2.7302799349971249E-2</v>
      </c>
      <c r="I556" s="5">
        <f>'1'!I556</f>
        <v>1.6381679609982748E-2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1.7413003278607345E-2</v>
      </c>
      <c r="N556" s="4">
        <f>'1'!N556</f>
        <v>0</v>
      </c>
      <c r="O556" s="4">
        <f>'1'!O556</f>
        <v>2.1842239479976999E-2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2.7302799349971249E-2</v>
      </c>
      <c r="AA556" s="4">
        <f>'1'!AA556</f>
        <v>1.6381679609982748E-2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2.1713490614815201E-2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2.7141863268519001E-2</v>
      </c>
      <c r="I557" s="5">
        <f>'1'!I557</f>
        <v>1.6285117961111401E-2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1.7310362502544318E-2</v>
      </c>
      <c r="N557" s="4">
        <f>'1'!N557</f>
        <v>0</v>
      </c>
      <c r="O557" s="4">
        <f>'1'!O557</f>
        <v>2.1713490614815201E-2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2.7141863268519001E-2</v>
      </c>
      <c r="AA557" s="4">
        <f>'1'!AA557</f>
        <v>1.6285117961111401E-2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2.1902453950456001E-2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2.7378067438070003E-2</v>
      </c>
      <c r="I558" s="5">
        <f>'1'!I558</f>
        <v>1.6426840462841999E-2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1.7461007274389539E-2</v>
      </c>
      <c r="N558" s="4">
        <f>'1'!N558</f>
        <v>0</v>
      </c>
      <c r="O558" s="4">
        <f>'1'!O558</f>
        <v>2.1902453950456001E-2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2.7378067438070003E-2</v>
      </c>
      <c r="AA558" s="4">
        <f>'1'!AA558</f>
        <v>1.6426840462841999E-2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2.2036277955867802E-2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2.754534744483475E-2</v>
      </c>
      <c r="I559" s="5">
        <f>'1'!I559</f>
        <v>1.6527208466900853E-2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1.7567694038222902E-2</v>
      </c>
      <c r="N559" s="4">
        <f>'1'!N559</f>
        <v>0</v>
      </c>
      <c r="O559" s="4">
        <f>'1'!O559</f>
        <v>2.2036277955867802E-2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2.754534744483475E-2</v>
      </c>
      <c r="AA559" s="4">
        <f>'1'!AA559</f>
        <v>1.6527208466900853E-2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2.1964761372025299E-2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2.7455951715031623E-2</v>
      </c>
      <c r="I560" s="5">
        <f>'1'!I560</f>
        <v>1.6473571029018974E-2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1.7510679806231447E-2</v>
      </c>
      <c r="N560" s="4">
        <f>'1'!N560</f>
        <v>0</v>
      </c>
      <c r="O560" s="4">
        <f>'1'!O560</f>
        <v>2.1964761372025299E-2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2.7455951715031623E-2</v>
      </c>
      <c r="AA560" s="4">
        <f>'1'!AA560</f>
        <v>1.6473571029018974E-2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2.13329104455252E-2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2.6666138056906499E-2</v>
      </c>
      <c r="I561" s="5">
        <f>'1'!I561</f>
        <v>1.5999682834143901E-2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1.7006957545296467E-2</v>
      </c>
      <c r="N561" s="4">
        <f>'1'!N561</f>
        <v>0</v>
      </c>
      <c r="O561" s="4">
        <f>'1'!O561</f>
        <v>2.13329104455252E-2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2.6666138056906499E-2</v>
      </c>
      <c r="AA561" s="4">
        <f>'1'!AA561</f>
        <v>1.5999682834143901E-2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2.10841739828086E-2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2.6355217478510749E-2</v>
      </c>
      <c r="I562" s="5">
        <f>'1'!I562</f>
        <v>1.5813130487106451E-2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1.6808660624105586E-2</v>
      </c>
      <c r="N562" s="4">
        <f>'1'!N562</f>
        <v>0</v>
      </c>
      <c r="O562" s="4">
        <f>'1'!O562</f>
        <v>2.10841739828086E-2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2.6355217478510749E-2</v>
      </c>
      <c r="AA562" s="4">
        <f>'1'!AA562</f>
        <v>1.5813130487106451E-2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2.1054866354212099E-2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2.6318582942765123E-2</v>
      </c>
      <c r="I563" s="5">
        <f>'1'!I563</f>
        <v>1.5791149765659075E-2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1.6785296086174076E-2</v>
      </c>
      <c r="N563" s="4">
        <f>'1'!N563</f>
        <v>0</v>
      </c>
      <c r="O563" s="4">
        <f>'1'!O563</f>
        <v>2.1054866354212099E-2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2.6318582942765123E-2</v>
      </c>
      <c r="AA563" s="4">
        <f>'1'!AA563</f>
        <v>1.5791149765659075E-2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2.08628100772595E-2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2.6078512596574375E-2</v>
      </c>
      <c r="I564" s="5">
        <f>'1'!I564</f>
        <v>1.5647107557944625E-2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1.663218556912666E-2</v>
      </c>
      <c r="N564" s="4">
        <f>'1'!N564</f>
        <v>0</v>
      </c>
      <c r="O564" s="4">
        <f>'1'!O564</f>
        <v>2.08628100772595E-2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2.6078512596574375E-2</v>
      </c>
      <c r="AA564" s="4">
        <f>'1'!AA564</f>
        <v>1.5647107557944625E-2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2.0861903724484099E-2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2.6077379655605123E-2</v>
      </c>
      <c r="I565" s="5">
        <f>'1'!I565</f>
        <v>1.5646427793363074E-2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1.6631463009342252E-2</v>
      </c>
      <c r="N565" s="4">
        <f>'1'!N565</f>
        <v>0</v>
      </c>
      <c r="O565" s="4">
        <f>'1'!O565</f>
        <v>2.0861903724484099E-2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2.6077379655605123E-2</v>
      </c>
      <c r="AA565" s="4">
        <f>'1'!AA565</f>
        <v>1.5646427793363074E-2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2.0984216374835499E-2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2.6230270468544373E-2</v>
      </c>
      <c r="I566" s="5">
        <f>'1'!I566</f>
        <v>1.5738162281126625E-2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1.6728972725941437E-2</v>
      </c>
      <c r="N566" s="4">
        <f>'1'!N566</f>
        <v>0</v>
      </c>
      <c r="O566" s="4">
        <f>'1'!O566</f>
        <v>2.0984216374835499E-2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2.6230270468544373E-2</v>
      </c>
      <c r="AA566" s="4">
        <f>'1'!AA566</f>
        <v>1.5738162281126625E-2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2.0733988150243E-2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2.5917485187803749E-2</v>
      </c>
      <c r="I567" s="5">
        <f>'1'!I567</f>
        <v>1.555049111268225E-2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1.6529486546915537E-2</v>
      </c>
      <c r="N567" s="4">
        <f>'1'!N567</f>
        <v>0</v>
      </c>
      <c r="O567" s="4">
        <f>'1'!O567</f>
        <v>2.0733988150243E-2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2.5917485187803749E-2</v>
      </c>
      <c r="AA567" s="4">
        <f>'1'!AA567</f>
        <v>1.555049111268225E-2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2.0646603897898099E-2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2.5808254872372625E-2</v>
      </c>
      <c r="I568" s="5">
        <f>'1'!I568</f>
        <v>1.5484952923423573E-2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1.6459822340826446E-2</v>
      </c>
      <c r="N568" s="4">
        <f>'1'!N568</f>
        <v>0</v>
      </c>
      <c r="O568" s="4">
        <f>'1'!O568</f>
        <v>2.0646603897898099E-2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2.5808254872372625E-2</v>
      </c>
      <c r="AA568" s="4">
        <f>'1'!AA568</f>
        <v>1.5484952923423573E-2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1.9433785385259202E-2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2.4292231731574E-2</v>
      </c>
      <c r="I569" s="5">
        <f>'1'!I569</f>
        <v>1.4575339038944401E-2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1.5492942879757601E-2</v>
      </c>
      <c r="N569" s="4">
        <f>'1'!N569</f>
        <v>0</v>
      </c>
      <c r="O569" s="4">
        <f>'1'!O569</f>
        <v>1.9433785385259202E-2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2.4292231731574E-2</v>
      </c>
      <c r="AA569" s="4">
        <f>'1'!AA569</f>
        <v>1.4575339038944401E-2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1.9311094919088799E-2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2.4138868648861E-2</v>
      </c>
      <c r="I570" s="5">
        <f>'1'!I570</f>
        <v>1.4483321189316599E-2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1.5395131961988041E-2</v>
      </c>
      <c r="N570" s="4">
        <f>'1'!N570</f>
        <v>0</v>
      </c>
      <c r="O570" s="4">
        <f>'1'!O570</f>
        <v>1.9311094919088799E-2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2.4138868648861E-2</v>
      </c>
      <c r="AA570" s="4">
        <f>'1'!AA570</f>
        <v>1.4483321189316599E-2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1.9695405969765899E-2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2.4619257462207375E-2</v>
      </c>
      <c r="I571" s="5">
        <f>'1'!I571</f>
        <v>1.4771554477324424E-2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1.5701511241071581E-2</v>
      </c>
      <c r="N571" s="4">
        <f>'1'!N571</f>
        <v>0</v>
      </c>
      <c r="O571" s="4">
        <f>'1'!O571</f>
        <v>1.9695405969765899E-2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2.4619257462207375E-2</v>
      </c>
      <c r="AA571" s="4">
        <f>'1'!AA571</f>
        <v>1.4771554477324424E-2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1.9772828096796698E-2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2.4716035120995874E-2</v>
      </c>
      <c r="I572" s="5">
        <f>'1'!I572</f>
        <v>1.4829621072597523E-2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1.5763233472121191E-2</v>
      </c>
      <c r="N572" s="4">
        <f>'1'!N572</f>
        <v>0</v>
      </c>
      <c r="O572" s="4">
        <f>'1'!O572</f>
        <v>1.9772828096796698E-2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2.4716035120995874E-2</v>
      </c>
      <c r="AA572" s="4">
        <f>'1'!AA572</f>
        <v>1.4829621072597523E-2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1.9505524019267601E-2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2.4381905024084501E-2</v>
      </c>
      <c r="I573" s="5">
        <f>'1'!I573</f>
        <v>1.4629143014450702E-2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1.5550134133902407E-2</v>
      </c>
      <c r="N573" s="4">
        <f>'1'!N573</f>
        <v>0</v>
      </c>
      <c r="O573" s="4">
        <f>'1'!O573</f>
        <v>1.9505524019267601E-2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2.4381905024084501E-2</v>
      </c>
      <c r="AA573" s="4">
        <f>'1'!AA573</f>
        <v>1.4629143014450702E-2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1.9625951336053701E-2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2.4532439170067127E-2</v>
      </c>
      <c r="I574" s="5">
        <f>'1'!I574</f>
        <v>1.4719463502040276E-2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1.5646140830649441E-2</v>
      </c>
      <c r="N574" s="4">
        <f>'1'!N574</f>
        <v>0</v>
      </c>
      <c r="O574" s="4">
        <f>'1'!O574</f>
        <v>1.9625951336053701E-2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2.4532439170067127E-2</v>
      </c>
      <c r="AA574" s="4">
        <f>'1'!AA574</f>
        <v>1.4719463502040276E-2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1.9995731520036499E-2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2.4994664400045625E-2</v>
      </c>
      <c r="I575" s="5">
        <f>'1'!I575</f>
        <v>1.4996798640027374E-2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1.5940935856679585E-2</v>
      </c>
      <c r="N575" s="4">
        <f>'1'!N575</f>
        <v>0</v>
      </c>
      <c r="O575" s="4">
        <f>'1'!O575</f>
        <v>1.9995731520036499E-2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2.4994664400045625E-2</v>
      </c>
      <c r="AA575" s="4">
        <f>'1'!AA575</f>
        <v>1.4996798640027374E-2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1.9777852017951202E-2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2.4722315022439004E-2</v>
      </c>
      <c r="I576" s="5">
        <f>'1'!I576</f>
        <v>1.4833389013463401E-2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1.5767238627161041E-2</v>
      </c>
      <c r="N576" s="4">
        <f>'1'!N576</f>
        <v>0</v>
      </c>
      <c r="O576" s="4">
        <f>'1'!O576</f>
        <v>1.9777852017951202E-2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2.4722315022439004E-2</v>
      </c>
      <c r="AA576" s="4">
        <f>'1'!AA576</f>
        <v>1.4833389013463401E-2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1.9428657068440498E-2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2.4285821335550621E-2</v>
      </c>
      <c r="I577" s="5">
        <f>'1'!I577</f>
        <v>1.4571492801330374E-2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1.5488854498725991E-2</v>
      </c>
      <c r="N577" s="4">
        <f>'1'!N577</f>
        <v>0</v>
      </c>
      <c r="O577" s="4">
        <f>'1'!O577</f>
        <v>1.9428657068440498E-2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2.4285821335550621E-2</v>
      </c>
      <c r="AA577" s="4">
        <f>'1'!AA577</f>
        <v>1.4571492801330374E-2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1.90199110296023E-2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2.3774888787002874E-2</v>
      </c>
      <c r="I578" s="5">
        <f>'1'!I578</f>
        <v>1.4264933272201725E-2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1.5162995233199122E-2</v>
      </c>
      <c r="N578" s="4">
        <f>'1'!N578</f>
        <v>0</v>
      </c>
      <c r="O578" s="4">
        <f>'1'!O578</f>
        <v>1.90199110296023E-2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2.3774888787002874E-2</v>
      </c>
      <c r="AA578" s="4">
        <f>'1'!AA578</f>
        <v>1.4264933272201725E-2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1.8915616874756899E-2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2.3644521093446124E-2</v>
      </c>
      <c r="I579" s="5">
        <f>'1'!I579</f>
        <v>1.4186712656067673E-2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1.5079850166415682E-2</v>
      </c>
      <c r="N579" s="4">
        <f>'1'!N579</f>
        <v>0</v>
      </c>
      <c r="O579" s="4">
        <f>'1'!O579</f>
        <v>1.8915616874756899E-2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2.3644521093446124E-2</v>
      </c>
      <c r="AA579" s="4">
        <f>'1'!AA579</f>
        <v>1.4186712656067673E-2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1.8582590181704599E-2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2.322823772713075E-2</v>
      </c>
      <c r="I580" s="5">
        <f>'1'!I580</f>
        <v>1.3936942636278449E-2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1.4814355645888176E-2</v>
      </c>
      <c r="N580" s="4">
        <f>'1'!N580</f>
        <v>0</v>
      </c>
      <c r="O580" s="4">
        <f>'1'!O580</f>
        <v>1.8582590181704599E-2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2.322823772713075E-2</v>
      </c>
      <c r="AA580" s="4">
        <f>'1'!AA580</f>
        <v>1.3936942636278449E-2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1.8742856701761498E-2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2.3428570877201873E-2</v>
      </c>
      <c r="I581" s="5">
        <f>'1'!I581</f>
        <v>1.4057142526321124E-2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1.4942122830281519E-2</v>
      </c>
      <c r="N581" s="4">
        <f>'1'!N581</f>
        <v>0</v>
      </c>
      <c r="O581" s="4">
        <f>'1'!O581</f>
        <v>1.8742856701761498E-2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2.3428570877201873E-2</v>
      </c>
      <c r="AA581" s="4">
        <f>'1'!AA581</f>
        <v>1.4057142526321124E-2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1.8877463930500701E-2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2.3596829913125877E-2</v>
      </c>
      <c r="I582" s="5">
        <f>'1'!I582</f>
        <v>1.4158097947875526E-2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1.5049433993017771E-2</v>
      </c>
      <c r="N582" s="4">
        <f>'1'!N582</f>
        <v>0</v>
      </c>
      <c r="O582" s="4">
        <f>'1'!O582</f>
        <v>1.8877463930500701E-2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2.3596829913125877E-2</v>
      </c>
      <c r="AA582" s="4">
        <f>'1'!AA582</f>
        <v>1.4158097947875526E-2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1.8782166409261201E-2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2.34777080115765E-2</v>
      </c>
      <c r="I583" s="5">
        <f>'1'!I583</f>
        <v>1.4086624806945901E-2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1.4973461194930478E-2</v>
      </c>
      <c r="N583" s="4">
        <f>'1'!N583</f>
        <v>0</v>
      </c>
      <c r="O583" s="4">
        <f>'1'!O583</f>
        <v>1.8782166409261201E-2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2.34777080115765E-2</v>
      </c>
      <c r="AA583" s="4">
        <f>'1'!AA583</f>
        <v>1.4086624806945901E-2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1.8337972000075899E-2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2.2922465000094872E-2</v>
      </c>
      <c r="I584" s="5">
        <f>'1'!I584</f>
        <v>1.3753479000056924E-2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1.4619341888136262E-2</v>
      </c>
      <c r="N584" s="4">
        <f>'1'!N584</f>
        <v>0</v>
      </c>
      <c r="O584" s="4">
        <f>'1'!O584</f>
        <v>1.8337972000075899E-2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2.2922465000094872E-2</v>
      </c>
      <c r="AA584" s="4">
        <f>'1'!AA584</f>
        <v>1.3753479000056924E-2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1.8187135451127101E-2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2.2733919313908876E-2</v>
      </c>
      <c r="I585" s="5">
        <f>'1'!I585</f>
        <v>1.3640351588345326E-2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1.4499092436435717E-2</v>
      </c>
      <c r="N585" s="4">
        <f>'1'!N585</f>
        <v>0</v>
      </c>
      <c r="O585" s="4">
        <f>'1'!O585</f>
        <v>1.8187135451127101E-2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2.2733919313908876E-2</v>
      </c>
      <c r="AA585" s="4">
        <f>'1'!AA585</f>
        <v>1.3640351588345326E-2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1.8512534530281101E-2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2.3140668162851374E-2</v>
      </c>
      <c r="I586" s="5">
        <f>'1'!I586</f>
        <v>1.3884400897710826E-2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1.4758506093966514E-2</v>
      </c>
      <c r="N586" s="4">
        <f>'1'!N586</f>
        <v>0</v>
      </c>
      <c r="O586" s="4">
        <f>'1'!O586</f>
        <v>1.8512534530281101E-2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2.3140668162851374E-2</v>
      </c>
      <c r="AA586" s="4">
        <f>'1'!AA586</f>
        <v>1.3884400897710826E-2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1.8530337626571299E-2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2.3162922033214125E-2</v>
      </c>
      <c r="I587" s="5">
        <f>'1'!I587</f>
        <v>1.3897753219928474E-2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1.4772699023878979E-2</v>
      </c>
      <c r="N587" s="4">
        <f>'1'!N587</f>
        <v>0</v>
      </c>
      <c r="O587" s="4">
        <f>'1'!O587</f>
        <v>1.8530337626571299E-2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2.3162922033214125E-2</v>
      </c>
      <c r="AA587" s="4">
        <f>'1'!AA587</f>
        <v>1.3897753219928474E-2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1.8182009210907998E-2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2.2727511513634998E-2</v>
      </c>
      <c r="I588" s="5">
        <f>'1'!I588</f>
        <v>1.3636506908180999E-2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1.4495005710904483E-2</v>
      </c>
      <c r="N588" s="4">
        <f>'1'!N588</f>
        <v>0</v>
      </c>
      <c r="O588" s="4">
        <f>'1'!O588</f>
        <v>1.8182009210907998E-2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2.2727511513634998E-2</v>
      </c>
      <c r="AA588" s="4">
        <f>'1'!AA588</f>
        <v>1.3636506908180999E-2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1.7973782075386399E-2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2.2467227594232999E-2</v>
      </c>
      <c r="I589" s="5">
        <f>'1'!I589</f>
        <v>1.3480336556539799E-2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1.4329003511502883E-2</v>
      </c>
      <c r="N589" s="4">
        <f>'1'!N589</f>
        <v>0</v>
      </c>
      <c r="O589" s="4">
        <f>'1'!O589</f>
        <v>1.7973782075386399E-2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2.2467227594232999E-2</v>
      </c>
      <c r="AA589" s="4">
        <f>'1'!AA589</f>
        <v>1.3480336556539799E-2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1.7829039826258698E-2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2.2286299782823371E-2</v>
      </c>
      <c r="I590" s="5">
        <f>'1'!I590</f>
        <v>1.3371779869694024E-2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1.4213612538845335E-2</v>
      </c>
      <c r="N590" s="4">
        <f>'1'!N590</f>
        <v>0</v>
      </c>
      <c r="O590" s="4">
        <f>'1'!O590</f>
        <v>1.7829039826258698E-2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2.2286299782823371E-2</v>
      </c>
      <c r="AA590" s="4">
        <f>'1'!AA590</f>
        <v>1.3371779869694024E-2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1.7909748361241699E-2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2.2387185451552126E-2</v>
      </c>
      <c r="I591" s="5">
        <f>'1'!I591</f>
        <v>1.3432311270931275E-2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1.4277954749979817E-2</v>
      </c>
      <c r="N591" s="4">
        <f>'1'!N591</f>
        <v>0</v>
      </c>
      <c r="O591" s="4">
        <f>'1'!O591</f>
        <v>1.7909748361241699E-2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2.2387185451552126E-2</v>
      </c>
      <c r="AA591" s="4">
        <f>'1'!AA591</f>
        <v>1.3432311270931275E-2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1.7337169153080999E-2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2.167146144135125E-2</v>
      </c>
      <c r="I592" s="5">
        <f>'1'!I592</f>
        <v>1.3002876864810749E-2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1.3821484906852944E-2</v>
      </c>
      <c r="N592" s="4">
        <f>'1'!N592</f>
        <v>0</v>
      </c>
      <c r="O592" s="4">
        <f>'1'!O592</f>
        <v>1.7337169153080999E-2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2.167146144135125E-2</v>
      </c>
      <c r="AA592" s="4">
        <f>'1'!AA592</f>
        <v>1.3002876864810749E-2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1.6720022063519101E-2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2.0900027579398878E-2</v>
      </c>
      <c r="I593" s="5">
        <f>'1'!I593</f>
        <v>1.2540016547639326E-2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1.3329484793779574E-2</v>
      </c>
      <c r="N593" s="4">
        <f>'1'!N593</f>
        <v>0</v>
      </c>
      <c r="O593" s="4">
        <f>'1'!O593</f>
        <v>1.6720022063519101E-2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2.0900027579398878E-2</v>
      </c>
      <c r="AA593" s="4">
        <f>'1'!AA593</f>
        <v>1.2540016547639326E-2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1.6824662415439399E-2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2.1030828019299248E-2</v>
      </c>
      <c r="I594" s="5">
        <f>'1'!I594</f>
        <v>1.261849681157955E-2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1.3412905854735027E-2</v>
      </c>
      <c r="N594" s="4">
        <f>'1'!N594</f>
        <v>0</v>
      </c>
      <c r="O594" s="4">
        <f>'1'!O594</f>
        <v>1.6824662415439399E-2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2.1030828019299248E-2</v>
      </c>
      <c r="AA594" s="4">
        <f>'1'!AA594</f>
        <v>1.261849681157955E-2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1.6971499556121601E-2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2.1214374445152E-2</v>
      </c>
      <c r="I595" s="5">
        <f>'1'!I595</f>
        <v>1.2728624667091201E-2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1.3529966910423224E-2</v>
      </c>
      <c r="N595" s="4">
        <f>'1'!N595</f>
        <v>0</v>
      </c>
      <c r="O595" s="4">
        <f>'1'!O595</f>
        <v>1.6971499556121601E-2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2.1214374445152E-2</v>
      </c>
      <c r="AA595" s="4">
        <f>'1'!AA595</f>
        <v>1.2728624667091201E-2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1.6615833938073699E-2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2.0769792422592123E-2</v>
      </c>
      <c r="I596" s="5">
        <f>'1'!I596</f>
        <v>1.2461875453555274E-2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1.3246424255429746E-2</v>
      </c>
      <c r="N596" s="4">
        <f>'1'!N596</f>
        <v>0</v>
      </c>
      <c r="O596" s="4">
        <f>'1'!O596</f>
        <v>1.6615833938073699E-2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2.0769792422592123E-2</v>
      </c>
      <c r="AA596" s="4">
        <f>'1'!AA596</f>
        <v>1.2461875453555274E-2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1.6157312216323098E-2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2.0196640270403875E-2</v>
      </c>
      <c r="I597" s="5">
        <f>'1'!I597</f>
        <v>1.2117984162242324E-2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1.288088297238159E-2</v>
      </c>
      <c r="N597" s="4">
        <f>'1'!N597</f>
        <v>0</v>
      </c>
      <c r="O597" s="4">
        <f>'1'!O597</f>
        <v>1.6157312216323098E-2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2.0196640270403875E-2</v>
      </c>
      <c r="AA597" s="4">
        <f>'1'!AA597</f>
        <v>1.2117984162242324E-2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1.6620474261922698E-2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2.0775592827403374E-2</v>
      </c>
      <c r="I598" s="5">
        <f>'1'!I598</f>
        <v>1.2465355696442023E-2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1.3250123600200255E-2</v>
      </c>
      <c r="N598" s="4">
        <f>'1'!N598</f>
        <v>0</v>
      </c>
      <c r="O598" s="4">
        <f>'1'!O598</f>
        <v>1.6620474261922698E-2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2.0775592827403374E-2</v>
      </c>
      <c r="AA598" s="4">
        <f>'1'!AA598</f>
        <v>1.2465355696442023E-2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1.6788896112846299E-2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2.0986120141057874E-2</v>
      </c>
      <c r="I599" s="5">
        <f>'1'!I599</f>
        <v>1.2591672084634725E-2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1.3384392352496019E-2</v>
      </c>
      <c r="N599" s="4">
        <f>'1'!N599</f>
        <v>0</v>
      </c>
      <c r="O599" s="4">
        <f>'1'!O599</f>
        <v>1.6788896112846299E-2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2.0986120141057874E-2</v>
      </c>
      <c r="AA599" s="4">
        <f>'1'!AA599</f>
        <v>1.2591672084634725E-2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1.6507650455345298E-2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2.0634563069181624E-2</v>
      </c>
      <c r="I600" s="5">
        <f>'1'!I600</f>
        <v>1.2380737841508973E-2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1.316017855058031E-2</v>
      </c>
      <c r="N600" s="4">
        <f>'1'!N600</f>
        <v>0</v>
      </c>
      <c r="O600" s="4">
        <f>'1'!O600</f>
        <v>1.6507650455345298E-2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2.0634563069181624E-2</v>
      </c>
      <c r="AA600" s="4">
        <f>'1'!AA600</f>
        <v>1.2380737841508973E-2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1.6921842980284599E-2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2.1152303725355748E-2</v>
      </c>
      <c r="I601" s="5">
        <f>'1'!I601</f>
        <v>1.269138223521345E-2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1.3490379847079891E-2</v>
      </c>
      <c r="N601" s="4">
        <f>'1'!N601</f>
        <v>0</v>
      </c>
      <c r="O601" s="4">
        <f>'1'!O601</f>
        <v>1.6921842980284599E-2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2.1152303725355748E-2</v>
      </c>
      <c r="AA601" s="4">
        <f>'1'!AA601</f>
        <v>1.269138223521345E-2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1.6992998111960301E-2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2.1241247639950375E-2</v>
      </c>
      <c r="I602" s="5">
        <f>'1'!I602</f>
        <v>1.2744748583970227E-2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1.3547105923281672E-2</v>
      </c>
      <c r="N602" s="4">
        <f>'1'!N602</f>
        <v>0</v>
      </c>
      <c r="O602" s="4">
        <f>'1'!O602</f>
        <v>1.6992998111960301E-2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2.1241247639950375E-2</v>
      </c>
      <c r="AA602" s="4">
        <f>'1'!AA602</f>
        <v>1.2744748583970227E-2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1.6914374171705798E-2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2.1142967714632248E-2</v>
      </c>
      <c r="I603" s="5">
        <f>'1'!I603</f>
        <v>1.2685780628779349E-2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1.3484425586373739E-2</v>
      </c>
      <c r="N603" s="4">
        <f>'1'!N603</f>
        <v>0</v>
      </c>
      <c r="O603" s="4">
        <f>'1'!O603</f>
        <v>1.6914374171705798E-2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2.1142967714632248E-2</v>
      </c>
      <c r="AA603" s="4">
        <f>'1'!AA603</f>
        <v>1.2685780628779349E-2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1.6443818359447498E-2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2.0554772949309373E-2</v>
      </c>
      <c r="I604" s="5">
        <f>'1'!I604</f>
        <v>1.2332863769585624E-2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1.3109290522538694E-2</v>
      </c>
      <c r="N604" s="4">
        <f>'1'!N604</f>
        <v>0</v>
      </c>
      <c r="O604" s="4">
        <f>'1'!O604</f>
        <v>1.6443818359447498E-2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2.0554772949309373E-2</v>
      </c>
      <c r="AA604" s="4">
        <f>'1'!AA604</f>
        <v>1.2332863769585624E-2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1.6193660350844599E-2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2.0242075438555749E-2</v>
      </c>
      <c r="I605" s="5">
        <f>'1'!I605</f>
        <v>1.2145245263133448E-2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1.2909860320889026E-2</v>
      </c>
      <c r="N605" s="4">
        <f>'1'!N605</f>
        <v>0</v>
      </c>
      <c r="O605" s="4">
        <f>'1'!O605</f>
        <v>1.6193660350844599E-2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2.0242075438555749E-2</v>
      </c>
      <c r="AA605" s="4">
        <f>'1'!AA605</f>
        <v>1.2145245263133448E-2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1.6348763298613199E-2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2.04359541232665E-2</v>
      </c>
      <c r="I606" s="5">
        <f>'1'!I606</f>
        <v>1.2261572473959899E-2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1.3033511017993238E-2</v>
      </c>
      <c r="N606" s="4">
        <f>'1'!N606</f>
        <v>0</v>
      </c>
      <c r="O606" s="4">
        <f>'1'!O606</f>
        <v>1.6348763298613199E-2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2.04359541232665E-2</v>
      </c>
      <c r="AA606" s="4">
        <f>'1'!AA606</f>
        <v>1.2261572473959899E-2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1.6041096024346901E-2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2.0051370030433627E-2</v>
      </c>
      <c r="I607" s="5">
        <f>'1'!I607</f>
        <v>1.2030822018260175E-2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1.2788233455661296E-2</v>
      </c>
      <c r="N607" s="4">
        <f>'1'!N607</f>
        <v>0</v>
      </c>
      <c r="O607" s="4">
        <f>'1'!O607</f>
        <v>1.6041096024346901E-2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2.0051370030433627E-2</v>
      </c>
      <c r="AA607" s="4">
        <f>'1'!AA607</f>
        <v>1.2030822018260175E-2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1.5839948246102499E-2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1.9799935307628122E-2</v>
      </c>
      <c r="I608" s="5">
        <f>'1'!I608</f>
        <v>1.1879961184576874E-2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1.262787503979166E-2</v>
      </c>
      <c r="N608" s="4">
        <f>'1'!N608</f>
        <v>0</v>
      </c>
      <c r="O608" s="4">
        <f>'1'!O608</f>
        <v>1.5839948246102499E-2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1.9799935307628122E-2</v>
      </c>
      <c r="AA608" s="4">
        <f>'1'!AA608</f>
        <v>1.1879961184576874E-2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1.5978995864602899E-2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1.9973744830753624E-2</v>
      </c>
      <c r="I609" s="5">
        <f>'1'!I609</f>
        <v>1.1984246898452174E-2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1.2738726156457127E-2</v>
      </c>
      <c r="N609" s="4">
        <f>'1'!N609</f>
        <v>0</v>
      </c>
      <c r="O609" s="4">
        <f>'1'!O609</f>
        <v>1.5978995864602899E-2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1.9973744830753624E-2</v>
      </c>
      <c r="AA609" s="4">
        <f>'1'!AA609</f>
        <v>1.1984246898452174E-2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1.56649105594889E-2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1.9581138199361126E-2</v>
      </c>
      <c r="I610" s="5">
        <f>'1'!I610</f>
        <v>1.1748682919616674E-2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1.2488332031224406E-2</v>
      </c>
      <c r="N610" s="4">
        <f>'1'!N610</f>
        <v>0</v>
      </c>
      <c r="O610" s="4">
        <f>'1'!O610</f>
        <v>1.56649105594889E-2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1.9581138199361126E-2</v>
      </c>
      <c r="AA610" s="4">
        <f>'1'!AA610</f>
        <v>1.1748682919616674E-2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1.5246537910410999E-2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1.9058172388013748E-2</v>
      </c>
      <c r="I611" s="5">
        <f>'1'!I611</f>
        <v>1.1434903432808249E-2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1.215479826895834E-2</v>
      </c>
      <c r="N611" s="4">
        <f>'1'!N611</f>
        <v>0</v>
      </c>
      <c r="O611" s="4">
        <f>'1'!O611</f>
        <v>1.5246537910410999E-2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1.9058172388013748E-2</v>
      </c>
      <c r="AA611" s="4">
        <f>'1'!AA611</f>
        <v>1.1434903432808249E-2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1.5340669136233699E-2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1.9175836420292122E-2</v>
      </c>
      <c r="I612" s="5">
        <f>'1'!I612</f>
        <v>1.1505501852175274E-2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1.2229841276584576E-2</v>
      </c>
      <c r="N612" s="4">
        <f>'1'!N612</f>
        <v>0</v>
      </c>
      <c r="O612" s="4">
        <f>'1'!O612</f>
        <v>1.5340669136233699E-2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1.9175836420292122E-2</v>
      </c>
      <c r="AA612" s="4">
        <f>'1'!AA612</f>
        <v>1.1505501852175274E-2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1.5316761911435E-2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1.9145952389293751E-2</v>
      </c>
      <c r="I613" s="5">
        <f>'1'!I613</f>
        <v>1.148757143357625E-2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1.2210782032033038E-2</v>
      </c>
      <c r="N613" s="4">
        <f>'1'!N613</f>
        <v>0</v>
      </c>
      <c r="O613" s="4">
        <f>'1'!O613</f>
        <v>1.5316761911435E-2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1.9145952389293751E-2</v>
      </c>
      <c r="AA613" s="4">
        <f>'1'!AA613</f>
        <v>1.148757143357625E-2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1.56101777368644E-2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1.95127221710805E-2</v>
      </c>
      <c r="I614" s="5">
        <f>'1'!I614</f>
        <v>1.1707633302648301E-2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1.2444698097960304E-2</v>
      </c>
      <c r="N614" s="4">
        <f>'1'!N614</f>
        <v>0</v>
      </c>
      <c r="O614" s="4">
        <f>'1'!O614</f>
        <v>1.56101777368644E-2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1.95127221710805E-2</v>
      </c>
      <c r="AA614" s="4">
        <f>'1'!AA614</f>
        <v>1.1707633302648301E-2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1.5844392515333601E-2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1.9805490644167E-2</v>
      </c>
      <c r="I615" s="5">
        <f>'1'!I615</f>
        <v>1.1883294386500201E-2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1.2631418086499995E-2</v>
      </c>
      <c r="N615" s="4">
        <f>'1'!N615</f>
        <v>0</v>
      </c>
      <c r="O615" s="4">
        <f>'1'!O615</f>
        <v>1.5844392515333601E-2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1.9805490644167E-2</v>
      </c>
      <c r="AA615" s="4">
        <f>'1'!AA615</f>
        <v>1.1883294386500201E-2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1.5867388454805901E-2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1.9834235568507375E-2</v>
      </c>
      <c r="I616" s="5">
        <f>'1'!I616</f>
        <v>1.1900541341104427E-2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1.2649750838953921E-2</v>
      </c>
      <c r="N616" s="4">
        <f>'1'!N616</f>
        <v>0</v>
      </c>
      <c r="O616" s="4">
        <f>'1'!O616</f>
        <v>1.5867388454805901E-2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1.9834235568507375E-2</v>
      </c>
      <c r="AA616" s="4">
        <f>'1'!AA616</f>
        <v>1.1900541341104427E-2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1.6006502634452201E-2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2.0008128293065253E-2</v>
      </c>
      <c r="I617" s="5">
        <f>'1'!I617</f>
        <v>1.200487697583915E-2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1.2760655019292317E-2</v>
      </c>
      <c r="N617" s="4">
        <f>'1'!N617</f>
        <v>0</v>
      </c>
      <c r="O617" s="4">
        <f>'1'!O617</f>
        <v>1.6006502634452201E-2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2.0008128293065253E-2</v>
      </c>
      <c r="AA617" s="4">
        <f>'1'!AA617</f>
        <v>1.200487697583915E-2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1.5988727104141402E-2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1.9985908880176751E-2</v>
      </c>
      <c r="I618" s="5">
        <f>'1'!I618</f>
        <v>1.1991545328106052E-2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1.2746484065445544E-2</v>
      </c>
      <c r="N618" s="4">
        <f>'1'!N618</f>
        <v>0</v>
      </c>
      <c r="O618" s="4">
        <f>'1'!O618</f>
        <v>1.5988727104141402E-2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1.9985908880176751E-2</v>
      </c>
      <c r="AA618" s="4">
        <f>'1'!AA618</f>
        <v>1.1991545328106052E-2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1.5250490032944E-2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1.906311254118E-2</v>
      </c>
      <c r="I619" s="5">
        <f>'1'!I619</f>
        <v>1.1437867524708E-2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1.2157948967982939E-2</v>
      </c>
      <c r="N619" s="4">
        <f>'1'!N619</f>
        <v>0</v>
      </c>
      <c r="O619" s="4">
        <f>'1'!O619</f>
        <v>1.5250490032944E-2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1.906311254118E-2</v>
      </c>
      <c r="AA619" s="4">
        <f>'1'!AA619</f>
        <v>1.1437867524708E-2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1.49305476367056E-2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1.8663184545881999E-2</v>
      </c>
      <c r="I620" s="5">
        <f>'1'!I620</f>
        <v>1.11979107275292E-2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1.1902885470498082E-2</v>
      </c>
      <c r="N620" s="4">
        <f>'1'!N620</f>
        <v>0</v>
      </c>
      <c r="O620" s="4">
        <f>'1'!O620</f>
        <v>1.49305476367056E-2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1.8663184545881999E-2</v>
      </c>
      <c r="AA620" s="4">
        <f>'1'!AA620</f>
        <v>1.11979107275292E-2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1.50133604672419E-2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1.8766700584052373E-2</v>
      </c>
      <c r="I621" s="5">
        <f>'1'!I621</f>
        <v>1.1260020350431424E-2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1.1968905261690338E-2</v>
      </c>
      <c r="N621" s="4">
        <f>'1'!N621</f>
        <v>0</v>
      </c>
      <c r="O621" s="4">
        <f>'1'!O621</f>
        <v>1.50133604672419E-2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1.8766700584052373E-2</v>
      </c>
      <c r="AA621" s="4">
        <f>'1'!AA621</f>
        <v>1.1260020350431424E-2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1.51800242737842E-2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1.8975030342230251E-2</v>
      </c>
      <c r="I622" s="5">
        <f>'1'!I622</f>
        <v>1.1385018205338149E-2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1.2101772471227467E-2</v>
      </c>
      <c r="N622" s="4">
        <f>'1'!N622</f>
        <v>0</v>
      </c>
      <c r="O622" s="4">
        <f>'1'!O622</f>
        <v>1.51800242737842E-2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1.8975030342230251E-2</v>
      </c>
      <c r="AA622" s="4">
        <f>'1'!AA622</f>
        <v>1.1385018205338149E-2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1.5518944030825099E-2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1.9398680038531374E-2</v>
      </c>
      <c r="I623" s="5">
        <f>'1'!I623</f>
        <v>1.1639208023118824E-2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1.2371965042183757E-2</v>
      </c>
      <c r="N623" s="4">
        <f>'1'!N623</f>
        <v>0</v>
      </c>
      <c r="O623" s="4">
        <f>'1'!O623</f>
        <v>1.5518944030825099E-2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1.9398680038531374E-2</v>
      </c>
      <c r="AA623" s="4">
        <f>'1'!AA623</f>
        <v>1.1639208023118824E-2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1.58715243798229E-2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1.9839405474778624E-2</v>
      </c>
      <c r="I624" s="5">
        <f>'1'!I624</f>
        <v>1.1903643284867175E-2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1.2653048068432021E-2</v>
      </c>
      <c r="N624" s="4">
        <f>'1'!N624</f>
        <v>0</v>
      </c>
      <c r="O624" s="4">
        <f>'1'!O624</f>
        <v>1.58715243798229E-2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1.9839405474778624E-2</v>
      </c>
      <c r="AA624" s="4">
        <f>'1'!AA624</f>
        <v>1.1903643284867175E-2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1.5692905288544601E-2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1.9616131610680751E-2</v>
      </c>
      <c r="I625" s="5">
        <f>'1'!I625</f>
        <v>1.1769678966408452E-2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1.251064990340402E-2</v>
      </c>
      <c r="N625" s="4">
        <f>'1'!N625</f>
        <v>0</v>
      </c>
      <c r="O625" s="4">
        <f>'1'!O625</f>
        <v>1.5692905288544601E-2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1.9616131610680751E-2</v>
      </c>
      <c r="AA625" s="4">
        <f>'1'!AA625</f>
        <v>1.1769678966408452E-2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1.58055594030676E-2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1.9756949253834501E-2</v>
      </c>
      <c r="I626" s="5">
        <f>'1'!I626</f>
        <v>1.1854169552300699E-2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1.2600459671643941E-2</v>
      </c>
      <c r="N626" s="4">
        <f>'1'!N626</f>
        <v>0</v>
      </c>
      <c r="O626" s="4">
        <f>'1'!O626</f>
        <v>1.58055594030676E-2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1.9756949253834501E-2</v>
      </c>
      <c r="AA626" s="4">
        <f>'1'!AA626</f>
        <v>1.1854169552300699E-2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1.5742285722317801E-2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1.967785715289725E-2</v>
      </c>
      <c r="I627" s="5">
        <f>'1'!I627</f>
        <v>1.1806714291738352E-2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1.255001682161678E-2</v>
      </c>
      <c r="N627" s="4">
        <f>'1'!N627</f>
        <v>0</v>
      </c>
      <c r="O627" s="4">
        <f>'1'!O627</f>
        <v>1.5742285722317801E-2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1.967785715289725E-2</v>
      </c>
      <c r="AA627" s="4">
        <f>'1'!AA627</f>
        <v>1.1806714291738352E-2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1.52625093878142E-2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1.9078136734767749E-2</v>
      </c>
      <c r="I628" s="5">
        <f>'1'!I628</f>
        <v>1.144688204086065E-2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1.2167531001270019E-2</v>
      </c>
      <c r="N628" s="4">
        <f>'1'!N628</f>
        <v>0</v>
      </c>
      <c r="O628" s="4">
        <f>'1'!O628</f>
        <v>1.52625093878142E-2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1.9078136734767749E-2</v>
      </c>
      <c r="AA628" s="4">
        <f>'1'!AA628</f>
        <v>1.144688204086065E-2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1.4960129886931101E-2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1.8700162358663876E-2</v>
      </c>
      <c r="I629" s="5">
        <f>'1'!I629</f>
        <v>1.1220097415198325E-2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1.1926468941443788E-2</v>
      </c>
      <c r="N629" s="4">
        <f>'1'!N629</f>
        <v>0</v>
      </c>
      <c r="O629" s="4">
        <f>'1'!O629</f>
        <v>1.4960129886931101E-2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1.8700162358663876E-2</v>
      </c>
      <c r="AA629" s="4">
        <f>'1'!AA629</f>
        <v>1.1220097415198325E-2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1.4974047349241499E-2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1.8717559186551873E-2</v>
      </c>
      <c r="I630" s="5">
        <f>'1'!I630</f>
        <v>1.1230535511931124E-2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1.1937564178132454E-2</v>
      </c>
      <c r="N630" s="4">
        <f>'1'!N630</f>
        <v>0</v>
      </c>
      <c r="O630" s="4">
        <f>'1'!O630</f>
        <v>1.4974047349241499E-2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1.8717559186551873E-2</v>
      </c>
      <c r="AA630" s="4">
        <f>'1'!AA630</f>
        <v>1.1230535511931124E-2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1.46562241812057E-2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1.8320280226507127E-2</v>
      </c>
      <c r="I631" s="5">
        <f>'1'!I631</f>
        <v>1.0992168135904276E-2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1.1684190165266327E-2</v>
      </c>
      <c r="N631" s="4">
        <f>'1'!N631</f>
        <v>0</v>
      </c>
      <c r="O631" s="4">
        <f>'1'!O631</f>
        <v>1.46562241812057E-2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1.8320280226507127E-2</v>
      </c>
      <c r="AA631" s="4">
        <f>'1'!AA631</f>
        <v>1.0992168135904276E-2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1.4773774207846299E-2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1.8467217759807874E-2</v>
      </c>
      <c r="I632" s="5">
        <f>'1'!I632</f>
        <v>1.1080330655884724E-2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1.1777903037573654E-2</v>
      </c>
      <c r="N632" s="4">
        <f>'1'!N632</f>
        <v>0</v>
      </c>
      <c r="O632" s="4">
        <f>'1'!O632</f>
        <v>1.4773774207846299E-2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1.8467217759807874E-2</v>
      </c>
      <c r="AA632" s="4">
        <f>'1'!AA632</f>
        <v>1.1080330655884724E-2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1.5366707772640599E-2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1.920838471580075E-2</v>
      </c>
      <c r="I633" s="5">
        <f>'1'!I633</f>
        <v>1.152503082948045E-2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1.2250599718572151E-2</v>
      </c>
      <c r="N633" s="4">
        <f>'1'!N633</f>
        <v>0</v>
      </c>
      <c r="O633" s="4">
        <f>'1'!O633</f>
        <v>1.5366707772640599E-2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1.920838471580075E-2</v>
      </c>
      <c r="AA633" s="4">
        <f>'1'!AA633</f>
        <v>1.152503082948045E-2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1.51305394353411E-2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1.8913174294176376E-2</v>
      </c>
      <c r="I634" s="5">
        <f>'1'!I634</f>
        <v>1.1347904576505825E-2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1.2062322319843449E-2</v>
      </c>
      <c r="N634" s="4">
        <f>'1'!N634</f>
        <v>0</v>
      </c>
      <c r="O634" s="4">
        <f>'1'!O634</f>
        <v>1.51305394353411E-2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1.8913174294176376E-2</v>
      </c>
      <c r="AA634" s="4">
        <f>'1'!AA634</f>
        <v>1.1347904576505825E-2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1.4908368553680299E-2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1.8635460692100373E-2</v>
      </c>
      <c r="I635" s="5">
        <f>'1'!I635</f>
        <v>1.1181276415260224E-2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1.1885203929839666E-2</v>
      </c>
      <c r="N635" s="4">
        <f>'1'!N635</f>
        <v>0</v>
      </c>
      <c r="O635" s="4">
        <f>'1'!O635</f>
        <v>1.4908368553680299E-2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1.8635460692100373E-2</v>
      </c>
      <c r="AA635" s="4">
        <f>'1'!AA635</f>
        <v>1.1181276415260224E-2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1.50389678442054E-2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1.879870980525675E-2</v>
      </c>
      <c r="I636" s="5">
        <f>'1'!I636</f>
        <v>1.127922588315405E-2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1.1989319896344936E-2</v>
      </c>
      <c r="N636" s="4">
        <f>'1'!N636</f>
        <v>0</v>
      </c>
      <c r="O636" s="4">
        <f>'1'!O636</f>
        <v>1.50389678442054E-2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1.879870980525675E-2</v>
      </c>
      <c r="AA636" s="4">
        <f>'1'!AA636</f>
        <v>1.127922588315405E-2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1.51004407018173E-2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1.8875550877271625E-2</v>
      </c>
      <c r="I637" s="5">
        <f>'1'!I637</f>
        <v>1.1325330526362976E-2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1.2038327099664112E-2</v>
      </c>
      <c r="N637" s="4">
        <f>'1'!N637</f>
        <v>0</v>
      </c>
      <c r="O637" s="4">
        <f>'1'!O637</f>
        <v>1.51004407018173E-2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1.8875550877271625E-2</v>
      </c>
      <c r="AA637" s="4">
        <f>'1'!AA637</f>
        <v>1.1325330526362976E-2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1.47928465716735E-2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1.8491058214591877E-2</v>
      </c>
      <c r="I638" s="5">
        <f>'1'!I638</f>
        <v>1.1094634928755126E-2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1.1793107849065546E-2</v>
      </c>
      <c r="N638" s="4">
        <f>'1'!N638</f>
        <v>0</v>
      </c>
      <c r="O638" s="4">
        <f>'1'!O638</f>
        <v>1.47928465716735E-2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1.8491058214591877E-2</v>
      </c>
      <c r="AA638" s="4">
        <f>'1'!AA638</f>
        <v>1.1094634928755126E-2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1.45499224105848E-2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1.8187403013231001E-2</v>
      </c>
      <c r="I639" s="5">
        <f>'1'!I639</f>
        <v>1.09124418079386E-2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1.1599444593181543E-2</v>
      </c>
      <c r="N639" s="4">
        <f>'1'!N639</f>
        <v>0</v>
      </c>
      <c r="O639" s="4">
        <f>'1'!O639</f>
        <v>1.45499224105848E-2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1.8187403013231001E-2</v>
      </c>
      <c r="AA639" s="4">
        <f>'1'!AA639</f>
        <v>1.09124418079386E-2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1.4765605629961501E-2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1.8457007037451876E-2</v>
      </c>
      <c r="I640" s="5">
        <f>'1'!I640</f>
        <v>1.1074204222471126E-2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1.1771390908924028E-2</v>
      </c>
      <c r="N640" s="4">
        <f>'1'!N640</f>
        <v>0</v>
      </c>
      <c r="O640" s="4">
        <f>'1'!O640</f>
        <v>1.4765605629961501E-2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1.8457007037451876E-2</v>
      </c>
      <c r="AA640" s="4">
        <f>'1'!AA640</f>
        <v>1.1074204222471126E-2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1.47381304296153E-2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1.8422663037019126E-2</v>
      </c>
      <c r="I641" s="5">
        <f>'1'!I641</f>
        <v>1.1053597822211474E-2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1.1749487213831435E-2</v>
      </c>
      <c r="N641" s="4">
        <f>'1'!N641</f>
        <v>0</v>
      </c>
      <c r="O641" s="4">
        <f>'1'!O641</f>
        <v>1.47381304296153E-2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1.8422663037019126E-2</v>
      </c>
      <c r="AA641" s="4">
        <f>'1'!AA641</f>
        <v>1.1053597822211474E-2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1.4430619893287699E-2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1.8038274866609624E-2</v>
      </c>
      <c r="I642" s="5">
        <f>'1'!I642</f>
        <v>1.0822964919965775E-2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1.1504334605639061E-2</v>
      </c>
      <c r="N642" s="4">
        <f>'1'!N642</f>
        <v>0</v>
      </c>
      <c r="O642" s="4">
        <f>'1'!O642</f>
        <v>1.4430619893287699E-2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1.8038274866609624E-2</v>
      </c>
      <c r="AA642" s="4">
        <f>'1'!AA642</f>
        <v>1.0822964919965775E-2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1.4149222582902399E-2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1.7686528228627998E-2</v>
      </c>
      <c r="I643" s="5">
        <f>'1'!I643</f>
        <v>1.06119169371768E-2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1.1279999903475285E-2</v>
      </c>
      <c r="N643" s="4">
        <f>'1'!N643</f>
        <v>0</v>
      </c>
      <c r="O643" s="4">
        <f>'1'!O643</f>
        <v>1.4149222582902399E-2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1.7686528228627998E-2</v>
      </c>
      <c r="AA643" s="4">
        <f>'1'!AA643</f>
        <v>1.06119169371768E-2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1.40768476931139E-2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1.7596059616392375E-2</v>
      </c>
      <c r="I644" s="5">
        <f>'1'!I644</f>
        <v>1.0557635769835424E-2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1.1222301415445644E-2</v>
      </c>
      <c r="N644" s="4">
        <f>'1'!N644</f>
        <v>0</v>
      </c>
      <c r="O644" s="4">
        <f>'1'!O644</f>
        <v>1.40768476931139E-2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1.7596059616392375E-2</v>
      </c>
      <c r="AA644" s="4">
        <f>'1'!AA644</f>
        <v>1.0557635769835424E-2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1.4280697637176E-2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1.7850872046469998E-2</v>
      </c>
      <c r="I645" s="5">
        <f>'1'!I645</f>
        <v>1.0710523227881999E-2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1.1384814043674597E-2</v>
      </c>
      <c r="N645" s="4">
        <f>'1'!N645</f>
        <v>0</v>
      </c>
      <c r="O645" s="4">
        <f>'1'!O645</f>
        <v>1.4280697637176E-2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1.7850872046469998E-2</v>
      </c>
      <c r="AA645" s="4">
        <f>'1'!AA645</f>
        <v>1.0710523227881999E-2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1.46313616815094E-2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1.828920210188675E-2</v>
      </c>
      <c r="I646" s="5">
        <f>'1'!I646</f>
        <v>1.097352126113205E-2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1.1664369359385916E-2</v>
      </c>
      <c r="N646" s="4">
        <f>'1'!N646</f>
        <v>0</v>
      </c>
      <c r="O646" s="4">
        <f>'1'!O646</f>
        <v>1.46313616815094E-2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1.828920210188675E-2</v>
      </c>
      <c r="AA646" s="4">
        <f>'1'!AA646</f>
        <v>1.097352126113205E-2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1.45121699327477E-2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1.8140212415934626E-2</v>
      </c>
      <c r="I647" s="5">
        <f>'1'!I647</f>
        <v>1.0884127449560774E-2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1.156934767839606E-2</v>
      </c>
      <c r="N647" s="4">
        <f>'1'!N647</f>
        <v>0</v>
      </c>
      <c r="O647" s="4">
        <f>'1'!O647</f>
        <v>1.45121699327477E-2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1.8140212415934626E-2</v>
      </c>
      <c r="AA647" s="4">
        <f>'1'!AA647</f>
        <v>1.0884127449560774E-2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1.46213478962515E-2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1.8276684870314374E-2</v>
      </c>
      <c r="I648" s="5">
        <f>'1'!I648</f>
        <v>1.0966010922188626E-2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1.165638620016422E-2</v>
      </c>
      <c r="N648" s="4">
        <f>'1'!N648</f>
        <v>0</v>
      </c>
      <c r="O648" s="4">
        <f>'1'!O648</f>
        <v>1.46213478962515E-2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1.8276684870314374E-2</v>
      </c>
      <c r="AA648" s="4">
        <f>'1'!AA648</f>
        <v>1.0966010922188626E-2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1.4471045062748499E-2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1.8088806328435625E-2</v>
      </c>
      <c r="I649" s="5">
        <f>'1'!I649</f>
        <v>1.0853283797061374E-2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1.153656223545717E-2</v>
      </c>
      <c r="N649" s="4">
        <f>'1'!N649</f>
        <v>0</v>
      </c>
      <c r="O649" s="4">
        <f>'1'!O649</f>
        <v>1.4471045062748499E-2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1.8088806328435625E-2</v>
      </c>
      <c r="AA649" s="4">
        <f>'1'!AA649</f>
        <v>1.0853283797061374E-2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1.43030492335576E-2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1.7878811541946999E-2</v>
      </c>
      <c r="I650" s="5">
        <f>'1'!I650</f>
        <v>1.07272869251682E-2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1.1402633114902697E-2</v>
      </c>
      <c r="N650" s="4">
        <f>'1'!N650</f>
        <v>0</v>
      </c>
      <c r="O650" s="4">
        <f>'1'!O650</f>
        <v>1.43030492335576E-2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1.7878811541946999E-2</v>
      </c>
      <c r="AA650" s="4">
        <f>'1'!AA650</f>
        <v>1.07272869251682E-2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1.3891797834023599E-2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1.73647472925295E-2</v>
      </c>
      <c r="I651" s="5">
        <f>'1'!I651</f>
        <v>1.04188483755177E-2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1.1074776533393182E-2</v>
      </c>
      <c r="N651" s="4">
        <f>'1'!N651</f>
        <v>0</v>
      </c>
      <c r="O651" s="4">
        <f>'1'!O651</f>
        <v>1.3891797834023599E-2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1.73647472925295E-2</v>
      </c>
      <c r="AA651" s="4">
        <f>'1'!AA651</f>
        <v>1.04188483755177E-2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1.35094678005632E-2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1.6886834750703999E-2</v>
      </c>
      <c r="I652" s="5">
        <f>'1'!I652</f>
        <v>1.0132100850422401E-2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1.0769976554789385E-2</v>
      </c>
      <c r="N652" s="4">
        <f>'1'!N652</f>
        <v>0</v>
      </c>
      <c r="O652" s="4">
        <f>'1'!O652</f>
        <v>1.35094678005632E-2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1.6886834750703999E-2</v>
      </c>
      <c r="AA652" s="4">
        <f>'1'!AA652</f>
        <v>1.0132100850422401E-2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1.4198720630792999E-2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1.7748400788491249E-2</v>
      </c>
      <c r="I653" s="5">
        <f>'1'!I653</f>
        <v>1.0649040473094749E-2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1.1319460585654591E-2</v>
      </c>
      <c r="N653" s="4">
        <f>'1'!N653</f>
        <v>0</v>
      </c>
      <c r="O653" s="4">
        <f>'1'!O653</f>
        <v>1.4198720630792999E-2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1.7748400788491249E-2</v>
      </c>
      <c r="AA653" s="4">
        <f>'1'!AA653</f>
        <v>1.0649040473094749E-2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1.44709279628027E-2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1.8088659953503373E-2</v>
      </c>
      <c r="I654" s="5">
        <f>'1'!I654</f>
        <v>1.0853195972102025E-2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1.1536468881396932E-2</v>
      </c>
      <c r="N654" s="4">
        <f>'1'!N654</f>
        <v>0</v>
      </c>
      <c r="O654" s="4">
        <f>'1'!O654</f>
        <v>1.44709279628027E-2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1.8088659953503373E-2</v>
      </c>
      <c r="AA654" s="4">
        <f>'1'!AA654</f>
        <v>1.0853195972102025E-2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1.47849603493047E-2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1.8481200436630874E-2</v>
      </c>
      <c r="I655" s="5">
        <f>'1'!I655</f>
        <v>1.1088720261978526E-2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1.1786820819015829E-2</v>
      </c>
      <c r="N655" s="4">
        <f>'1'!N655</f>
        <v>0</v>
      </c>
      <c r="O655" s="4">
        <f>'1'!O655</f>
        <v>1.47849603493047E-2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1.8481200436630874E-2</v>
      </c>
      <c r="AA655" s="4">
        <f>'1'!AA655</f>
        <v>1.1088720261978526E-2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1.4254885985587299E-2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1.7818607481984123E-2</v>
      </c>
      <c r="I656" s="5">
        <f>'1'!I656</f>
        <v>1.0691164489190474E-2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1.1364236557828774E-2</v>
      </c>
      <c r="N656" s="4">
        <f>'1'!N656</f>
        <v>0</v>
      </c>
      <c r="O656" s="4">
        <f>'1'!O656</f>
        <v>1.4254885985587299E-2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1.7818607481984123E-2</v>
      </c>
      <c r="AA656" s="4">
        <f>'1'!AA656</f>
        <v>1.0691164489190474E-2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1.43667011012225E-2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1.7958376376528126E-2</v>
      </c>
      <c r="I657" s="5">
        <f>'1'!I657</f>
        <v>1.0775025825916875E-2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1.1453377461944329E-2</v>
      </c>
      <c r="N657" s="4">
        <f>'1'!N657</f>
        <v>0</v>
      </c>
      <c r="O657" s="4">
        <f>'1'!O657</f>
        <v>1.43667011012225E-2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1.7958376376528126E-2</v>
      </c>
      <c r="AA657" s="4">
        <f>'1'!AA657</f>
        <v>1.0775025825916875E-2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1.4155374498362201E-2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1.769421812295275E-2</v>
      </c>
      <c r="I658" s="5">
        <f>'1'!I658</f>
        <v>1.0616530873771651E-2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1.1284904314681352E-2</v>
      </c>
      <c r="N658" s="4">
        <f>'1'!N658</f>
        <v>0</v>
      </c>
      <c r="O658" s="4">
        <f>'1'!O658</f>
        <v>1.4155374498362201E-2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1.769421812295275E-2</v>
      </c>
      <c r="AA658" s="4">
        <f>'1'!AA658</f>
        <v>1.0616530873771651E-2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1.49900851226179E-2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1.8737606403272374E-2</v>
      </c>
      <c r="I659" s="5">
        <f>'1'!I659</f>
        <v>1.1242563841963425E-2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1.1950349762716894E-2</v>
      </c>
      <c r="N659" s="4">
        <f>'1'!N659</f>
        <v>0</v>
      </c>
      <c r="O659" s="4">
        <f>'1'!O659</f>
        <v>1.49900851226179E-2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1.8737606403272374E-2</v>
      </c>
      <c r="AA659" s="4">
        <f>'1'!AA659</f>
        <v>1.1242563841963425E-2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1.43004717474692E-2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1.7875589684336501E-2</v>
      </c>
      <c r="I660" s="5">
        <f>'1'!I660</f>
        <v>1.07253538106019E-2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1.1400578299335409E-2</v>
      </c>
      <c r="N660" s="4">
        <f>'1'!N660</f>
        <v>0</v>
      </c>
      <c r="O660" s="4">
        <f>'1'!O660</f>
        <v>1.43004717474692E-2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1.7875589684336501E-2</v>
      </c>
      <c r="AA660" s="4">
        <f>'1'!AA660</f>
        <v>1.07253538106019E-2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1.27063369375918E-2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1.588292117198975E-2</v>
      </c>
      <c r="I661" s="5">
        <f>'1'!I661</f>
        <v>9.5297527031938493E-3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1.012970702734959E-2</v>
      </c>
      <c r="N661" s="4">
        <f>'1'!N661</f>
        <v>0</v>
      </c>
      <c r="O661" s="4">
        <f>'1'!O661</f>
        <v>1.27063369375918E-2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1.588292117198975E-2</v>
      </c>
      <c r="AA661" s="4">
        <f>'1'!AA661</f>
        <v>9.5297527031938493E-3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1.32262298336945E-2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1.6532787292118125E-2</v>
      </c>
      <c r="I662" s="5">
        <f>'1'!I662</f>
        <v>9.9196723752708743E-3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1.0544174450099891E-2</v>
      </c>
      <c r="N662" s="4">
        <f>'1'!N662</f>
        <v>0</v>
      </c>
      <c r="O662" s="4">
        <f>'1'!O662</f>
        <v>1.32262298336945E-2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1.6532787292118125E-2</v>
      </c>
      <c r="AA662" s="4">
        <f>'1'!AA662</f>
        <v>9.9196723752708743E-3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1.3898571779123301E-2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1.7373214723904126E-2</v>
      </c>
      <c r="I663" s="5">
        <f>'1'!I663</f>
        <v>1.0423928834342476E-2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1.1080176837164155E-2</v>
      </c>
      <c r="N663" s="4">
        <f>'1'!N663</f>
        <v>0</v>
      </c>
      <c r="O663" s="4">
        <f>'1'!O663</f>
        <v>1.3898571779123301E-2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1.7373214723904126E-2</v>
      </c>
      <c r="AA663" s="4">
        <f>'1'!AA663</f>
        <v>1.0423928834342476E-2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1.34968168417933E-2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1.6871021052241624E-2</v>
      </c>
      <c r="I664" s="5">
        <f>'1'!I664</f>
        <v>1.0122612631344976E-2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1.0759890996175319E-2</v>
      </c>
      <c r="N664" s="4">
        <f>'1'!N664</f>
        <v>0</v>
      </c>
      <c r="O664" s="4">
        <f>'1'!O664</f>
        <v>1.34968168417933E-2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1.6871021052241624E-2</v>
      </c>
      <c r="AA664" s="4">
        <f>'1'!AA664</f>
        <v>1.0122612631344976E-2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1.2825720582550401E-2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1.6032150728188001E-2</v>
      </c>
      <c r="I665" s="5">
        <f>'1'!I665</f>
        <v>9.6192904369128002E-3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1.0224881691237964E-2</v>
      </c>
      <c r="N665" s="4">
        <f>'1'!N665</f>
        <v>0</v>
      </c>
      <c r="O665" s="4">
        <f>'1'!O665</f>
        <v>1.2825720582550401E-2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1.6032150728188001E-2</v>
      </c>
      <c r="AA665" s="4">
        <f>'1'!AA665</f>
        <v>9.6192904369128002E-3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1.22936681432721E-2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1.5367085179090124E-2</v>
      </c>
      <c r="I666" s="5">
        <f>'1'!I666</f>
        <v>9.2202511074540756E-3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9.8007204747089967E-3</v>
      </c>
      <c r="N666" s="4">
        <f>'1'!N666</f>
        <v>0</v>
      </c>
      <c r="O666" s="4">
        <f>'1'!O666</f>
        <v>1.22936681432721E-2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1.5367085179090124E-2</v>
      </c>
      <c r="AA666" s="4">
        <f>'1'!AA666</f>
        <v>9.2202511074540756E-3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1.18691218282885E-2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1.4836402285360626E-2</v>
      </c>
      <c r="I667" s="5">
        <f>'1'!I667</f>
        <v>8.9018413712163742E-3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9.462264961412982E-3</v>
      </c>
      <c r="N667" s="4">
        <f>'1'!N667</f>
        <v>0</v>
      </c>
      <c r="O667" s="4">
        <f>'1'!O667</f>
        <v>1.18691218282885E-2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1.4836402285360626E-2</v>
      </c>
      <c r="AA667" s="4">
        <f>'1'!AA667</f>
        <v>8.9018413712163742E-3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1.27899327423238E-2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1.5987415927904751E-2</v>
      </c>
      <c r="I668" s="5">
        <f>'1'!I668</f>
        <v>9.5924495567428492E-3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1.0196351018832723E-2</v>
      </c>
      <c r="N668" s="4">
        <f>'1'!N668</f>
        <v>0</v>
      </c>
      <c r="O668" s="4">
        <f>'1'!O668</f>
        <v>1.27899327423238E-2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1.5987415927904751E-2</v>
      </c>
      <c r="AA668" s="4">
        <f>'1'!AA668</f>
        <v>9.5924495567428492E-3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1.42962568974291E-2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1.7870321121786374E-2</v>
      </c>
      <c r="I669" s="5">
        <f>'1'!I669</f>
        <v>1.0722192673071826E-2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1.1397218149492058E-2</v>
      </c>
      <c r="N669" s="4">
        <f>'1'!N669</f>
        <v>0</v>
      </c>
      <c r="O669" s="4">
        <f>'1'!O669</f>
        <v>1.42962568974291E-2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1.7870321121786374E-2</v>
      </c>
      <c r="AA669" s="4">
        <f>'1'!AA669</f>
        <v>1.0722192673071826E-2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1.32837313615322E-2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1.660466420191525E-2</v>
      </c>
      <c r="I670" s="5">
        <f>'1'!I670</f>
        <v>9.96279852114915E-3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1.0590015642056453E-2</v>
      </c>
      <c r="N670" s="4">
        <f>'1'!N670</f>
        <v>0</v>
      </c>
      <c r="O670" s="4">
        <f>'1'!O670</f>
        <v>1.32837313615322E-2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1.660466420191525E-2</v>
      </c>
      <c r="AA670" s="4">
        <f>'1'!AA670</f>
        <v>9.96279852114915E-3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1.1429828306359399E-2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1.4287285382949249E-2</v>
      </c>
      <c r="I671" s="5">
        <f>'1'!I671</f>
        <v>8.5723712297695494E-3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9.1120527249509333E-3</v>
      </c>
      <c r="N671" s="4">
        <f>'1'!N671</f>
        <v>0</v>
      </c>
      <c r="O671" s="4">
        <f>'1'!O671</f>
        <v>1.1429828306359399E-2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1.4287285382949249E-2</v>
      </c>
      <c r="AA671" s="4">
        <f>'1'!AA671</f>
        <v>8.5723712297695494E-3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1.17371903360684E-2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1.4671487920085501E-2</v>
      </c>
      <c r="I672" s="5">
        <f>'1'!I672</f>
        <v>8.8028927520512994E-3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9.3570869411515462E-3</v>
      </c>
      <c r="N672" s="4">
        <f>'1'!N672</f>
        <v>0</v>
      </c>
      <c r="O672" s="4">
        <f>'1'!O672</f>
        <v>1.17371903360684E-2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1.4671487920085501E-2</v>
      </c>
      <c r="AA672" s="4">
        <f>'1'!AA672</f>
        <v>8.8028927520512994E-3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1.25586757293265E-2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1.5698344661658127E-2</v>
      </c>
      <c r="I673" s="5">
        <f>'1'!I673</f>
        <v>9.4190067969948752E-3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1.0011989011026042E-2</v>
      </c>
      <c r="N673" s="4">
        <f>'1'!N673</f>
        <v>0</v>
      </c>
      <c r="O673" s="4">
        <f>'1'!O673</f>
        <v>1.25586757293265E-2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1.5698344661658127E-2</v>
      </c>
      <c r="AA673" s="4">
        <f>'1'!AA673</f>
        <v>9.4190067969948752E-3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1.18953836386125E-2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1.4869229548265625E-2</v>
      </c>
      <c r="I674" s="5">
        <f>'1'!I674</f>
        <v>8.9215377289593757E-3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9.4832013214274022E-3</v>
      </c>
      <c r="N674" s="4">
        <f>'1'!N674</f>
        <v>0</v>
      </c>
      <c r="O674" s="4">
        <f>'1'!O674</f>
        <v>1.18953836386125E-2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1.4869229548265625E-2</v>
      </c>
      <c r="AA674" s="4">
        <f>'1'!AA674</f>
        <v>8.9215377289593757E-3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1.08882734539348E-2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1.3610341817418499E-2</v>
      </c>
      <c r="I675" s="5">
        <f>'1'!I675</f>
        <v>8.1662050904511008E-3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8.6803160237092902E-3</v>
      </c>
      <c r="N675" s="4">
        <f>'1'!N675</f>
        <v>0</v>
      </c>
      <c r="O675" s="4">
        <f>'1'!O675</f>
        <v>1.08882734539348E-2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1.3610341817418499E-2</v>
      </c>
      <c r="AA675" s="4">
        <f>'1'!AA675</f>
        <v>8.1662050904511008E-3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1.1234841104345901E-2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1.4043551380432376E-2</v>
      </c>
      <c r="I676" s="5">
        <f>'1'!I676</f>
        <v>8.426130828259425E-3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8.9566056248007852E-3</v>
      </c>
      <c r="N676" s="4">
        <f>'1'!N676</f>
        <v>0</v>
      </c>
      <c r="O676" s="4">
        <f>'1'!O676</f>
        <v>1.1234841104345901E-2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1.4043551380432376E-2</v>
      </c>
      <c r="AA676" s="4">
        <f>'1'!AA676</f>
        <v>8.426130828259425E-3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9.6082008403756292E-3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1.2010251050469536E-2</v>
      </c>
      <c r="I677" s="5">
        <f>'1'!I677</f>
        <v>7.2061506302817224E-3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7.6598204542327854E-3</v>
      </c>
      <c r="N677" s="4">
        <f>'1'!N677</f>
        <v>0</v>
      </c>
      <c r="O677" s="4">
        <f>'1'!O677</f>
        <v>9.6082008403756292E-3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1.2010251050469536E-2</v>
      </c>
      <c r="AA677" s="4">
        <f>'1'!AA677</f>
        <v>7.2061506302817224E-3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9.5629289405884995E-3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1.1953661175735625E-2</v>
      </c>
      <c r="I678" s="5">
        <f>'1'!I678</f>
        <v>7.1721967054413742E-3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7.6237289289043169E-3</v>
      </c>
      <c r="N678" s="4">
        <f>'1'!N678</f>
        <v>0</v>
      </c>
      <c r="O678" s="4">
        <f>'1'!O678</f>
        <v>9.5629289405884995E-3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1.1953661175735625E-2</v>
      </c>
      <c r="AA678" s="4">
        <f>'1'!AA678</f>
        <v>7.1721967054413742E-3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1.1360113635874899E-2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1.4200142044843624E-2</v>
      </c>
      <c r="I679" s="5">
        <f>'1'!I679</f>
        <v>8.5200852269061746E-3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9.0564750088093973E-3</v>
      </c>
      <c r="N679" s="4">
        <f>'1'!N679</f>
        <v>0</v>
      </c>
      <c r="O679" s="4">
        <f>'1'!O679</f>
        <v>1.1360113635874899E-2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1.4200142044843624E-2</v>
      </c>
      <c r="AA679" s="4">
        <f>'1'!AA679</f>
        <v>8.5200852269061746E-3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1.17413036078411E-2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1.4676629509801375E-2</v>
      </c>
      <c r="I680" s="5">
        <f>'1'!I680</f>
        <v>8.8059777058808256E-3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9.3603661110795884E-3</v>
      </c>
      <c r="N680" s="4">
        <f>'1'!N680</f>
        <v>0</v>
      </c>
      <c r="O680" s="4">
        <f>'1'!O680</f>
        <v>1.17413036078411E-2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1.4676629509801375E-2</v>
      </c>
      <c r="AA680" s="4">
        <f>'1'!AA680</f>
        <v>8.8059777058808256E-3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1.2369218678993699E-2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1.5461523348742123E-2</v>
      </c>
      <c r="I681" s="5">
        <f>'1'!I681</f>
        <v>9.2769140092452754E-3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9.860950641465787E-3</v>
      </c>
      <c r="N681" s="4">
        <f>'1'!N681</f>
        <v>0</v>
      </c>
      <c r="O681" s="4">
        <f>'1'!O681</f>
        <v>1.2369218678993699E-2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1.5461523348742123E-2</v>
      </c>
      <c r="AA681" s="4">
        <f>'1'!AA681</f>
        <v>9.2769140092452754E-3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1.14667147526936E-2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1.4333393440866999E-2</v>
      </c>
      <c r="I682" s="5">
        <f>'1'!I682</f>
        <v>8.6000360645202001E-3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9.1414592247534114E-3</v>
      </c>
      <c r="N682" s="4">
        <f>'1'!N682</f>
        <v>0</v>
      </c>
      <c r="O682" s="4">
        <f>'1'!O682</f>
        <v>1.14667147526936E-2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1.4333393440866999E-2</v>
      </c>
      <c r="AA682" s="4">
        <f>'1'!AA682</f>
        <v>8.6000360645202001E-3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1.19011309141313E-2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1.4876413642664125E-2</v>
      </c>
      <c r="I683" s="5">
        <f>'1'!I683</f>
        <v>8.9258481855984742E-3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9.4877831468186888E-3</v>
      </c>
      <c r="N683" s="4">
        <f>'1'!N683</f>
        <v>0</v>
      </c>
      <c r="O683" s="4">
        <f>'1'!O683</f>
        <v>1.19011309141313E-2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1.4876413642664125E-2</v>
      </c>
      <c r="AA683" s="4">
        <f>'1'!AA683</f>
        <v>8.9258481855984742E-3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1.22515955914683E-2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1.5314494489335376E-2</v>
      </c>
      <c r="I684" s="5">
        <f>'1'!I684</f>
        <v>9.1886966936012247E-3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9.7671795237835885E-3</v>
      </c>
      <c r="N684" s="4">
        <f>'1'!N684</f>
        <v>0</v>
      </c>
      <c r="O684" s="4">
        <f>'1'!O684</f>
        <v>1.22515955914683E-2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1.5314494489335376E-2</v>
      </c>
      <c r="AA684" s="4">
        <f>'1'!AA684</f>
        <v>9.1886966936012247E-3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9.4042172325017204E-3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1.175527154062715E-2</v>
      </c>
      <c r="I685" s="5">
        <f>'1'!I685</f>
        <v>7.0531629243762908E-3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7.4972012669490525E-3</v>
      </c>
      <c r="N685" s="4">
        <f>'1'!N685</f>
        <v>0</v>
      </c>
      <c r="O685" s="4">
        <f>'1'!O685</f>
        <v>9.4042172325017204E-3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1.175527154062715E-2</v>
      </c>
      <c r="AA685" s="4">
        <f>'1'!AA685</f>
        <v>7.0531629243762908E-3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1.04035137969911E-2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1.3004392246238875E-2</v>
      </c>
      <c r="I686" s="5">
        <f>'1'!I686</f>
        <v>7.8026353477433242E-3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8.2938574143054649E-3</v>
      </c>
      <c r="N686" s="4">
        <f>'1'!N686</f>
        <v>0</v>
      </c>
      <c r="O686" s="4">
        <f>'1'!O686</f>
        <v>1.04035137969911E-2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1.3004392246238875E-2</v>
      </c>
      <c r="AA686" s="4">
        <f>'1'!AA686</f>
        <v>7.8026353477433242E-3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1.2375207101432299E-2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1.5469008876790374E-2</v>
      </c>
      <c r="I687" s="5">
        <f>'1'!I687</f>
        <v>9.2814053260742244E-3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9.8657247132660983E-3</v>
      </c>
      <c r="N687" s="4">
        <f>'1'!N687</f>
        <v>0</v>
      </c>
      <c r="O687" s="4">
        <f>'1'!O687</f>
        <v>1.2375207101432299E-2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1.5469008876790374E-2</v>
      </c>
      <c r="AA687" s="4">
        <f>'1'!AA687</f>
        <v>9.2814053260742244E-3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1.2384401166493799E-2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1.548050145811725E-2</v>
      </c>
      <c r="I688" s="5">
        <f>'1'!I688</f>
        <v>9.2883008748703491E-3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9.8730543776627561E-3</v>
      </c>
      <c r="N688" s="4">
        <f>'1'!N688</f>
        <v>0</v>
      </c>
      <c r="O688" s="4">
        <f>'1'!O688</f>
        <v>1.2384401166493799E-2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1.548050145811725E-2</v>
      </c>
      <c r="AA688" s="4">
        <f>'1'!AA688</f>
        <v>9.2883008748703491E-3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5.7285473268172899E-3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7.1606841585216121E-3</v>
      </c>
      <c r="I689" s="5">
        <f>'1'!I689</f>
        <v>4.2964104951129676E-3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4.5668949594188709E-3</v>
      </c>
      <c r="N689" s="4">
        <f>'1'!N689</f>
        <v>0</v>
      </c>
      <c r="O689" s="4">
        <f>'1'!O689</f>
        <v>5.7285473268172899E-3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7.1606841585216121E-3</v>
      </c>
      <c r="AA689" s="4">
        <f>'1'!AA689</f>
        <v>4.2964104951129676E-3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8.5523268809589506E-3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1.0690408601198688E-2</v>
      </c>
      <c r="I690" s="5">
        <f>'1'!I690</f>
        <v>6.414245160719213E-3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6.8180598493290017E-3</v>
      </c>
      <c r="N690" s="4">
        <f>'1'!N690</f>
        <v>0</v>
      </c>
      <c r="O690" s="4">
        <f>'1'!O690</f>
        <v>8.5523268809589506E-3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1.0690408601198688E-2</v>
      </c>
      <c r="AA690" s="4">
        <f>'1'!AA690</f>
        <v>6.414245160719213E-3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1.1394329114059E-2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1.424291139257375E-2</v>
      </c>
      <c r="I691" s="5">
        <f>'1'!I691</f>
        <v>8.54574683554425E-3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9.0837521675615953E-3</v>
      </c>
      <c r="N691" s="4">
        <f>'1'!N691</f>
        <v>0</v>
      </c>
      <c r="O691" s="4">
        <f>'1'!O691</f>
        <v>1.1394329114059E-2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1.424291139257375E-2</v>
      </c>
      <c r="AA691" s="4">
        <f>'1'!AA691</f>
        <v>8.54574683554425E-3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1.6283609791048599E-2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2.0354512238810747E-2</v>
      </c>
      <c r="I692" s="5">
        <f>'1'!I692</f>
        <v>1.2212707343286449E-2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1.2981569538188697E-2</v>
      </c>
      <c r="N692" s="4">
        <f>'1'!N692</f>
        <v>0</v>
      </c>
      <c r="O692" s="4">
        <f>'1'!O692</f>
        <v>1.6283609791048599E-2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2.0354512238810747E-2</v>
      </c>
      <c r="AA692" s="4">
        <f>'1'!AA692</f>
        <v>1.2212707343286449E-2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1.53042927332475E-2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1.9130365916559373E-2</v>
      </c>
      <c r="I693" s="5">
        <f>'1'!I693</f>
        <v>1.1478219549935624E-2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1.2200841391978271E-2</v>
      </c>
      <c r="N693" s="4">
        <f>'1'!N693</f>
        <v>0</v>
      </c>
      <c r="O693" s="4">
        <f>'1'!O693</f>
        <v>1.53042927332475E-2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1.9130365916559373E-2</v>
      </c>
      <c r="AA693" s="4">
        <f>'1'!AA693</f>
        <v>1.1478219549935624E-2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1.37966676498835E-2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1.7245834562354373E-2</v>
      </c>
      <c r="I694" s="5">
        <f>'1'!I694</f>
        <v>1.0347500737412625E-2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1.0998937139275898E-2</v>
      </c>
      <c r="N694" s="4">
        <f>'1'!N694</f>
        <v>0</v>
      </c>
      <c r="O694" s="4">
        <f>'1'!O694</f>
        <v>1.37966676498835E-2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1.7245834562354373E-2</v>
      </c>
      <c r="AA694" s="4">
        <f>'1'!AA694</f>
        <v>1.0347500737412625E-2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1.42606234572347E-2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1.7825779321543375E-2</v>
      </c>
      <c r="I695" s="5">
        <f>'1'!I695</f>
        <v>1.0695467592926024E-2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1.1368810567407723E-2</v>
      </c>
      <c r="N695" s="4">
        <f>'1'!N695</f>
        <v>0</v>
      </c>
      <c r="O695" s="4">
        <f>'1'!O695</f>
        <v>1.42606234572347E-2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1.7825779321543375E-2</v>
      </c>
      <c r="AA695" s="4">
        <f>'1'!AA695</f>
        <v>1.0695467592926024E-2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1.6455505353466501E-2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2.0569381691833127E-2</v>
      </c>
      <c r="I696" s="5">
        <f>'1'!I696</f>
        <v>1.2341629015099876E-2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1.3118607592125653E-2</v>
      </c>
      <c r="N696" s="4">
        <f>'1'!N696</f>
        <v>0</v>
      </c>
      <c r="O696" s="4">
        <f>'1'!O696</f>
        <v>1.6455505353466501E-2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2.0569381691833127E-2</v>
      </c>
      <c r="AA696" s="4">
        <f>'1'!AA696</f>
        <v>1.2341629015099876E-2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1.39022574685531E-2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1.7377821835691375E-2</v>
      </c>
      <c r="I697" s="5">
        <f>'1'!I697</f>
        <v>1.0426693101414825E-2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1.1083115131206021E-2</v>
      </c>
      <c r="N697" s="4">
        <f>'1'!N697</f>
        <v>0</v>
      </c>
      <c r="O697" s="4">
        <f>'1'!O697</f>
        <v>1.39022574685531E-2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1.7377821835691375E-2</v>
      </c>
      <c r="AA697" s="4">
        <f>'1'!AA697</f>
        <v>1.0426693101414825E-2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5.7396289505380399E-3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7.17453618817255E-3</v>
      </c>
      <c r="I698" s="5">
        <f>'1'!I698</f>
        <v>4.3047217129035297E-3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4.5757294175502641E-3</v>
      </c>
      <c r="N698" s="4">
        <f>'1'!N698</f>
        <v>0</v>
      </c>
      <c r="O698" s="4">
        <f>'1'!O698</f>
        <v>5.7396289505380399E-3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7.17453618817255E-3</v>
      </c>
      <c r="AA698" s="4">
        <f>'1'!AA698</f>
        <v>4.3047217129035297E-3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7.6849340633091496E-3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9.6061675791364372E-3</v>
      </c>
      <c r="I699" s="5">
        <f>'1'!I699</f>
        <v>5.763700547481862E-3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6.1265596031467202E-3</v>
      </c>
      <c r="N699" s="4">
        <f>'1'!N699</f>
        <v>0</v>
      </c>
      <c r="O699" s="4">
        <f>'1'!O699</f>
        <v>7.6849340633091496E-3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9.6061675791364372E-3</v>
      </c>
      <c r="AA699" s="4">
        <f>'1'!AA699</f>
        <v>5.763700547481862E-3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8.1445180026973804E-3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1.0180647503371726E-2</v>
      </c>
      <c r="I700" s="5">
        <f>'1'!I700</f>
        <v>6.1083885020230353E-3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6.4929477040875016E-3</v>
      </c>
      <c r="N700" s="4">
        <f>'1'!N700</f>
        <v>0</v>
      </c>
      <c r="O700" s="4">
        <f>'1'!O700</f>
        <v>8.1445180026973804E-3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1.0180647503371726E-2</v>
      </c>
      <c r="AA700" s="4">
        <f>'1'!AA700</f>
        <v>6.1083885020230353E-3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1.1193256838481099E-2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1.3991571048101375E-2</v>
      </c>
      <c r="I701" s="5">
        <f>'1'!I701</f>
        <v>8.3949426288608235E-3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8.9234539436965615E-3</v>
      </c>
      <c r="N701" s="4">
        <f>'1'!N701</f>
        <v>0</v>
      </c>
      <c r="O701" s="4">
        <f>'1'!O701</f>
        <v>1.1193256838481099E-2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1.3991571048101375E-2</v>
      </c>
      <c r="AA701" s="4">
        <f>'1'!AA701</f>
        <v>8.3949426288608235E-3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1.25241680998616E-2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1.5655210124826999E-2</v>
      </c>
      <c r="I702" s="5">
        <f>'1'!I702</f>
        <v>9.3931260748962003E-3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9.9844789443243129E-3</v>
      </c>
      <c r="N702" s="4">
        <f>'1'!N702</f>
        <v>0</v>
      </c>
      <c r="O702" s="4">
        <f>'1'!O702</f>
        <v>1.25241680998616E-2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1.5655210124826999E-2</v>
      </c>
      <c r="AA702" s="4">
        <f>'1'!AA702</f>
        <v>9.3931260748962003E-3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1.1710830658173899E-2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1.4638538322717373E-2</v>
      </c>
      <c r="I703" s="5">
        <f>'1'!I703</f>
        <v>8.7831229936304253E-3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9.3360725594522354E-3</v>
      </c>
      <c r="N703" s="4">
        <f>'1'!N703</f>
        <v>0</v>
      </c>
      <c r="O703" s="4">
        <f>'1'!O703</f>
        <v>1.1710830658173899E-2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1.4638538322717373E-2</v>
      </c>
      <c r="AA703" s="4">
        <f>'1'!AA703</f>
        <v>8.7831229936304253E-3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1.5167728624404801E-2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1.8959660780506E-2</v>
      </c>
      <c r="I704" s="5">
        <f>'1'!I704</f>
        <v>1.1375796468303601E-2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1.2091970171277758E-2</v>
      </c>
      <c r="N704" s="4">
        <f>'1'!N704</f>
        <v>0</v>
      </c>
      <c r="O704" s="4">
        <f>'1'!O704</f>
        <v>1.5167728624404801E-2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1.8959660780506E-2</v>
      </c>
      <c r="AA704" s="4">
        <f>'1'!AA704</f>
        <v>1.1375796468303601E-2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1.5175988256532401E-2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1.8969985320665503E-2</v>
      </c>
      <c r="I705" s="5">
        <f>'1'!I705</f>
        <v>1.1381991192399301E-2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1.2098554889912029E-2</v>
      </c>
      <c r="N705" s="4">
        <f>'1'!N705</f>
        <v>0</v>
      </c>
      <c r="O705" s="4">
        <f>'1'!O705</f>
        <v>1.5175988256532401E-2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1.8969985320665503E-2</v>
      </c>
      <c r="AA705" s="4">
        <f>'1'!AA705</f>
        <v>1.1381991192399301E-2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9.32088403673903E-3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1.1651105045923787E-2</v>
      </c>
      <c r="I706" s="5">
        <f>'1'!I706</f>
        <v>6.9906630275542725E-3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7.4307666317843394E-3</v>
      </c>
      <c r="N706" s="4">
        <f>'1'!N706</f>
        <v>0</v>
      </c>
      <c r="O706" s="4">
        <f>'1'!O706</f>
        <v>9.32088403673903E-3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1.1651105045923787E-2</v>
      </c>
      <c r="AA706" s="4">
        <f>'1'!AA706</f>
        <v>6.9906630275542725E-3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1.34278968884185E-2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1.6784871110523125E-2</v>
      </c>
      <c r="I707" s="5">
        <f>'1'!I707</f>
        <v>1.0070922666313875E-2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1.0704946841974601E-2</v>
      </c>
      <c r="N707" s="4">
        <f>'1'!N707</f>
        <v>0</v>
      </c>
      <c r="O707" s="4">
        <f>'1'!O707</f>
        <v>1.34278968884185E-2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1.6784871110523125E-2</v>
      </c>
      <c r="AA707" s="4">
        <f>'1'!AA707</f>
        <v>1.0070922666313875E-2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1.51940918705748E-2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1.8992614838218499E-2</v>
      </c>
      <c r="I708" s="5">
        <f>'1'!I708</f>
        <v>1.13955689029311E-2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1.2112987397666735E-2</v>
      </c>
      <c r="N708" s="4">
        <f>'1'!N708</f>
        <v>0</v>
      </c>
      <c r="O708" s="4">
        <f>'1'!O708</f>
        <v>1.51940918705748E-2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1.8992614838218499E-2</v>
      </c>
      <c r="AA708" s="4">
        <f>'1'!AA708</f>
        <v>1.13955689029311E-2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1.5074948953568101E-2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1.8843686191960127E-2</v>
      </c>
      <c r="I709" s="5">
        <f>'1'!I709</f>
        <v>1.1306211715176075E-2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1.2018004646179081E-2</v>
      </c>
      <c r="N709" s="4">
        <f>'1'!N709</f>
        <v>0</v>
      </c>
      <c r="O709" s="4">
        <f>'1'!O709</f>
        <v>1.5074948953568101E-2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1.8843686191960127E-2</v>
      </c>
      <c r="AA709" s="4">
        <f>'1'!AA709</f>
        <v>1.1306211715176075E-2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1.8412457931194399E-2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2.3015572413992998E-2</v>
      </c>
      <c r="I710" s="5">
        <f>'1'!I710</f>
        <v>1.38093434483958E-2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1.4678723334071124E-2</v>
      </c>
      <c r="N710" s="4">
        <f>'1'!N710</f>
        <v>0</v>
      </c>
      <c r="O710" s="4">
        <f>'1'!O710</f>
        <v>1.8412457931194399E-2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2.3015572413992998E-2</v>
      </c>
      <c r="AA710" s="4">
        <f>'1'!AA710</f>
        <v>1.38093434483958E-2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2.4245161680835299E-2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3.0306452101044122E-2</v>
      </c>
      <c r="I711" s="5">
        <f>'1'!I711</f>
        <v>1.8183871260626476E-2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1.9328653557972749E-2</v>
      </c>
      <c r="N711" s="4">
        <f>'1'!N711</f>
        <v>0</v>
      </c>
      <c r="O711" s="4">
        <f>'1'!O711</f>
        <v>2.4245161680835299E-2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3.0306452101044122E-2</v>
      </c>
      <c r="AA711" s="4">
        <f>'1'!AA711</f>
        <v>1.8183871260626476E-2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1.5618177662394501E-2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1.9522722077993125E-2</v>
      </c>
      <c r="I712" s="5">
        <f>'1'!I712</f>
        <v>1.1713633246795876E-2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1.2451075774096121E-2</v>
      </c>
      <c r="N712" s="4">
        <f>'1'!N712</f>
        <v>0</v>
      </c>
      <c r="O712" s="4">
        <f>'1'!O712</f>
        <v>1.5618177662394501E-2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1.9522722077993125E-2</v>
      </c>
      <c r="AA712" s="4">
        <f>'1'!AA712</f>
        <v>1.1713633246795876E-2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7.1285966942180997E-3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8.910745867772624E-3</v>
      </c>
      <c r="I713" s="5">
        <f>'1'!I713</f>
        <v>5.3464475206635746E-3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5.6830380292314233E-3</v>
      </c>
      <c r="N713" s="4">
        <f>'1'!N713</f>
        <v>0</v>
      </c>
      <c r="O713" s="4">
        <f>'1'!O713</f>
        <v>7.1285966942180997E-3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8.910745867772624E-3</v>
      </c>
      <c r="AA713" s="4">
        <f>'1'!AA713</f>
        <v>5.3464475206635746E-3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9.25313484546611E-3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1.1566418556832637E-2</v>
      </c>
      <c r="I714" s="5">
        <f>'1'!I714</f>
        <v>6.9398511340995825E-3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7.3767558289616801E-3</v>
      </c>
      <c r="N714" s="4">
        <f>'1'!N714</f>
        <v>0</v>
      </c>
      <c r="O714" s="4">
        <f>'1'!O714</f>
        <v>9.25313484546611E-3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1.1566418556832637E-2</v>
      </c>
      <c r="AA714" s="4">
        <f>'1'!AA714</f>
        <v>6.9398511340995825E-3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7.7615413513049099E-3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9.7019266891311372E-3</v>
      </c>
      <c r="I715" s="5">
        <f>'1'!I715</f>
        <v>5.8211560134786827E-3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6.1876322307158043E-3</v>
      </c>
      <c r="N715" s="4">
        <f>'1'!N715</f>
        <v>0</v>
      </c>
      <c r="O715" s="4">
        <f>'1'!O715</f>
        <v>7.7615413513049099E-3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9.7019266891311372E-3</v>
      </c>
      <c r="AA715" s="4">
        <f>'1'!AA715</f>
        <v>5.8211560134786827E-3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4.3496625158991904E-3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5.4370781448739875E-3</v>
      </c>
      <c r="I716" s="5">
        <f>'1'!I716</f>
        <v>3.2622468869243928E-3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3.4676246325208702E-3</v>
      </c>
      <c r="N716" s="4">
        <f>'1'!N716</f>
        <v>0</v>
      </c>
      <c r="O716" s="4">
        <f>'1'!O716</f>
        <v>4.3496625158991904E-3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5.4370781448739875E-3</v>
      </c>
      <c r="AA716" s="4">
        <f>'1'!AA716</f>
        <v>3.2622468869243928E-3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73" priority="73" operator="containsText" text="TRUE">
      <formula>NOT(ISERROR(SEARCH("TRUE",AD7)))</formula>
    </cfRule>
    <cfRule type="containsText" dxfId="72" priority="74" operator="containsText" text="FALSE">
      <formula>NOT(ISERROR(SEARCH("FALSE",AD7)))</formula>
    </cfRule>
  </conditionalFormatting>
  <conditionalFormatting sqref="AD6:AD316">
    <cfRule type="containsText" dxfId="71" priority="71" operator="containsText" text="TRUE">
      <formula>NOT(ISERROR(SEARCH("TRUE",AD6)))</formula>
    </cfRule>
    <cfRule type="containsText" dxfId="70" priority="72" operator="containsText" text="FALSE">
      <formula>NOT(ISERROR(SEARCH("FALSE",AD6)))</formula>
    </cfRule>
  </conditionalFormatting>
  <conditionalFormatting sqref="T6:U36">
    <cfRule type="cellIs" dxfId="69" priority="70" operator="greaterThan">
      <formula>0</formula>
    </cfRule>
  </conditionalFormatting>
  <conditionalFormatting sqref="X6:Y36">
    <cfRule type="cellIs" dxfId="68" priority="69" operator="greaterThan">
      <formula>0</formula>
    </cfRule>
  </conditionalFormatting>
  <conditionalFormatting sqref="V6:W36">
    <cfRule type="cellIs" dxfId="67" priority="68" operator="greaterThan">
      <formula>0</formula>
    </cfRule>
  </conditionalFormatting>
  <conditionalFormatting sqref="AC37:AC316">
    <cfRule type="containsText" dxfId="66" priority="66" operator="containsText" text="FAIL">
      <formula>NOT(ISERROR(SEARCH("FAIL",AC37)))</formula>
    </cfRule>
    <cfRule type="containsText" dxfId="65" priority="67" operator="containsText" text="W/IN 98%">
      <formula>NOT(ISERROR(SEARCH("W/IN 98%",AC37)))</formula>
    </cfRule>
  </conditionalFormatting>
  <conditionalFormatting sqref="AE7:AE716">
    <cfRule type="containsText" dxfId="64" priority="64" operator="containsText" text="TRUE">
      <formula>NOT(ISERROR(SEARCH("TRUE",AE7)))</formula>
    </cfRule>
    <cfRule type="containsText" dxfId="63" priority="65" operator="containsText" text="FALSE">
      <formula>NOT(ISERROR(SEARCH("FALSE",AE7)))</formula>
    </cfRule>
  </conditionalFormatting>
  <conditionalFormatting sqref="AE6:AE716">
    <cfRule type="containsText" dxfId="62" priority="62" operator="containsText" text="TRUE">
      <formula>NOT(ISERROR(SEARCH("TRUE",AE6)))</formula>
    </cfRule>
    <cfRule type="containsText" dxfId="61" priority="63" operator="containsText" text="FALSE">
      <formula>NOT(ISERROR(SEARCH("FALSE",AE6)))</formula>
    </cfRule>
  </conditionalFormatting>
  <conditionalFormatting sqref="AF37:AF720">
    <cfRule type="containsText" dxfId="60" priority="60" operator="containsText" text="TRUE">
      <formula>NOT(ISERROR(SEARCH("TRUE",AF37)))</formula>
    </cfRule>
    <cfRule type="containsText" dxfId="59" priority="61" operator="containsText" text="FALSE">
      <formula>NOT(ISERROR(SEARCH("FALSE",AF37)))</formula>
    </cfRule>
  </conditionalFormatting>
  <conditionalFormatting sqref="AF37:AF720">
    <cfRule type="containsText" dxfId="58" priority="58" operator="containsText" text="TRUE">
      <formula>NOT(ISERROR(SEARCH("TRUE",AF37)))</formula>
    </cfRule>
    <cfRule type="containsText" dxfId="57" priority="59" operator="containsText" text="FALSE">
      <formula>NOT(ISERROR(SEARCH("FALSE",AF37)))</formula>
    </cfRule>
  </conditionalFormatting>
  <conditionalFormatting sqref="B37:B61">
    <cfRule type="top10" dxfId="56" priority="56" percent="1" bottom="1" rank="5"/>
    <cfRule type="top10" dxfId="55" priority="57" percent="1" rank="5"/>
  </conditionalFormatting>
  <conditionalFormatting sqref="D37:D725">
    <cfRule type="cellIs" dxfId="54" priority="55" operator="greaterThan">
      <formula>0</formula>
    </cfRule>
  </conditionalFormatting>
  <conditionalFormatting sqref="E717:E725 G717:G720 E37:G716">
    <cfRule type="cellIs" dxfId="53" priority="54" operator="greaterThan">
      <formula>0</formula>
    </cfRule>
  </conditionalFormatting>
  <conditionalFormatting sqref="P37:P716">
    <cfRule type="cellIs" dxfId="52" priority="53" operator="greaterThan">
      <formula>0</formula>
    </cfRule>
  </conditionalFormatting>
  <conditionalFormatting sqref="Q37:R37 Q38:Q720 R38:R725">
    <cfRule type="cellIs" dxfId="51" priority="52" operator="greaterThan">
      <formula>0</formula>
    </cfRule>
  </conditionalFormatting>
  <conditionalFormatting sqref="S37:S720">
    <cfRule type="cellIs" dxfId="50" priority="51" operator="greaterThan">
      <formula>0</formula>
    </cfRule>
  </conditionalFormatting>
  <conditionalFormatting sqref="T37:U37 T38:T720 U38:U725">
    <cfRule type="cellIs" dxfId="49" priority="50" operator="greaterThan">
      <formula>0</formula>
    </cfRule>
  </conditionalFormatting>
  <conditionalFormatting sqref="M317:M716">
    <cfRule type="top10" dxfId="48" priority="46" percent="1" bottom="1" rank="5"/>
    <cfRule type="top10" dxfId="47" priority="47" percent="1" rank="5"/>
  </conditionalFormatting>
  <conditionalFormatting sqref="B76:B116">
    <cfRule type="top10" dxfId="46" priority="44" percent="1" bottom="1" rank="5"/>
    <cfRule type="top10" dxfId="45" priority="45" percent="1" rank="5"/>
  </conditionalFormatting>
  <conditionalFormatting sqref="B117:B316">
    <cfRule type="top10" dxfId="44" priority="42" percent="1" bottom="1" rank="5"/>
    <cfRule type="top10" dxfId="43" priority="43" percent="1" rank="5"/>
  </conditionalFormatting>
  <conditionalFormatting sqref="C37:C61">
    <cfRule type="top10" dxfId="42" priority="40" percent="1" bottom="1" rank="5"/>
    <cfRule type="top10" dxfId="41" priority="41" percent="1" rank="5"/>
  </conditionalFormatting>
  <conditionalFormatting sqref="C76:C116">
    <cfRule type="top10" dxfId="40" priority="38" percent="1" bottom="1" rank="5"/>
    <cfRule type="top10" dxfId="39" priority="39" percent="1" rank="5"/>
  </conditionalFormatting>
  <conditionalFormatting sqref="C117:C316">
    <cfRule type="top10" dxfId="38" priority="36" percent="1" bottom="1" rank="5"/>
    <cfRule type="top10" dxfId="37" priority="37" percent="1" rank="5"/>
  </conditionalFormatting>
  <conditionalFormatting sqref="H37:H61">
    <cfRule type="top10" dxfId="36" priority="34" percent="1" bottom="1" rank="5"/>
    <cfRule type="top10" dxfId="35" priority="35" percent="1" rank="5"/>
  </conditionalFormatting>
  <conditionalFormatting sqref="H76:H116">
    <cfRule type="top10" dxfId="34" priority="32" percent="1" bottom="1" rank="5"/>
    <cfRule type="top10" dxfId="33" priority="33" percent="1" rank="5"/>
  </conditionalFormatting>
  <conditionalFormatting sqref="H117:H316">
    <cfRule type="top10" dxfId="32" priority="30" percent="1" bottom="1" rank="5"/>
    <cfRule type="top10" dxfId="31" priority="31" percent="1" rank="5"/>
  </conditionalFormatting>
  <conditionalFormatting sqref="I37:I61 I725">
    <cfRule type="top10" dxfId="30" priority="28" percent="1" bottom="1" rank="5"/>
    <cfRule type="top10" dxfId="29" priority="29" percent="1" rank="5"/>
  </conditionalFormatting>
  <conditionalFormatting sqref="I76:I116">
    <cfRule type="top10" dxfId="28" priority="26" percent="1" bottom="1" rank="5"/>
    <cfRule type="top10" dxfId="27" priority="27" percent="1" rank="5"/>
  </conditionalFormatting>
  <conditionalFormatting sqref="I117:I316">
    <cfRule type="top10" dxfId="26" priority="24" percent="1" bottom="1" rank="5"/>
    <cfRule type="top10" dxfId="25" priority="25" percent="1" rank="5"/>
  </conditionalFormatting>
  <conditionalFormatting sqref="Z6:AA36">
    <cfRule type="cellIs" dxfId="24" priority="21" operator="greaterThan">
      <formula>0</formula>
    </cfRule>
  </conditionalFormatting>
  <conditionalFormatting sqref="Z317:Z716">
    <cfRule type="top10" dxfId="23" priority="20" percent="1" rank="5"/>
  </conditionalFormatting>
  <conditionalFormatting sqref="AA317:AA720">
    <cfRule type="top10" dxfId="22" priority="19" percent="1" rank="5"/>
  </conditionalFormatting>
  <conditionalFormatting sqref="V37:V61">
    <cfRule type="top10" dxfId="21" priority="17" percent="1" bottom="1" rank="5"/>
    <cfRule type="top10" dxfId="20" priority="18" percent="1" rank="5"/>
  </conditionalFormatting>
  <conditionalFormatting sqref="W37:W61">
    <cfRule type="top10" dxfId="19" priority="15" percent="1" bottom="1" rank="5"/>
    <cfRule type="top10" dxfId="18" priority="16" percent="1" rank="5"/>
  </conditionalFormatting>
  <conditionalFormatting sqref="X76:X117">
    <cfRule type="top10" dxfId="17" priority="14" percent="1" rank="5"/>
  </conditionalFormatting>
  <conditionalFormatting sqref="Y76:Y117">
    <cfRule type="top10" dxfId="16" priority="13" percent="1" rank="5"/>
  </conditionalFormatting>
  <conditionalFormatting sqref="Z117:Z316">
    <cfRule type="top10" dxfId="15" priority="12" percent="1" rank="5"/>
  </conditionalFormatting>
  <conditionalFormatting sqref="AA117:AA316">
    <cfRule type="top10" dxfId="14" priority="11" percent="1" rank="5"/>
  </conditionalFormatting>
  <conditionalFormatting sqref="J37:J61">
    <cfRule type="top10" dxfId="13" priority="48" percent="1" bottom="1" rank="5"/>
    <cfRule type="top10" dxfId="12" priority="49" percent="1" rank="5"/>
  </conditionalFormatting>
  <conditionalFormatting sqref="M37:M61">
    <cfRule type="top10" dxfId="11" priority="22" percent="1" bottom="1" rank="5"/>
    <cfRule type="top10" dxfId="10" priority="23" percent="1" rank="5"/>
  </conditionalFormatting>
  <conditionalFormatting sqref="N76:N116">
    <cfRule type="top10" dxfId="9" priority="9" percent="1" bottom="1" rank="5"/>
    <cfRule type="top10" dxfId="8" priority="10" percent="1" rank="5"/>
  </conditionalFormatting>
  <conditionalFormatting sqref="K76:K116">
    <cfRule type="top10" dxfId="7" priority="7" percent="1" bottom="1" rank="5"/>
    <cfRule type="top10" dxfId="6" priority="8" percent="1" rank="5"/>
  </conditionalFormatting>
  <conditionalFormatting sqref="O317:O725">
    <cfRule type="top10" dxfId="5" priority="5" percent="1" bottom="1" rank="5"/>
    <cfRule type="top10" dxfId="4" priority="6" percent="1" rank="5"/>
  </conditionalFormatting>
  <conditionalFormatting sqref="L117:L316">
    <cfRule type="top10" dxfId="3" priority="3" percent="1" bottom="1" rank="5"/>
    <cfRule type="top10" dxfId="2" priority="4" percent="1" rank="5"/>
  </conditionalFormatting>
  <conditionalFormatting sqref="O117:O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2021-10-31T19:01:32Z</dcterms:modified>
</cp:coreProperties>
</file>